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K:\Investment_Management\Share\MM Cash\Shortcuts\Link\"/>
    </mc:Choice>
  </mc:AlternateContent>
  <xr:revisionPtr revIDLastSave="0" documentId="10_ncr:100000_{40E0A24E-9E8B-45B8-ADC1-74972701D212}" xr6:coauthVersionLast="31" xr6:coauthVersionMax="31" xr10:uidLastSave="{00000000-0000-0000-0000-000000000000}"/>
  <bookViews>
    <workbookView xWindow="0" yWindow="0" windowWidth="20490" windowHeight="7245" xr2:uid="{CAE6FE4E-6FF0-485D-B115-8BEA650EEB51}"/>
  </bookViews>
  <sheets>
    <sheet name="3M" sheetId="1" r:id="rId1"/>
    <sheet name="14D" sheetId="3" r:id="rId2"/>
    <sheet name="Sheet1" sheetId="4" r:id="rId3"/>
    <sheet name="sell" sheetId="5" r:id="rId4"/>
  </sheets>
  <definedNames>
    <definedName name="_xlnm._FilterDatabase" localSheetId="2" hidden="1">Sheet1!$A$1:$O$2709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D19" i="1" l="1"/>
  <c r="D18" i="1"/>
  <c r="D20" i="1" s="1"/>
  <c r="C2" i="1"/>
  <c r="D34" i="3" l="1"/>
  <c r="D24" i="3"/>
  <c r="B37" i="1" l="1"/>
  <c r="B40" i="1" l="1"/>
  <c r="B39" i="1"/>
  <c r="D35" i="3" l="1"/>
  <c r="D18" i="3"/>
  <c r="D25" i="3" s="1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PIMPRAPHON THONGPRASERT</author>
  </authors>
  <commentList>
    <comment ref="D16" authorId="0" shapeId="0" xr:uid="{464A2D9C-ACCA-4F4C-A597-19552B0618C4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ยอดเงิน T+2 </t>
        </r>
      </text>
    </comment>
    <comment ref="A17" authorId="0" shapeId="0" xr:uid="{51ED1924-B136-4142-87C6-ADA9743E0D2B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only for SCBSFF SCBSFFP </t>
        </r>
      </text>
    </comment>
    <comment ref="D19" authorId="0" shapeId="0" xr:uid="{9975451A-13D8-4C36-9F16-EC17A644B8DC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If possible auction size &gt; 2% NAV then select possible auction size to cal PV01</t>
        </r>
      </text>
    </comment>
    <comment ref="A22" authorId="0" shapeId="0" xr:uid="{E606B894-025A-4891-9097-B7B38B0F637A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สามารถระบุ change of yield scenario ได้</t>
        </r>
      </text>
    </comment>
    <comment ref="A23" authorId="0" shapeId="0" xr:uid="{3F995443-51D4-4076-A833-6206CFD0E720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สามารถระบุ%ที่อยากเข้าของ NAV ได้</t>
        </r>
      </text>
    </comment>
    <comment ref="A27" authorId="0" shapeId="0" xr:uid="{BD948FF4-119C-4424-A97F-0BD4043D67E8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&lt; link with file port, MTM Sec., cell D55</t>
        </r>
      </text>
    </comment>
    <comment ref="C27" authorId="0" shapeId="0" xr:uid="{B49D9159-E13F-4F41-8523-ECCBC4C5E52C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A28" authorId="0" shapeId="0" xr:uid="{9F1C9CB0-C381-4137-8832-9F985767A768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&lt;link with file port , MTM Sec. tab, cell G49</t>
        </r>
      </text>
    </comment>
    <comment ref="M28" authorId="0" shapeId="0" xr:uid="{2AD4AC2A-BD03-465B-84B2-20B5B4B868EA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Maturity - Debt buy</t>
        </r>
      </text>
    </comment>
    <comment ref="C29" authorId="0" shapeId="0" xr:uid="{53D92D36-9EC9-438C-9B59-2A15676992DB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C31" authorId="0" shapeId="0" xr:uid="{9B204518-C0B7-4800-9EC7-3CBE6A035466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C33" authorId="0" shapeId="0" xr:uid="{F920D2A0-CFE6-4E7B-BDDA-A75D7D902D71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PIMPRAPHON THONGPRASERT</author>
  </authors>
  <commentList>
    <comment ref="A17" authorId="0" shapeId="0" xr:uid="{E97D4ED5-3DA4-40B7-A871-37D36EDCA61D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SFF SFFPLUS only</t>
        </r>
      </text>
    </comment>
    <comment ref="A19" authorId="0" shapeId="0" xr:uid="{7AEB31AE-39EB-416D-9917-71FAF37ABC53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SCBSFF only</t>
        </r>
      </text>
    </comment>
    <comment ref="D20" authorId="0" shapeId="0" xr:uid="{9F256BCF-F663-4F69-A799-C228F6F5AF2C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ต้องการเห็นตัวที่ครบกำหนดในวันที่ CB 14 วันรุ่นที่กำลัง Auction + T-1</t>
        </r>
      </text>
    </comment>
    <comment ref="D21" authorId="0" shapeId="0" xr:uid="{910A7EC9-8FFA-4C48-AE66-04B3D306DDB8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Get term fund that mature last 5 business day</t>
        </r>
      </text>
    </comment>
    <comment ref="D30" authorId="0" shapeId="0" xr:uid="{04325B51-AD4C-47F6-ACE7-D781D974CC72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ต้องการเห็นตัวที่ครบกำหนดในวันที่ CB 14 วันรุ่นที่กำลัง Auction + T-1</t>
        </r>
      </text>
    </comment>
    <comment ref="D31" authorId="0" shapeId="0" xr:uid="{1CE1B491-2F0B-479E-AC94-3D2F1DC3550D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Get term fund that mature last 5 business day from CB14 day mature date</t>
        </r>
      </text>
    </comment>
  </commentList>
</comments>
</file>

<file path=xl/sharedStrings.xml><?xml version="1.0" encoding="utf-8"?>
<sst xmlns="http://schemas.openxmlformats.org/spreadsheetml/2006/main" count="31878" uniqueCount="10532">
  <si>
    <t>T+1</t>
  </si>
  <si>
    <t>T+3</t>
  </si>
  <si>
    <t>Cash inflow</t>
  </si>
  <si>
    <t>Inflow from system</t>
  </si>
  <si>
    <t>Maturity</t>
  </si>
  <si>
    <t>Corp.</t>
  </si>
  <si>
    <t>Gov.</t>
  </si>
  <si>
    <t>Foreign inv.</t>
  </si>
  <si>
    <t>Deposit</t>
  </si>
  <si>
    <t>Coupon</t>
  </si>
  <si>
    <t>Cash outflow</t>
  </si>
  <si>
    <t>Outflow from system</t>
  </si>
  <si>
    <t>Debt buy</t>
  </si>
  <si>
    <t xml:space="preserve">Proposed Item </t>
  </si>
  <si>
    <t xml:space="preserve">Ending cash </t>
  </si>
  <si>
    <t>Beginning</t>
  </si>
  <si>
    <t>3M</t>
  </si>
  <si>
    <t>Auction 2% NAV</t>
  </si>
  <si>
    <t>PV01</t>
  </si>
  <si>
    <t>keep</t>
  </si>
  <si>
    <t>possible Auction size</t>
  </si>
  <si>
    <t>NAV</t>
  </si>
  <si>
    <t>14D</t>
  </si>
  <si>
    <t>SFF</t>
  </si>
  <si>
    <t>CB 14 day mature on:</t>
  </si>
  <si>
    <t>Term Fund amount</t>
  </si>
  <si>
    <t>1. Have money more than necessary for TF</t>
  </si>
  <si>
    <t>Necessary amount</t>
  </si>
  <si>
    <t>2. Have less money for TF</t>
  </si>
  <si>
    <t>Auction for</t>
  </si>
  <si>
    <t>Ending cash on settle date</t>
  </si>
  <si>
    <t>T+0 (Friday)</t>
  </si>
  <si>
    <t>T+2 (Tuesday settle day)</t>
  </si>
  <si>
    <t>assume ว่ามีเงินน้อยกว่า amount ที่ควรเข้าไป</t>
  </si>
  <si>
    <t>อยากให้สามารถที่จะ link เป็น order copy ใส่ CRD ๆได้เลย</t>
  </si>
  <si>
    <t xml:space="preserve">tab show AI per day of each fund </t>
  </si>
  <si>
    <t>SCBSFF</t>
  </si>
  <si>
    <t>Current PV01</t>
  </si>
  <si>
    <t>SCBSFFPLUS</t>
  </si>
  <si>
    <t>SCBTMF</t>
  </si>
  <si>
    <t>SCBTMFPLUS</t>
  </si>
  <si>
    <t>Limit (PV01 no larger than…)</t>
  </si>
  <si>
    <t>&lt;&lt;&lt; set warning ไว้ถ้าเงินที่บอกว่าจะเข้า auctionห้ามทำให้ PV01เกิน</t>
  </si>
  <si>
    <t>สุดท้ายถ้าเกินให้ suggest เป็น เข้าประมูล work กลับตามamount ที่ไม่ทำให้ PV01 เกิน</t>
  </si>
  <si>
    <t xml:space="preserve">สำหรับกองอื่นๆ </t>
  </si>
  <si>
    <t xml:space="preserve">SCBSFFPLUS </t>
  </si>
  <si>
    <t>หักเงินที่มีอยู่ 1000 ล้านแล้วที่เหลือเข้าประมูล</t>
  </si>
  <si>
    <t>เงินทั้งหมดเข้าประมูล</t>
  </si>
  <si>
    <t>T+0 (Tuesday)</t>
  </si>
  <si>
    <t>T+2 (Thursday)</t>
  </si>
  <si>
    <t>but if possible auction amount is lower than 2% of NAV then suggest an amount of 2% of NAV</t>
  </si>
  <si>
    <t>PortCode</t>
  </si>
  <si>
    <t>PortCode1</t>
  </si>
  <si>
    <t>PortCode2</t>
  </si>
  <si>
    <t>DescTh</t>
  </si>
  <si>
    <t>DescEng</t>
  </si>
  <si>
    <t>PortClass</t>
  </si>
  <si>
    <t>InceptionDate</t>
  </si>
  <si>
    <t>FundManager</t>
  </si>
  <si>
    <t>AIMCPolicyCode_Month</t>
  </si>
  <si>
    <t>MaturityDate</t>
  </si>
  <si>
    <t>CashPortfolio</t>
  </si>
  <si>
    <t>Status</t>
  </si>
  <si>
    <t>InvestPolicy</t>
  </si>
  <si>
    <t>Custodian</t>
  </si>
  <si>
    <t>RegistNo</t>
  </si>
  <si>
    <t>GCEF</t>
  </si>
  <si>
    <t>กองทุนเปิดโกลบอล เคอเรนซี่ เอ็นฮานเซอร์</t>
  </si>
  <si>
    <t>GLOBAL CURRENCY ENHANCER OPEN END FUND</t>
  </si>
  <si>
    <t>MTF</t>
  </si>
  <si>
    <t>wararat</t>
  </si>
  <si>
    <t>BOND</t>
  </si>
  <si>
    <t>C</t>
  </si>
  <si>
    <t>FI</t>
  </si>
  <si>
    <t>SCBT</t>
  </si>
  <si>
    <t>374/2550</t>
  </si>
  <si>
    <t>GOLDCR1</t>
  </si>
  <si>
    <t>กองทุนเปิดไทยพาณิชย์คุ้มครองเงินต้น โกลด์ คอมเพล็กซ์ รีเทิร์น 1</t>
  </si>
  <si>
    <t>SCB CAPITAL PROTECTED GOLD COMPLEX RETURN FUND 1</t>
  </si>
  <si>
    <t>Chanikarn</t>
  </si>
  <si>
    <t>EQUITY</t>
  </si>
  <si>
    <t>KBANK</t>
  </si>
  <si>
    <t>MF0038/2554</t>
  </si>
  <si>
    <t>LOCKIN1</t>
  </si>
  <si>
    <t xml:space="preserve">กองทุนเปิดไทยพาณิชย์คุ้มครองเงินต้น เอเชียน ล็อคอิน คอมเพล็กซ์ รีเทิร์น 1 </t>
  </si>
  <si>
    <t>SCB CAPITAL PROTECTED ASIAN LOCK-IN COMPLEX RETURN FUND 1</t>
  </si>
  <si>
    <t>kamolrat</t>
  </si>
  <si>
    <t>MF0292/2554</t>
  </si>
  <si>
    <t>LOCKIN2</t>
  </si>
  <si>
    <t>กองทุนเปิดไทยพาณิชย์คุ้มครองเงินต้น เอเชียน ล็อคอิน คอมเพล็กซ์ รีเทิร์น 2</t>
  </si>
  <si>
    <t>SCB CAPITAL PROTECTED ASIAN LOCK-IN COMPLEX RETURN FUND 2</t>
  </si>
  <si>
    <t>MF0328/2554</t>
  </si>
  <si>
    <t>PFAAPI</t>
  </si>
  <si>
    <t>คณะบุคคล อภิสิทธิ์ - อภิสนา โดย บลจ.ไทยพาณิชย์</t>
  </si>
  <si>
    <t>A GROUP OF PERSONS: APISIT  AND APISANA BY SCBAM</t>
  </si>
  <si>
    <t>PVF</t>
  </si>
  <si>
    <t>Nuntaratt</t>
  </si>
  <si>
    <t>BAY</t>
  </si>
  <si>
    <t>PFACHIR</t>
  </si>
  <si>
    <t>นางสาวอชิรญา อิงคตานุวัฒน์ โดย บลจ. ไทยพาณิชย์ จำกัด</t>
  </si>
  <si>
    <t>MISS ACHIRAYA INKATANUVAT BY SCBAM</t>
  </si>
  <si>
    <t>A</t>
  </si>
  <si>
    <t>3100602508316</t>
  </si>
  <si>
    <t>PFACHW</t>
  </si>
  <si>
    <t>นายอาชวิณ อัศวโภคิน โดย บลจ.ไทยพาณิชย์ จำกัด</t>
  </si>
  <si>
    <t>Mr.ACHAWIN ASAVABHOKIN BY SCBAM</t>
  </si>
  <si>
    <t>Orawee</t>
  </si>
  <si>
    <t>SCB</t>
  </si>
  <si>
    <t>3100400837921</t>
  </si>
  <si>
    <t>PFADIX</t>
  </si>
  <si>
    <t>นางเอ็นดู  ดิคสัน โดย บลจ.ไทยพาณิชย์</t>
  </si>
  <si>
    <t>MRS.ANDU DIXON BY SCBAM</t>
  </si>
  <si>
    <t>PFAGANI2</t>
  </si>
  <si>
    <t>นายอกนิษฐ์พล  ศิวะกุล โดย บลจ.ไทยพาณิชย์ จำกัด 2</t>
  </si>
  <si>
    <t>MR. AGANITPOL  SIVAKUL BY SCBAM 2</t>
  </si>
  <si>
    <t>1101400961707</t>
  </si>
  <si>
    <t>PFAGANI3</t>
  </si>
  <si>
    <t>นายอกนิษฐ์พล  ศิวะกุล โดย บลจ.ไทยพาณิชย์ จำกัด 3</t>
  </si>
  <si>
    <t>MR. AGANITPOL  SIVAKUL BY SCBAM 3</t>
  </si>
  <si>
    <t>PFAGANI4</t>
  </si>
  <si>
    <t>นายอกนิษฐ์พล  ศิวะกุล โดย บลจ.ไทยพาณิชย์ จำกัด 4</t>
  </si>
  <si>
    <t>MR. AGANITPOL  SIVAKUL BY SCBAM 4</t>
  </si>
  <si>
    <t>PFAGANI5</t>
  </si>
  <si>
    <t>นายอกนิษฐ์พล  ศิวะกุล โดย บลจ.ไทยพาณิชย์ จำกัด 5</t>
  </si>
  <si>
    <t>MR. AGANITPOL  SIVAKUL BY SCBAM 5</t>
  </si>
  <si>
    <t>PFAIN</t>
  </si>
  <si>
    <t>นางสาวอัมรา อินทรเสนา โดย บลจ.ไทยพาณิชย์</t>
  </si>
  <si>
    <t>MS. AMARA INTRASENA BY SCBAM</t>
  </si>
  <si>
    <t>PFAKONG</t>
  </si>
  <si>
    <t>นายอัศวิน  คงสิริ โดย บลจ.ไทยพาณิชย์</t>
  </si>
  <si>
    <t>MR.ASWIN KONGSIRI BY SCBAM</t>
  </si>
  <si>
    <t>PFAKRA</t>
  </si>
  <si>
    <t xml:space="preserve">นายอัครพล ณ ลำพูน โดย บลจ. ไทยพาณิชย์ จำกัด </t>
  </si>
  <si>
    <t>MR.AKRAPHOL NA  LAMPHOUN BY SCBAM</t>
  </si>
  <si>
    <t>3101401113803</t>
  </si>
  <si>
    <t>PFALERT</t>
  </si>
  <si>
    <t>นางอลิสา  เลิศเดชเดชา โดย บลจ.ไทยพาณิชย์</t>
  </si>
  <si>
    <t>MS.ALISA LERTDETDECHA BY SCBAM</t>
  </si>
  <si>
    <t>PFALSA</t>
  </si>
  <si>
    <t>นางสาวอลิสา อัศวโภคิน โดย บลจ.ไทยพาณิชย์ จำกัด</t>
  </si>
  <si>
    <t>Ms. ALISA ASAVABHOKHIN BY SCBAM</t>
  </si>
  <si>
    <t>3100400837912</t>
  </si>
  <si>
    <t>PFAMORA</t>
  </si>
  <si>
    <t xml:space="preserve">นายอมร อมรชัยกิจ โดย บลจ.ไทยพาณิชย์ จำกัด </t>
  </si>
  <si>
    <t>MR.AMORN AMORNCHAIYAKIJ BY SCBAM</t>
  </si>
  <si>
    <t>3209600085687</t>
  </si>
  <si>
    <t>PFANAVH</t>
  </si>
  <si>
    <t>นายอนวัช แห่งเชาวนิช โดย บลจ.ไทยพาณิชย์ จำกัด</t>
  </si>
  <si>
    <t>MR. ANAVACH HEANGCHAOVANICH BY SCBAM</t>
  </si>
  <si>
    <t>1101200223737</t>
  </si>
  <si>
    <t>PFANO</t>
  </si>
  <si>
    <t>นางอโนทัย พรประภา โดย บลจ.ไทยพาณิชย์ จำกัด</t>
  </si>
  <si>
    <t>MRS. ANOTHAI PHORNPRAPHA BY SCBAM</t>
  </si>
  <si>
    <t>5101300016841</t>
  </si>
  <si>
    <t>PFANU</t>
  </si>
  <si>
    <t>นายอนุพงษ์ อัศวโภคิน โดย บลจ.ไทยพาณิชย์ จำกัด</t>
  </si>
  <si>
    <t>MR. ANUPHONG ASSAVABHOKHIN BY SCBAM</t>
  </si>
  <si>
    <t>3101100338865</t>
  </si>
  <si>
    <t>PFANU2</t>
  </si>
  <si>
    <t>นายอนุพงษ์ อัศวโภคิน โดย บลจ.ไทยพาณิชย์ จำกัด2</t>
  </si>
  <si>
    <t>MR. ANUPHONG ASSAVABHOKHIN BY SCBAM2</t>
  </si>
  <si>
    <t>PFANU3</t>
  </si>
  <si>
    <t>นายอนุพงษ์ อัศวโภคิน โดย บลจ.ไทยพาณิชย์ จำกัด 3</t>
  </si>
  <si>
    <t>MR. ANUPHONG ASSAVABHOKHIN BY SCBAM 3</t>
  </si>
  <si>
    <t>PFANYA</t>
  </si>
  <si>
    <t>นางสาวอัญญดา อัศวโภคิน โดย บลจ.ไทยพาณิชย์ จำกัด</t>
  </si>
  <si>
    <t xml:space="preserve">MS. ANYADA ASSAVABHOKHIN BY SCBAM </t>
  </si>
  <si>
    <t>1103300062087</t>
  </si>
  <si>
    <t>PFAPIPHO</t>
  </si>
  <si>
    <t>นายอภิภพ พึ่งชาญชัยกุล โดย บลจ. ไทยพาณิชย์ จำกัด</t>
  </si>
  <si>
    <t>MR.APIPHOP PHUNGCHANCHAIKUL BY SCBAM</t>
  </si>
  <si>
    <t>3101300138975</t>
  </si>
  <si>
    <t>PFAPIS</t>
  </si>
  <si>
    <t>นายอภิสิญจ์ ศิริวงศ์ไพรัช โดย บลจ.ไทยพาณิชย์</t>
  </si>
  <si>
    <t>MR.APISIN  SIRIWONGPAIRAT BY SCBAM</t>
  </si>
  <si>
    <t>3101202487436</t>
  </si>
  <si>
    <t>PFAPORN</t>
  </si>
  <si>
    <t>นางสาวอาภรณ์  เรืองกิจจานุวัฒน์  โดย บลจ. ไทยพาณิชย์ จำกัด</t>
  </si>
  <si>
    <t>MISS.APORN RUANGKITJANUWAT BY SCBAM</t>
  </si>
  <si>
    <t>3209800071604</t>
  </si>
  <si>
    <t>PFAREEH</t>
  </si>
  <si>
    <t>นางสาวอารียา หิรัญนุกูลวงศ์ โดย บลจ.ไทยพาณิชย์ จำกัด</t>
  </si>
  <si>
    <t>MISS AREEYA HIRUNNUGULVONG BY SCBAM</t>
  </si>
  <si>
    <t>3101501783843</t>
  </si>
  <si>
    <t>PFASDA</t>
  </si>
  <si>
    <t>นางชนิดา อัษฎาธร และ นายสุจิตต์ มั่นคงเจริญ โดย บลจ. ไทยพาณิชย์ จำกัด</t>
  </si>
  <si>
    <t>MRS.CHANIDA ASADATHORN AND MR.SUCHIT MANKONGCHAROEN BY SCBAM</t>
  </si>
  <si>
    <t>3100902019655</t>
  </si>
  <si>
    <t>PFASDA2</t>
  </si>
  <si>
    <t>นางชนิดา อัษฎาธร และ/หรือ นายสุทิน อัษฎาธร และ/หรือ นางอัจฉรา งานทวี โดย บลจ.ไทยพาณิชย์ จำกัด</t>
  </si>
  <si>
    <t>MRS.CHANIDA ASDATHORN OR MR.SUTHIN ASDATHORN OR MRS.ACHARA NGANTHAVEE by SCBAM</t>
  </si>
  <si>
    <t>PFASDA21</t>
  </si>
  <si>
    <t>นางชนิดา อัษฎาธร และ/หรือ นายสุทิน อัษฎาธร และ/หรือ นางอัจฉรา งานทวี โดย บลจ.ไทยพาณิชย์ จำกัด2</t>
  </si>
  <si>
    <t>MRS.CHANIDA ASDATHORN OR MR.SUTHIN ASDATHORN OR MRS.ACHARA NGANTHAVEE by SCBAM2</t>
  </si>
  <si>
    <t>PFASDA3</t>
  </si>
  <si>
    <t xml:space="preserve">นาง ผกาฟ้า อัษฎาธร และ/หรือ นาย ณัฐพล อัษฎาธร และ/หรือ นาย ภูสิต อัษฎาธร และ/หรือ นางสาว เบ็ญจพร อัษฎาธร และ/หรือ นางสาว รัชดาพร อัษฎาธร โดย บลจ.ไทยพาณิชย์ จำกัด </t>
  </si>
  <si>
    <t>Mrs. PHAKAFA ASDATHORN AND/OR Mr. NUTTHAPOL ASDATHORN AND/OR Mr. PUSIT ASDATHORN AND/OR Miss BENJAPORN ASDATHORN AND/OR Miss RAJCHADAPORN ASDATHORN by SCBAM</t>
  </si>
  <si>
    <t>3100902019787</t>
  </si>
  <si>
    <t>PFASDA4</t>
  </si>
  <si>
    <t>นายชนะ อัษฎาธร โดย บลจ.ไทยพาณิชย์ จำกัด</t>
  </si>
  <si>
    <t>MR.CHANA ASDATHORN by SCBAM</t>
  </si>
  <si>
    <t>3101402337951</t>
  </si>
  <si>
    <t>PFASDA5</t>
  </si>
  <si>
    <t>นายชนะ อัษฎาธร โดย บลจ. ไทยพาณิชย์ จำกัด</t>
  </si>
  <si>
    <t>MR.CHANA ASDATHORN BY SCBAM</t>
  </si>
  <si>
    <t>PFASIA</t>
  </si>
  <si>
    <t>บริษัท เอเชียประกันภัย 1950 จำกัด (มหาชน) โดย บลจ.ไทยพาณิชย์ จำกัด</t>
  </si>
  <si>
    <t>ASIA INSURANCE 1950 PUBLIC COMPANY LIMITED BY SCBAM</t>
  </si>
  <si>
    <t>Nutdanai</t>
  </si>
  <si>
    <t>0107556000159</t>
  </si>
  <si>
    <t>PFASIA1</t>
  </si>
  <si>
    <t>บริษัท เอเชียประกันภัย 1950 จำกัด 1  โดย บลจ.ไทยพาณิชย์</t>
  </si>
  <si>
    <t>ASIA INSURANCE 1950 CO.,LTD 1 BY SCBAM</t>
  </si>
  <si>
    <t>PFATIPP</t>
  </si>
  <si>
    <t xml:space="preserve">นางสาวอธิปพร  ศิวะกุล โดย บลจ.ไทยพาณิชย์ จำกัด </t>
  </si>
  <si>
    <t>MS. ATIPPORN  SIVAKUL BY SCBAM</t>
  </si>
  <si>
    <t>1101401860211</t>
  </si>
  <si>
    <t>PFATIPP2</t>
  </si>
  <si>
    <t>นางสาวอธิปพร  ศิวะกุล โดย บลจ.ไทยพาณิชย์ จำกัด 2</t>
  </si>
  <si>
    <t>Miss. ATIPPORN  SIVAKUL BY SCBAM 2</t>
  </si>
  <si>
    <t>PFATIPP3</t>
  </si>
  <si>
    <t>นางสาวอธิปพร  ศิวะกุล โดย บลจ.ไทยพาณิชย์ จำกัด 3</t>
  </si>
  <si>
    <t>Miss. ATIPPORN  SIVAKUL BY SCBAM 3</t>
  </si>
  <si>
    <t>PFBBOCH</t>
  </si>
  <si>
    <t>นายบุญชัย เบญจรงคกุล โดย บลจ. ไทยพาณิชย์ จำกัด</t>
  </si>
  <si>
    <t>Mr. Boonchai Bencharongkul BY SCBAM</t>
  </si>
  <si>
    <t>3101402300585</t>
  </si>
  <si>
    <t>PFBCH</t>
  </si>
  <si>
    <t>บริษัท เบญจจินดา โฮลดิ้ง จำกัด โดย บลจ.ไทยพาณิชย์ จำกัด</t>
  </si>
  <si>
    <t>BENCHACHINDA HOLDING COMPANY LIMITED BY SCBAM</t>
  </si>
  <si>
    <t>0105533091296</t>
  </si>
  <si>
    <t>PFBECL</t>
  </si>
  <si>
    <t>บริษัท ทางด่วนและรถไฟฟ้ากรุงเทพ จำกัด (มหาชน) โดย บลจ.ไทยพาณิชย์ จำกัด</t>
  </si>
  <si>
    <t>Bangkok Expressway And Metro Public Company Limited BY SCBAM</t>
  </si>
  <si>
    <t>Charupatra</t>
  </si>
  <si>
    <t>HSBC</t>
  </si>
  <si>
    <t>0107558000491</t>
  </si>
  <si>
    <t>PFBERLIN</t>
  </si>
  <si>
    <t>บริษัท เบอร์ลินฟาร์มาซูติคอลอินดัสตรี้ จำกัด โดย บลจ.ไทยพาณิชย์ จำกัด</t>
  </si>
  <si>
    <t>BERLIN PHARMACEUTICAL INDUSTRY CO.,LTD. BY SCBAM</t>
  </si>
  <si>
    <t>PFBETA</t>
  </si>
  <si>
    <t>สหกรณ์ออมทรัพย์พนักงานเครือเบทาโกร จำกัด โดย บลจ.ไทยพาณิชย์</t>
  </si>
  <si>
    <t>BETAGRO GROUP EMPLOYEE SAVING COOPERATIVE LIMITED BY SCBAM</t>
  </si>
  <si>
    <t>PFBHAVUD</t>
  </si>
  <si>
    <t>นายภาวุฒิ วรรธนะกุล โดย บลจ. ไทยพาณิชย์ จำกัด</t>
  </si>
  <si>
    <t>MR. BHAVUDH VATHANAKUL BY SCBAM</t>
  </si>
  <si>
    <t>3100901134809</t>
  </si>
  <si>
    <t>PFBHM</t>
  </si>
  <si>
    <t>พระบาทสมเด็จพระเจ้าอยู่หัวภูมิพลอดุลยเดช โดยนายกวี อังศวานนท์ โดย บลจ.ไทยพาณิชย์ จำกัด</t>
  </si>
  <si>
    <t>His Majesty King Bhumibol Adulyadej by MR.Kavi Ansvananda by SCBAM</t>
  </si>
  <si>
    <t>3100904243889</t>
  </si>
  <si>
    <t>PFBOOBO</t>
  </si>
  <si>
    <t>นายบุญเลิศ บุญวิสุทธิ์ โดย บลจ.ไทยพาณิชย์ จำกัด</t>
  </si>
  <si>
    <t>MR.BOONLERT BOONVISUT BY SCBAM</t>
  </si>
  <si>
    <t>3100904285280</t>
  </si>
  <si>
    <t>PFBOONK</t>
  </si>
  <si>
    <t>นายบุญเกียรติ  เอื้อสุดกิจ โดย บลจ.ไทยพาณิชย์</t>
  </si>
  <si>
    <t>Mr.Boonkiat  Aursudkij By SCBAM</t>
  </si>
  <si>
    <t>CITIBANK</t>
  </si>
  <si>
    <t>3100800622409</t>
  </si>
  <si>
    <t>PFBPISAL</t>
  </si>
  <si>
    <t>นายบุญชัย พิศาลวุฒิ โดย บลจ.ไทยพาณิชย์ จำกัด</t>
  </si>
  <si>
    <t>MR.BOONCHAI PHISALWUT BY SCBAM</t>
  </si>
  <si>
    <t>3100901392069</t>
  </si>
  <si>
    <t>PFBPKOB</t>
  </si>
  <si>
    <t xml:space="preserve">นายประกอบ จิรกิติ โดย บลจ.ไทยพาณิชย์ จำกัด_x000D_
</t>
  </si>
  <si>
    <t xml:space="preserve">MR.PRAKOB  CHIRAKITI  BY SCBAM _x000D_
</t>
  </si>
  <si>
    <t>3101202444524</t>
  </si>
  <si>
    <t>PFBSOMCH</t>
  </si>
  <si>
    <t xml:space="preserve">นายสมชาย เบญจรงคกุล โดย บลจ. ไทยพาณิชย์ จำกัด </t>
  </si>
  <si>
    <t>Mr. Somchai Bencharongkul BY SCBAM</t>
  </si>
  <si>
    <t>3101402300551</t>
  </si>
  <si>
    <t>PFBSRU</t>
  </si>
  <si>
    <t>มหาวิทยาลัยราชภัฏบ้านสมเด็จเจ้าพระยา โดย บลจ. ไทยพาณิชย์ จำกัด</t>
  </si>
  <si>
    <t>BANSOMDEJCHAOPRAYA RAJABHAT UNIVERSITY BY SCBAM</t>
  </si>
  <si>
    <t>0994000160267</t>
  </si>
  <si>
    <t>PFBU</t>
  </si>
  <si>
    <t xml:space="preserve">มหาวิทยาลัยกรุงเทพ โดยบลจ.ไทยพาณิชย์ </t>
  </si>
  <si>
    <t>BANGKOK UNIVERSITY BY SCBAM</t>
  </si>
  <si>
    <t>PFBU1</t>
  </si>
  <si>
    <t>มหาวิทยาลัยกรุงเทพ โดยบลจ.ไทยพาณิชย์ จำกัด 1</t>
  </si>
  <si>
    <t>BANGKOK UNIVERSITY BY SCBAM 1</t>
  </si>
  <si>
    <t>PFBUNPOB</t>
  </si>
  <si>
    <t>นายบรรพต บัตรสมบูรณ์ โดย บลจ. ไทยพาณิชย์ จำกัด</t>
  </si>
  <si>
    <t>MR.BUNPOT BUTSOMBOON BY SCBAM</t>
  </si>
  <si>
    <t>3100502521558</t>
  </si>
  <si>
    <t>PFBUSAP</t>
  </si>
  <si>
    <t>นางสาวบุษบา พงศ์ศรี โดย บลจ. ไทยพาณิชย์ จำกัด</t>
  </si>
  <si>
    <t>Miss Busaba Pongsri by SCBAM</t>
  </si>
  <si>
    <t>3100800863783</t>
  </si>
  <si>
    <t>PFBVANNA</t>
  </si>
  <si>
    <t>นางวรรณา จิรกิติ โดย บลจ. ไทยพาณิชย์ จำกัด</t>
  </si>
  <si>
    <t>Mrs. Vanna Chirakiti BY SCBAM</t>
  </si>
  <si>
    <t>3101402300542</t>
  </si>
  <si>
    <t>PFBVICH</t>
  </si>
  <si>
    <t>นายวิชัย เบญจรงคกุล โดย บลจ. ไทยพาณิชย์ จำกัด</t>
  </si>
  <si>
    <t>Mr. Vichai Bencharongkul BY SCBAM</t>
  </si>
  <si>
    <t>3101402300569</t>
  </si>
  <si>
    <t>PFBVICH3</t>
  </si>
  <si>
    <t>นายวิชัย เบญจรงคกุล โดย บลจ.ไทยพาณิชย์ จำกัด 3</t>
  </si>
  <si>
    <t>MR.VICHAI  BENCHARONGKUL BY SCBAM 3</t>
  </si>
  <si>
    <t>PFCAT</t>
  </si>
  <si>
    <t>บริษัท กสท โทรคมนาคม จำกัด (มหาชน) โดย บลจ.ไทยพาณิชย์ จำกัด</t>
  </si>
  <si>
    <t>CAT TELECOM PUBLIC COMPANY LIMITED BY SCBAM</t>
  </si>
  <si>
    <t>0107546000229</t>
  </si>
  <si>
    <t>PFCBHI</t>
  </si>
  <si>
    <t>นายจุตินันท์  ภิรมย์ภักดี โดย บลจ.ไทยพาณิชย์</t>
  </si>
  <si>
    <t>MR.CHUTINANT BHIROM BHAKDI BY SCBAM</t>
  </si>
  <si>
    <t>PFCCHI</t>
  </si>
  <si>
    <t>นางเจียมจิตติ์  จิราธิวัฒน์ โดย บลจ.ไทยพาณิชย์</t>
  </si>
  <si>
    <t>MRS.Chiamchitt Chirathivat BY SCBAM</t>
  </si>
  <si>
    <t>PFCG</t>
  </si>
  <si>
    <t>บริษัท ครีเอชั่นกรุ๊ป จำกัด โดย บลจ.ไทยพาณิชย์ จำกัด</t>
  </si>
  <si>
    <t>CREATION GROUP Co., Ltd. BY SCBAM</t>
  </si>
  <si>
    <t>0105526010758</t>
  </si>
  <si>
    <t>PFCHAB</t>
  </si>
  <si>
    <t>นายชัยยะ บุญเจริญ โดย บลจ.ไทยพาณิชย์ จำกัด</t>
  </si>
  <si>
    <t>MR.CHAIYA  BOONJAROEN BY SCBAM</t>
  </si>
  <si>
    <t>3759900053123</t>
  </si>
  <si>
    <t>PFCHAIPA</t>
  </si>
  <si>
    <t>นายชัยพัชร์ จิตศิริวรานนท์ และนางสาวไพลิน สุระศิรานนท์ โดย บลจ. ไทยพาณิชย์ จำกัด</t>
  </si>
  <si>
    <t>Mr. CHAIPHAT JITSIRIVARANON AND Ms.PHAILIN SURASIRANON by SCBAM</t>
  </si>
  <si>
    <t>3509900667158</t>
  </si>
  <si>
    <t>PFCHAKAN</t>
  </si>
  <si>
    <t>นาย เฉลียว วิทูรปกรณ์ และ/หรือ นางกัลยรัตน์ วิทูรปกรณ์  โดย บลจ.ไทยพาณิชย์ จำกัด</t>
  </si>
  <si>
    <t>Mr. Chalieo Vitoorapakorn  and/or Mrs. Kanyarat Vitoorapakorn BY SCBAMM</t>
  </si>
  <si>
    <t>3100901215167</t>
  </si>
  <si>
    <t>PFCHAKS</t>
  </si>
  <si>
    <t>นายจักรกฤษ ศุกระมงคล โดย บริษัทหลักทรัพย์จัดการกองทุน ไทยพาณิชย์ จำกัด</t>
  </si>
  <si>
    <t>MR.CHAKRIT SUKARAMONGKOL BY SCBAM</t>
  </si>
  <si>
    <t>3250400613550</t>
  </si>
  <si>
    <t>PFCHALET</t>
  </si>
  <si>
    <t>นายชเลฏฐ์ วิชินโรจน์จรัล โดย บลจ.ไทยพาณิชย์ จำกัด</t>
  </si>
  <si>
    <t>MR.CHALETT VICHINROJJARUL BY SCBAM</t>
  </si>
  <si>
    <t>1102000373426</t>
  </si>
  <si>
    <t>PFCHALIE</t>
  </si>
  <si>
    <t>นายเฉลียว วิทูรปกรณ์  โดย บลจ. ไทยพาณิชย์ จำกัด</t>
  </si>
  <si>
    <t>Mr.Chalieo Vitoorapakorn  BY SCBAM</t>
  </si>
  <si>
    <t>PFCHAN</t>
  </si>
  <si>
    <t>ร.ต.หญิง จันทนา โพธิแพทย์ โดย บลจ.ไทยพาณิชย์ จำกัด</t>
  </si>
  <si>
    <t>Plt.Off. Chantana Phothipat BY SCBAM</t>
  </si>
  <si>
    <t>3100603387270</t>
  </si>
  <si>
    <t>PFCHANG</t>
  </si>
  <si>
    <t>นายหงอิง จาง โดย บลจ. ไทยพาณิชย์ จำกัด</t>
  </si>
  <si>
    <t>Mr. HONG-YING CHANG by SCBAM</t>
  </si>
  <si>
    <t>8102500002076</t>
  </si>
  <si>
    <t>PFCHANIN</t>
  </si>
  <si>
    <t>นาย ชนินทร์  วูวนิช โดย บลจ. ไทยพาณิชย์ จำกัด</t>
  </si>
  <si>
    <t>Mr. Chanin Wuvanich BY SCBAM</t>
  </si>
  <si>
    <t>3102000549474</t>
  </si>
  <si>
    <t>PFCHANL</t>
  </si>
  <si>
    <t>นางสาวจันทนา เหล่าวงศ์พัฒน์ โดย บลจ. ไทยพาณิชย์ จำกัด</t>
  </si>
  <si>
    <t>Miss CHANTANA LAOWONGPHAT by SCBAM</t>
  </si>
  <si>
    <t>3100700475226</t>
  </si>
  <si>
    <t>PFCHARK</t>
  </si>
  <si>
    <t>นายชาติชาย กว้างสุขสถิตย์ โดย บลจ.ไทยพาณิชย์ จำกัด</t>
  </si>
  <si>
    <t>MR.CHARTCHAI KWANGSUKSTITH BY SCBAM</t>
  </si>
  <si>
    <t>3509900415507</t>
  </si>
  <si>
    <t>PFCHASU</t>
  </si>
  <si>
    <t>นางชนิดา อัษฎาธร และ/หรือ นายสุทิน อัษฎาธร และ/หรือ นางอัจฉรา งานทวี โดย บลจ.ไทยพาณิชย์ จำกัด 3</t>
  </si>
  <si>
    <t xml:space="preserve">MRS.CHANIDA ASDATHORN AND/OR MR.SUTHIN ASDATHORN AND/OR MRS.ACHARA NGANTHAVEE BY SCBAM 3_x000D_
</t>
  </si>
  <si>
    <t>PFCHAT</t>
  </si>
  <si>
    <t>นายฉัตรชัย ขำศรี โดย บลจ.ไทยพาณิชย์ จำกัด</t>
  </si>
  <si>
    <t>Mr.Chatchai Khamsri By SCBAM</t>
  </si>
  <si>
    <t>3101400716539</t>
  </si>
  <si>
    <t>PFCHAWAS</t>
  </si>
  <si>
    <t>นางสาวชวันธร ศรีสมบูรณานนท์ โดย บลจ.ไทยพาณิชย์ จำกัด</t>
  </si>
  <si>
    <t>MISS CHAWANTORN  SRISOMBURANANONT BY SCBAM</t>
  </si>
  <si>
    <t>1100900005952</t>
  </si>
  <si>
    <t>PFCHAYAP</t>
  </si>
  <si>
    <t>นายชยะบูรณ์ บุรณเวช โดย บลจ.ไทยพาณิชย์ จำกัด</t>
  </si>
  <si>
    <t>MR.CHAYABOON PURNAVEJA BY SCBAM</t>
  </si>
  <si>
    <t>3100400188680</t>
  </si>
  <si>
    <t>PFCHINN</t>
  </si>
  <si>
    <t>นายชินการ สมะลาภา โดย บลจ. ไทยพาณิชย์ จำกัด</t>
  </si>
  <si>
    <t>MR. CHINNAKAN SAMALAPHA BY SCBAM</t>
  </si>
  <si>
    <t>3100503076787</t>
  </si>
  <si>
    <t>PFCHINS</t>
  </si>
  <si>
    <t>PFCHIRA</t>
  </si>
  <si>
    <t>นายจิรวุฒิ บุญศิริ โดย บลจ.ไทยพาณิชย์ จำกัด</t>
  </si>
  <si>
    <t xml:space="preserve">Mr. CHIRAVUTHI BUNYASIRI BY SCBAM </t>
  </si>
  <si>
    <t>3100600753496</t>
  </si>
  <si>
    <t>PFCHKUL</t>
  </si>
  <si>
    <t>คณะบุคคล นายชูศักดิ์  กุลไพศาลและนายฉันทวิท  กุลไพศาล โดย บลจ.ไทยพาณิชย์</t>
  </si>
  <si>
    <t>A GROUP OF PERSONS: MR.CHUSAK KULPHAISAL AND MR.CHANTAVIT KULPAISAL BY SCBAM</t>
  </si>
  <si>
    <t>PFCHOEI</t>
  </si>
  <si>
    <t>มูลนิธิคุณแม่เชย อับดุลราฮิม โดย บลจ. ไทยพาณิชย์ จำกัด</t>
  </si>
  <si>
    <t>MRS.CHOEI ABDULRAHIM FOUNDATION BY SCBAM</t>
  </si>
  <si>
    <t>0993000190645</t>
  </si>
  <si>
    <t>PFCHOMP</t>
  </si>
  <si>
    <t>นางชมพูนุท ลี้อิสสระนุกูล โดย บลจ. ไทยพาณิชย์ จำกัด</t>
  </si>
  <si>
    <t>Mrs. CHOMPUNUJ LEEISSARANUKUL by SCBAM</t>
  </si>
  <si>
    <t>3100900089176</t>
  </si>
  <si>
    <t>PFCHOMP2</t>
  </si>
  <si>
    <t xml:space="preserve">นางชมพูนุท ลี้อิสสระนุกูล โดย บลจ. ไทยพาณิชย์ จำกัด 2 </t>
  </si>
  <si>
    <t>Mrs. CHOMPUNUJ LEEISSARANUKUL by SCBAM 2</t>
  </si>
  <si>
    <t>PFCHOVO</t>
  </si>
  <si>
    <t>นางสาวชมภูพรรณ วุฒิกุล โดย บลจ.ไทยพาณิชย์ จำกัด</t>
  </si>
  <si>
    <t>MISS CHOMPUPUN  VOODHIGULA BY SCBAM</t>
  </si>
  <si>
    <t>3101403573666</t>
  </si>
  <si>
    <t>PFCHPUNG</t>
  </si>
  <si>
    <t>นายชานน ปังศรีนนท์ โดย บลจ.ไทยพาณิชย์ จำกัด</t>
  </si>
  <si>
    <t>MR.CHANON  PUNGSRINONT BY SCBAM</t>
  </si>
  <si>
    <t>1100400225571</t>
  </si>
  <si>
    <t>PFCHUAB</t>
  </si>
  <si>
    <t>นางสาวจวบจันทร์ ภิรมย์ภักดี โดย บลจ. ไทยพาณิชย์ จำกัด</t>
  </si>
  <si>
    <t>Miss CHUBCHAN BHIROM BHAKDI by SCBAM</t>
  </si>
  <si>
    <t>3100901111035</t>
  </si>
  <si>
    <t>PFCHUN</t>
  </si>
  <si>
    <t>นายกิตติศักดิ์  ศรีธาราธิคุณ โดย บลจ. ไทยพาณิชย์ จำกัด</t>
  </si>
  <si>
    <t>MR. KITTISAK SRITHARATHIKUL BY SCBAM</t>
  </si>
  <si>
    <t xml:space="preserve">3560200078186 </t>
  </si>
  <si>
    <t>PFCHUTB</t>
  </si>
  <si>
    <t xml:space="preserve">นางจุฑามาศ เบญจรงคกุล โดย บลจ. ไทยพาณิชย์ จำกัด </t>
  </si>
  <si>
    <t>MRS.CHUTHAMAS BENCHARONGKUL by SCBAM</t>
  </si>
  <si>
    <t>5101700028600</t>
  </si>
  <si>
    <t>PFCHUTIS</t>
  </si>
  <si>
    <t xml:space="preserve">นางชุตินันท์ สนั่นเสียง โดย บลจ. ไทยพาณิชย์ จำกัด </t>
  </si>
  <si>
    <t>MRS.CHUTINUN SNUNSIENG BY SCBAM</t>
  </si>
  <si>
    <t>3101300607061</t>
  </si>
  <si>
    <t>PFCK</t>
  </si>
  <si>
    <t>บริษัท ช.การช่าง จำกัด (มหาชน) โดย บลจ.ไทยพาณิชย์ จำกัด</t>
  </si>
  <si>
    <t>CH.KARNCHANG PUBLIC COMPANY LIMITED BY SCBAM</t>
  </si>
  <si>
    <t>0107537002575</t>
  </si>
  <si>
    <t>PFCKB</t>
  </si>
  <si>
    <t>บริษัท ชัยโกมลธุรกิจ จำกัด โดย บลจ.ไทยพาณิชย์ จำกัด</t>
  </si>
  <si>
    <t>CHAIKOMOL BUSINESS CO.,LTD. BY SCBAM</t>
  </si>
  <si>
    <t>0135536000127</t>
  </si>
  <si>
    <t>PFCLD</t>
  </si>
  <si>
    <t>โรงเรียนจิตรลดา  โดย บลจ. ไทยพาณิชย์ จำกัด</t>
  </si>
  <si>
    <t>CHITRALADA SCHOOL by SCBAM</t>
  </si>
  <si>
    <t>0994000163550</t>
  </si>
  <si>
    <t>PFCLDF</t>
  </si>
  <si>
    <t>มูลนิธิสยามบรมราชกุมารี เพื่อโรงเรียนจิตรลดา  โดย บลจ. ไทยพาณิชย์ จำกัด</t>
  </si>
  <si>
    <t>CHITRALADA SCHOOL FOUNDATION by SCBAM</t>
  </si>
  <si>
    <t>0993000302168</t>
  </si>
  <si>
    <t>PFCMU</t>
  </si>
  <si>
    <t>มหาวิทยาลัยเชียงใหม่ (กองทุนพัฒนามหาวิทยาลัยเชียงใหม่) โดย บลจ.ไทยพาณิชย์ จำกัด</t>
  </si>
  <si>
    <t>CHIANG MAI UNIVERSITY (CHIANG MAI UNIVERSITY ENDOWMENT FUND) BY SCBAM</t>
  </si>
  <si>
    <t>0994000423179</t>
  </si>
  <si>
    <t>PFCRANYA</t>
  </si>
  <si>
    <t>นางสาวจรัญญา  แสงสุขดี โดย บลจ.ไทยพาณิชย์ จำกัด</t>
  </si>
  <si>
    <t>Miss.Charanya Sangsukdee By SCBAM</t>
  </si>
  <si>
    <t>4101500018947</t>
  </si>
  <si>
    <t>PFCULQ</t>
  </si>
  <si>
    <t>จุฬาลงกรณ์มหาวิทยาลัย โดย บลจ.ไทยพาณิชย์ จำกัด (สภาพคล่อง)</t>
  </si>
  <si>
    <t>CHULALONGKORN UNIVERSITY BY SCBAM (LIQUIDITY)</t>
  </si>
  <si>
    <t>0994000159072</t>
  </si>
  <si>
    <t>PFCUMFIX</t>
  </si>
  <si>
    <t>จุฬาลงกรณ์มหาวิทยาลัย โดย บลจ.ไทยพาณิชย์ จำกัด</t>
  </si>
  <si>
    <t>CHULALONGKORN UNIVERSITY BY SCBAM</t>
  </si>
  <si>
    <t>PFCUPP</t>
  </si>
  <si>
    <t>จุฬาลงกรณ์มหาวิทยาลัย โดย บลจ.ไทยพาณิชย์ จำกัด (คงยอดเงินต้น)</t>
  </si>
  <si>
    <t>CHULALONGKORN UNIVERSITY BY SCBAM (PRINCIPAL PRESERVATION)</t>
  </si>
  <si>
    <t>PFDANAI</t>
  </si>
  <si>
    <t>นายดนัย จารุวิศิษฎ์ศรี  โดย บลจ.ไทยพาณิชย์ จำกัด</t>
  </si>
  <si>
    <t>Mr.DANAI JARUVISITSRI  BY SCBAM</t>
  </si>
  <si>
    <t>3101202970552</t>
  </si>
  <si>
    <t>PFDBOON</t>
  </si>
  <si>
    <t>นายเดช  บุญหลง โดย บลจ.ไทยพาณิชย์</t>
  </si>
  <si>
    <t>MR.DEJ BOONLONG BY SCBAM</t>
  </si>
  <si>
    <t>Piyathida</t>
  </si>
  <si>
    <t>PFDEVES</t>
  </si>
  <si>
    <t>บริษัท เทเวศประกันภัย จำกัด (มหาชน) โดย บลจ.ไทยพาณิชย์</t>
  </si>
  <si>
    <t>The Deves Insurance Public Company Limited BY SCBAM</t>
  </si>
  <si>
    <t>Kitigorn</t>
  </si>
  <si>
    <t>PFDGIT</t>
  </si>
  <si>
    <t>บริษัท ดิจิตอล โฟน จำกัด โดย บลจ.ไทยพาณิชย์</t>
  </si>
  <si>
    <t>DIGITAL PHONE CO.,LTD. BY SCBAM</t>
  </si>
  <si>
    <t>PFDHANA</t>
  </si>
  <si>
    <t>บริษัท ธนารักษ์พัฒนาสินทรัพย์ จำกัด โดย บลจ.ไทยพาณิชย์</t>
  </si>
  <si>
    <t>DHANARAK ASSET DEVELAPMENT COMPANY LIMITED BY SCBAM</t>
  </si>
  <si>
    <t>PFDJI</t>
  </si>
  <si>
    <t>นางสาวดวงเดือน  จิรบวรวิสุทธิ์ โดย บลจ.ไทยพาณิชย์</t>
  </si>
  <si>
    <t>MISS DUANGDUEN JIRABOVONVISUT BY SCBAM</t>
  </si>
  <si>
    <t>PFDK</t>
  </si>
  <si>
    <t>นายเดชพงศ์ กาญจนลักษณ์ โดย บลจ. ไทยพาณิชย์ จำกัด</t>
  </si>
  <si>
    <t>Mr. Dechapongsa Kanchanalakshana by SCBAM</t>
  </si>
  <si>
    <t>3102000373619</t>
  </si>
  <si>
    <t>PFDKHEA</t>
  </si>
  <si>
    <t>บริษัท เนเจอร์กิฟ จำกัด โดย บลจ. ไทยพาณิชย์ จำกัด</t>
  </si>
  <si>
    <t>NATURE GIFT CO.,LTD by SCBAM</t>
  </si>
  <si>
    <t>0735560004417</t>
  </si>
  <si>
    <t>PFDPU</t>
  </si>
  <si>
    <t>มหาวิทยาลัยธุรกิจบัณฑิตย์ โดย บลจ. ไทยพาณิชย์ จำกัด</t>
  </si>
  <si>
    <t>DHURAKIJ PUNDIT UNIVERSITY BY SCBAM</t>
  </si>
  <si>
    <t>0994000179545</t>
  </si>
  <si>
    <t>PFDRO</t>
  </si>
  <si>
    <t>กองทุนส่วนบุคคล ดร.โอฬาร ไชยประวัติ โดย บลจ.ไทยพาณิชย์</t>
  </si>
  <si>
    <t>PF DR.OLARN CHAIPRAVAT BY SCBAM</t>
  </si>
  <si>
    <t>cholathee</t>
  </si>
  <si>
    <t>PFDUANP</t>
  </si>
  <si>
    <t>นางดวงเพ็ญ บุรณเวช โดย บลจ. ไทยพาณิชย์ จำกัด</t>
  </si>
  <si>
    <t>Mrs.DUANGPHEN PURNAVEJA by SCBAM</t>
  </si>
  <si>
    <t>3100400188761</t>
  </si>
  <si>
    <t>PFDUANP2</t>
  </si>
  <si>
    <t>นางดวงเพ็ญ บุรณเวช โดย บลจ.ไทยพาณิชย์ จำกัด 2</t>
  </si>
  <si>
    <t>MRS.DUANGPHEN  PURNAVEJA BY SCBAM 2</t>
  </si>
  <si>
    <t>PFEGATC2</t>
  </si>
  <si>
    <t>สหกรณ์ออมทรัพย์การไฟฟ้าฝ่ายผลิตแห่งประเทศไทย จำกัด โดย บลจ. ไทยพาณิชย์ จำกัด(บัญชี2)</t>
  </si>
  <si>
    <t>ELECTRICITY GENERATING AUTHORITY OF THAILAND SAVING AND CREDIT COOPERATIVE LIMITED BY SCBAM(A/C 2)</t>
  </si>
  <si>
    <t>0994000244991</t>
  </si>
  <si>
    <t>PFEGATC4</t>
  </si>
  <si>
    <t>สหกรณ์ออมทรัพย์การไฟฟ้าฝ่ายผลิตแห่งประเทศไทย จำกัด โดย บลจ. ไทยพาณิชย์ จำกัด(บัญชี4)</t>
  </si>
  <si>
    <t>ELECTRICITY GENERATING AUTHORITY OF THAILAND SAVING AND CREDIT COOPERATIVE LIMITED BY SCBAM(A/C 4)</t>
  </si>
  <si>
    <t>PFEGATCO</t>
  </si>
  <si>
    <t>สหกรณ์ออมทรัพย์การไฟฟ้าฝ่ายผลิตแห่งประเทศไทย จำกัด โดย บลจ. ไทยพาณิชย์ จำกัด</t>
  </si>
  <si>
    <t>ELECTRICITY GENERATING AUTHORITY OF THAILAND SAVING AND CREDIT COOPERATIVE LIMITED BY SCBAM</t>
  </si>
  <si>
    <t>PFEKKAW</t>
  </si>
  <si>
    <t xml:space="preserve">นายเอกพล ไววิทย์ลิขิต โดย บลจ.ไทยพาณิชย์ จำกัด </t>
  </si>
  <si>
    <t xml:space="preserve">MR.EKKAPHON  WAIWITLIKHIT  BY SCBAM </t>
  </si>
  <si>
    <t>3101300061271</t>
  </si>
  <si>
    <t>PFEMONR</t>
  </si>
  <si>
    <t>นางสาวเอมอร ฤกษ์ลิขิตรัตน์ โดย บลจ.ไทยพาณิชย์ จำกัด</t>
  </si>
  <si>
    <t xml:space="preserve">Miss Em-on Roeklikhitrat BY SCBAM </t>
  </si>
  <si>
    <t>3101400307396</t>
  </si>
  <si>
    <t>PFETHA</t>
  </si>
  <si>
    <t>นางเอมสิริ  ฐานานุศักดิ์ โดย บลจ.ไทยพาณิชย์</t>
  </si>
  <si>
    <t>MS.EMSIRI THANANUSAK BY SCBAM</t>
  </si>
  <si>
    <t>PFFMKKU</t>
  </si>
  <si>
    <t>มูลนิธิคณะแพทยศาสตร์ มหาวิทยาลัยขอนแก่น โดย บลจ. ไทยพาณิชย์ จำกัด</t>
  </si>
  <si>
    <t>The foundation of the faculty of medicine, Khon Kaen University By SCBAM</t>
  </si>
  <si>
    <t>0993000227999</t>
  </si>
  <si>
    <t>PFFORESC</t>
  </si>
  <si>
    <t>สหกรณ์ออมทรัพย์กรมป่าไม้ จำกัด โดย บลจ. ไทยพาณิชย์ จำกัด</t>
  </si>
  <si>
    <t>ROYAL FOREST DEPARTMENT SAVINGS AND CREDIT COOPERATIVE LIMITED BY SCBAM</t>
  </si>
  <si>
    <t>0994000167687</t>
  </si>
  <si>
    <t>PFFSCT</t>
  </si>
  <si>
    <t>ชุมนุมสหกรณ์ออมทรัพย์แห่งประเทศไทย  จำกัด  โดย บลจ.ไทยพาณิชย์</t>
  </si>
  <si>
    <t>THE FEDERATION OF SAVINGS AND CREDIT COOPERATIVES OF THAILAND LIMITED BY SCBAM</t>
  </si>
  <si>
    <t>PFFSCT1</t>
  </si>
  <si>
    <t>ชุมนุมสหกรณ์ออมทรัพย์แห่งประเทศไทย จำกัด โดย บลจ. ไทยพาณิชย์ จำกัด</t>
  </si>
  <si>
    <t>Nipaporn</t>
  </si>
  <si>
    <t>TMB</t>
  </si>
  <si>
    <t>0994000167768</t>
  </si>
  <si>
    <t>PFGBHAV</t>
  </si>
  <si>
    <t>นายภาวุฒิ วรรธนะกุล โดย บลจ. ไทยพาณิชย์ จำกัด 2</t>
  </si>
  <si>
    <t>MR. BHAVUDH VATHANAKUL BY SCBAM 2</t>
  </si>
  <si>
    <t>PFGCC</t>
  </si>
  <si>
    <t>บริษัท กัลฟ์ โคเจนเนอเรชั่น จำกัด โดย บลจ. ไทยพาณิชย์ จำกัด</t>
  </si>
  <si>
    <t>GULF COGENERATION COMPANY LIMITED BY SCBAM</t>
  </si>
  <si>
    <t>0105539088882</t>
  </si>
  <si>
    <t>PFGCHAV</t>
  </si>
  <si>
    <t>นายชวรัตน์ ชาญวีรกูล โดย บลจ.ไทยพาณิชย์ จำกัด</t>
  </si>
  <si>
    <t>MR.CHAVARAT CHARNVIRAKUL BY SCBAM</t>
  </si>
  <si>
    <t>3101203545341</t>
  </si>
  <si>
    <t>PFGEC</t>
  </si>
  <si>
    <t>บริษัท กัลฟ์อิเล็คตริก จำกัด (มหาชน) โดยบลจ. ไทยพาณิชย์ จำกัด</t>
  </si>
  <si>
    <t>GULF ELECTRIC PUBLIC COMPANY LIMITED BY SCBAM</t>
  </si>
  <si>
    <t>0107541000051</t>
  </si>
  <si>
    <t>PFGEN</t>
  </si>
  <si>
    <t>บริษัท กัลฟ์ เอ็นเนอร์จี จำกัด โดย บลจ.ไทยพาณิชย์ จำกัด</t>
  </si>
  <si>
    <t>GULF ENERGY COMPANY LIMITED BY SCBAM</t>
  </si>
  <si>
    <t>0105547137994</t>
  </si>
  <si>
    <t>PFGHANSA</t>
  </si>
  <si>
    <t xml:space="preserve">นายสุทธิเดช เจิมหรรษา โดย บลจ.ไทยพาณิชย์ จำกัด </t>
  </si>
  <si>
    <t>MR.SUTHIDEJ  JERMHANSA  BY SCBAM</t>
  </si>
  <si>
    <t>3102202002344</t>
  </si>
  <si>
    <t>PFGHARIT</t>
  </si>
  <si>
    <t>นางสาวหฤทยา ทรรศนะวิภาส โดย บลจ.ไทยพาณิชย์ จำกัด 4</t>
  </si>
  <si>
    <t>MISS HARITAYA TASANAVIPAS  BY SCBAM 4</t>
  </si>
  <si>
    <t>3101400379699</t>
  </si>
  <si>
    <t>PFGIPP</t>
  </si>
  <si>
    <t xml:space="preserve">บริษัท กัลฟ์ ไอพีพี จำกัด โดย บลจ. ไทยพาณิชย์ จำกัด </t>
  </si>
  <si>
    <t>GULF IPP COMPANY LIMITED  BY SCBAM</t>
  </si>
  <si>
    <t>0105547143145</t>
  </si>
  <si>
    <t>PFGJARU</t>
  </si>
  <si>
    <t>นางจารุวรรณ เจียมพิทยานุวัฒน์ โดย บลจ.ไทยพาณิชย์ จำกัด</t>
  </si>
  <si>
    <t>MRS.JARUVAN CHIEMPITAYANUVAT BY SCBAM</t>
  </si>
  <si>
    <t>3730600419647</t>
  </si>
  <si>
    <t>PFGKAJO</t>
  </si>
  <si>
    <t>นายขจรศิษฐ์ สิ่งสรรเสริญ โดย บลจ.ไทยพาณิชย์ จำกัด</t>
  </si>
  <si>
    <t>MR.KAJONSIT SINGSANSERN  BY SCBAM</t>
  </si>
  <si>
    <t>3509900134036</t>
  </si>
  <si>
    <t>PFGKAVEE</t>
  </si>
  <si>
    <t>นายกวีพันธ์ เอี่ยมสกุลรัตน์ โดย บลจ.ไทยพาณิชย์ จำกัด</t>
  </si>
  <si>
    <t>MR.KAVEEPAN EIAMSAKULRAT  BY SCBAM</t>
  </si>
  <si>
    <t>3100901830121</t>
  </si>
  <si>
    <t>PFGNATE</t>
  </si>
  <si>
    <t>นางสาวเนตรอนงค์ จิราธิวัฒน์ โดย บลจ.ไทยพาณิชย์ จำกัด</t>
  </si>
  <si>
    <t>MS.NATEANONG CHIRATHIVAT BY SCBAM</t>
  </si>
  <si>
    <t>3100400114821</t>
  </si>
  <si>
    <t>PFGNISA</t>
  </si>
  <si>
    <t>นางสาวนิสา จิรธนานันท์ โดย บลจ.ไทยพาณิชย์ จำกัด</t>
  </si>
  <si>
    <t>MISS NISA JIRATANANUN  BY SCBAM</t>
  </si>
  <si>
    <t>3101502051153</t>
  </si>
  <si>
    <t>PFGPHONG</t>
  </si>
  <si>
    <t>นายพงศ์พัฒน์ วนิชจักร์วงศ์ โดย บลจ.ไทยพาณิชย์ จำกัด</t>
  </si>
  <si>
    <t>MR.PHONGPAT  VANICHJAKVONG  BY SCBAM</t>
  </si>
  <si>
    <t>3240400151891</t>
  </si>
  <si>
    <t>PFGPORA</t>
  </si>
  <si>
    <t>นางสาวปรมา ชันซื่อ โดย บลจ.ไทยพาณิชย์ จำกัด 3</t>
  </si>
  <si>
    <t>MS. PORAMA CHANSUE BY SCBAM 3</t>
  </si>
  <si>
    <t>3101202302100</t>
  </si>
  <si>
    <t>PFGPRIN</t>
  </si>
  <si>
    <t>นายปริญญ์ จิราธิวัฒน์ โดย บลจ.ไทยพาณิชย์ จำกัด</t>
  </si>
  <si>
    <t>MR.PRIN CHIRATHIVAT BY SCBAM</t>
  </si>
  <si>
    <t>3100400115127</t>
  </si>
  <si>
    <t>PFGPSIT</t>
  </si>
  <si>
    <t>นายพิสิฐ ดุรงคพิทยา โดย บลจ.ไทยพาณิชย์</t>
  </si>
  <si>
    <t>MR.PISIT  DURONGKAPITAYA  BY SCBAM</t>
  </si>
  <si>
    <t>3101300055638</t>
  </si>
  <si>
    <t>PFGSANIT</t>
  </si>
  <si>
    <t>นายสนิท จังมงคลกาล โดย บลจ.ไทยพาณิชย์ จำกัด</t>
  </si>
  <si>
    <t>MR.SANIT JANGMONGKOLKARN BY SCBAM</t>
  </si>
  <si>
    <t>3100902034930</t>
  </si>
  <si>
    <t>PFGSAWAN</t>
  </si>
  <si>
    <t>นางสวนีย เสตเสถียร โดย บลจ.ไทยพาณิชย์ จำกัด</t>
  </si>
  <si>
    <t xml:space="preserve">MRS.SAWANEE  SETHSATHIRA  BY SCBAM </t>
  </si>
  <si>
    <t>3100700972173</t>
  </si>
  <si>
    <t>PFGSEANG</t>
  </si>
  <si>
    <t xml:space="preserve">นายแสงชัย กิจสัมฤทธิ์โรจน์ โดย บลจ.ไทยพาณิชย์ จำกัด_x000D_
</t>
  </si>
  <si>
    <t>MR.SEANGCHAI  KITSUMRITIROJ BY SCBAM</t>
  </si>
  <si>
    <t>3102000777809</t>
  </si>
  <si>
    <t>PFGSMALE</t>
  </si>
  <si>
    <t>นางสุมาลี ชววิวัฒนชัย โดย บลจ.ไทยพาณิชย์ จำกัด</t>
  </si>
  <si>
    <t>MRS.SUMALEE  CHAWAWIWATTHANACHAI BY SCBAM</t>
  </si>
  <si>
    <t>3100400593380</t>
  </si>
  <si>
    <t>PFGSUJIN</t>
  </si>
  <si>
    <t>นายสุจิน ศิริมงคลเกษม โดย บลจ.ไทยพาณิชย์ จำกัด</t>
  </si>
  <si>
    <t>MR.SUJIN  SIRIMONGKOLKASEM  BY SCBAM</t>
  </si>
  <si>
    <t>3110400565211</t>
  </si>
  <si>
    <t>PFGSUT</t>
  </si>
  <si>
    <t xml:space="preserve">นายสุทธิ เด่นวิทยา โดย บลจ.ไทยพาณิชย์ จำกัด </t>
  </si>
  <si>
    <t>MR.SUTTHI DENVITAYA BY SCBAM</t>
  </si>
  <si>
    <t>3101500995618</t>
  </si>
  <si>
    <t>PFGSUTHI</t>
  </si>
  <si>
    <t>นายสุทธิลักษณ์ จิราธิวัฒน์ โดย บลจ.ไทยพาณิชย์ จำกัด</t>
  </si>
  <si>
    <t>MR.SUTHILAKSH CHIRATHIVAT BY SCBAM</t>
  </si>
  <si>
    <t>3100400115003</t>
  </si>
  <si>
    <t>PFGTAYUT</t>
  </si>
  <si>
    <t>นางทยุดี ตันติเวสส โดย บลจ.ไทยพาณิชย์ จำกัด</t>
  </si>
  <si>
    <t>MRS. TAYUDEE TANTIVESS BY SCBAM</t>
  </si>
  <si>
    <t>3100904365691</t>
  </si>
  <si>
    <t>PFGTHIRA</t>
  </si>
  <si>
    <t>นายธีระ นภาพฤกษ์ชาติ โดย บลจ.ไทยพาณิชย์ จำกัด</t>
  </si>
  <si>
    <t>MR.THIRA NAPAPRUEKCHART BY SCBAM</t>
  </si>
  <si>
    <t>3100400238733</t>
  </si>
  <si>
    <t>PFGVARAH</t>
  </si>
  <si>
    <t>นางสาววราภรณ์ หาญไกรวิไลย์ โดย บลจ.ไทยพาณิชย์ จำกัด</t>
  </si>
  <si>
    <t>MISS VARAPORN HARNKRIWILAI BY SCBAM</t>
  </si>
  <si>
    <t>3749900384758</t>
  </si>
  <si>
    <t>PFGWISIT</t>
  </si>
  <si>
    <t>นายวิศิษฐ ตันติวิวัฒนพันธ์ โดย บลจ.ไทยพาณิชย์ จำกัด</t>
  </si>
  <si>
    <t>MR.WISITH TUNTIWIWATHNAPUN BY SCBAM</t>
  </si>
  <si>
    <t>3100700695064</t>
  </si>
  <si>
    <t>PFHARIT</t>
  </si>
  <si>
    <t>นางสาวหฤทยา ทรรศนะวิภาส โดย บลจ. ไทยพาณิชย์ จำกัด</t>
  </si>
  <si>
    <t>Miss HARITAYA TASANAVIPAS BY SCBAM</t>
  </si>
  <si>
    <t>PFHARIT2</t>
  </si>
  <si>
    <t>นางสาวหฤทยา ทรรศนะวิภาส โดย บลจ. ไทยพาณิชย์ จำกัด 2</t>
  </si>
  <si>
    <t>Miss HARITAYA TASANAVIPAS BY SCBAM 2</t>
  </si>
  <si>
    <t>PFHARIT3</t>
  </si>
  <si>
    <t>นางสาวหฤทยา ทรรศนะวิภาส โดย บลจ. ไทยพาณิชย์ จำกัด 3</t>
  </si>
  <si>
    <t>Miss HARITAYA TASANAVIPAS BY SCBAM 3</t>
  </si>
  <si>
    <t>PFHARIT5</t>
  </si>
  <si>
    <t>นางสาวหฤทยา ทรรศนะวิภาส โดย บลจ.ไทยพาณิชย์ จำกัด 5</t>
  </si>
  <si>
    <t>Miss HARITAYA TASANAVIPAS BY SCBAM 5</t>
  </si>
  <si>
    <t>PFHITEC</t>
  </si>
  <si>
    <t>บริษัท ไทยอินดัสเตรียล เอสเตท จำกัด โดย บลจ. ไทยพาณิชย์ จำกัด</t>
  </si>
  <si>
    <t>THAI INDUSTRIAL ESTATE CORP., LTD. BY SCBAM</t>
  </si>
  <si>
    <t>0105532003032</t>
  </si>
  <si>
    <t>PFHITEC1</t>
  </si>
  <si>
    <t>บริษัท ไทยอินดัสเตรียล เอสเตท จำกัด โดย บลจ. ไทยพาณิชย์ จำกัด 1</t>
  </si>
  <si>
    <t>THAI INDUSTRIAL ESTATE CORP., LTD. BY SCBAM 1</t>
  </si>
  <si>
    <t>PFHKO</t>
  </si>
  <si>
    <t xml:space="preserve">นางสาวเกษิณี หอรุ่งเรือง โดย บลจ.ไทยพาณิชย์ จำกัด </t>
  </si>
  <si>
    <t>MISS KESINEE HORRUNGRUANG  BY SCBAM</t>
  </si>
  <si>
    <t>3100400100090</t>
  </si>
  <si>
    <t>PFHOSA</t>
  </si>
  <si>
    <t>นายเสรี โหสกุล และ นางสาวปริญดา โหสกุล และนายโอฬาริก โหสกุล โดยบลจ.ไทยพาณิชย์ จำกัด</t>
  </si>
  <si>
    <t>Mr. Seri Hosakul &amp; Miss Prinda Hosakul &amp; Mr. Olarik Hosakul  BY SCBAM</t>
  </si>
  <si>
    <t>3100900082929</t>
  </si>
  <si>
    <t>PFHTECH</t>
  </si>
  <si>
    <t>บริษัท ไฮเทคนิทซู  (ประเทศไทย)  จำกัด โดย บลจ.ไทยพาณิชย์</t>
  </si>
  <si>
    <t>Hi-tech nittsu (Thailand) Co., Ltd. By SCBAM</t>
  </si>
  <si>
    <t>PFICC</t>
  </si>
  <si>
    <t>สมาคมสโมสรนักลงทุน โดย บลจ.ไทยพาณิชย์ จำกัด</t>
  </si>
  <si>
    <t>INVESTOR CLUB ASSOCIATION BY SCBAM</t>
  </si>
  <si>
    <t>BBL</t>
  </si>
  <si>
    <t>0993000133676</t>
  </si>
  <si>
    <t>PFISUZUS</t>
  </si>
  <si>
    <t>บริษัท อีซูซุ เสนียนต์นครสวรรค์ จำกัด โดย บลจ.ไทยพาณิชย์ จำกัด</t>
  </si>
  <si>
    <t>ISUZU SENIYONT NAKHONSAWAN CO.,LTD BY SCBAM</t>
  </si>
  <si>
    <t>0605534000125</t>
  </si>
  <si>
    <t>PFITV</t>
  </si>
  <si>
    <t>บริษัท ไอทีวี จำกัด (มหาชน) โดย บลจ.ไทยพาณิชย์ จำกัด</t>
  </si>
  <si>
    <t>ITV PUBLIC COMPANY LIMITED BY SCBAM</t>
  </si>
  <si>
    <t>0107541000042</t>
  </si>
  <si>
    <t>PFJAKR</t>
  </si>
  <si>
    <t>นายจักเรศ มหากิจศิริ โดย บลจ.ไทยพาณิชย์ จำกัด</t>
  </si>
  <si>
    <t>MR. JAKARADE MAHAGITSIRI BY SCBAM</t>
  </si>
  <si>
    <t>PFJCHA</t>
  </si>
  <si>
    <t>นางสาวจิตติมา จารุเสถียร โดย บลจ.ไทยพาณิชย์</t>
  </si>
  <si>
    <t>MISS JITTIMA CHARUSATHIARA BY SCBAM</t>
  </si>
  <si>
    <t>PFJESAV</t>
  </si>
  <si>
    <t>นายเจษฎา วีรพร โดย บลจ.ไทยพาณิชย์ จำกัด</t>
  </si>
  <si>
    <t xml:space="preserve">Mr.Jesada Viraporn by SCBAM </t>
  </si>
  <si>
    <t>3100901030469</t>
  </si>
  <si>
    <t>PFJITTC</t>
  </si>
  <si>
    <t>นายจิตติคุณ เจียมพิทยานุวัฒน์ โดย บลจ.ไทยพาณิชย์ จำกัด</t>
  </si>
  <si>
    <t xml:space="preserve">MR.JITIKUN  CHIEMPITAYANUVAT BY SCBAM </t>
  </si>
  <si>
    <t>3730600419663</t>
  </si>
  <si>
    <t>PFJKP</t>
  </si>
  <si>
    <t>บริษัท เจ เค พี อิ๊สท์แมน จำกัด โดย บลจ.ไทยพาณิชย์</t>
  </si>
  <si>
    <t>JKP EASTMAN CO.,LTD BY SCBAM</t>
  </si>
  <si>
    <t>PFJPATB</t>
  </si>
  <si>
    <t>นายจุติพัทธ์ บุญสูง โดย บลจ.ไทยพาณิชย์ จำกัด</t>
  </si>
  <si>
    <t>MR.JUTIPAT  BOONSOONG BY SCBAM</t>
  </si>
  <si>
    <t>1100900390813</t>
  </si>
  <si>
    <t>PFJPONGB</t>
  </si>
  <si>
    <t>นายจุติพงศ์ บุญสูง โดย บลจ.ไทยพาณิชย์ จำกัด</t>
  </si>
  <si>
    <t>MR.JUTIPONG  BOONSOONG BY SCBAM</t>
  </si>
  <si>
    <t>1100900088106</t>
  </si>
  <si>
    <t>PFJPUNB</t>
  </si>
  <si>
    <t>นายจุติพันธ์ บุญสูง โดย บลจ.ไทยพาณิชย์ จำกัด</t>
  </si>
  <si>
    <t>MR.JUTIPUN  BOONSOONG BY SCBAM</t>
  </si>
  <si>
    <t>1103300002653</t>
  </si>
  <si>
    <t>PFJRP</t>
  </si>
  <si>
    <t>นางจรีพร  อนันตประยูร โดย บลจ. ไทยพาณิชย์ จำกัด</t>
  </si>
  <si>
    <t>Mrs. Jareeporn Anantaprayoon BY SCBAM</t>
  </si>
  <si>
    <t>3319900215003</t>
  </si>
  <si>
    <t>PFJUT</t>
  </si>
  <si>
    <t>นายจู ทูลเจริญ โดย บลจ.ไทยพาณิชย์ จำกัด</t>
  </si>
  <si>
    <t>Mr. JU TOOLCHAROEN  BY SCBAM</t>
  </si>
  <si>
    <t>3101202079192</t>
  </si>
  <si>
    <t>PFJWH</t>
  </si>
  <si>
    <t>Mr. John William Hancock and/or  Mrs. Sunissa Hancock BY SCBAM</t>
  </si>
  <si>
    <t>8100700003333</t>
  </si>
  <si>
    <t>PFKAMOL</t>
  </si>
  <si>
    <t>นางเพ็ญจันทร์ กมลวิศิษฎ์ โดย บลจ. ไทยพาณิชย์ จำกัด</t>
  </si>
  <si>
    <t>Mrs.PENCHANT KAMOLVISIT BY SCBAM</t>
  </si>
  <si>
    <t>3101300343340</t>
  </si>
  <si>
    <t>PFKAMUT</t>
  </si>
  <si>
    <t>นายกมุท ศิริวัฒน์ โดย บลจ.ไทยพาณิชย์ จำกัด</t>
  </si>
  <si>
    <t>Mr.KAMUT  SIRIVADHNA BY SCBAM</t>
  </si>
  <si>
    <t>3100602803873</t>
  </si>
  <si>
    <t>PFKANIT</t>
  </si>
  <si>
    <t>นายคนิตย์ เกียรติกังวาฬไกล โดย บลจ. ไทยพาณิชย์ จำกัด</t>
  </si>
  <si>
    <t>MR. KANIT KRIATHKUNGWALKAI BY SCBAM</t>
  </si>
  <si>
    <t>3102100492661</t>
  </si>
  <si>
    <t>PFKANS</t>
  </si>
  <si>
    <t xml:space="preserve">นางสาวกาญจนาพรรณ ศรีเกษมศิรา โดย บลจ.ไทยพาณิชย์ จำกัด </t>
  </si>
  <si>
    <t>MISS KANCHANAPAN  SRIKASEMSIRA BY SCBAM</t>
  </si>
  <si>
    <t>3100100121598</t>
  </si>
  <si>
    <t>PFKASEM</t>
  </si>
  <si>
    <t>ม.ร.ว.เกษมสโมสร เกษมศรี โดย บลจ.ไทยพาณิชย์ จำกัด</t>
  </si>
  <si>
    <t xml:space="preserve">M.R.KASEMSAMOSORN KASEMSRI by SCBAM </t>
  </si>
  <si>
    <t>3100901817591</t>
  </si>
  <si>
    <t>PFKASET</t>
  </si>
  <si>
    <t>สหกรณ์ออมทรัพย์มหาวิทยาลัยเกษตรศาสตร์ จำกัด โดย บลจ.ไทยพาณิชย์</t>
  </si>
  <si>
    <t>KASETSART  UNIVERSITY  SAVINGS AND CREDIT  COOPERATIVE  LTD. BY SCBAM</t>
  </si>
  <si>
    <t>PFKAWONG</t>
  </si>
  <si>
    <t xml:space="preserve">นางกัญญ์วรา วงษ์รัฐพิทักษ์ โดย บลจ.ไทยพาณิชย์ จำกัด_x000D_
</t>
  </si>
  <si>
    <t xml:space="preserve">MRS.KANWARA  WONGRATPITAK BY SCBAM_x000D_
 </t>
  </si>
  <si>
    <t>3100601081254</t>
  </si>
  <si>
    <t>PFKDUJ</t>
  </si>
  <si>
    <t>นายเกรียงไกร  ดุจหนึ่งคุณากร โดย บลจ.ไทยพาณิชย์</t>
  </si>
  <si>
    <t>MR.KRIENGKRAI DUJNUENGKUNAKORN BY SCBAM</t>
  </si>
  <si>
    <t>PFKHO</t>
  </si>
  <si>
    <t>PFKHO_CLOSE</t>
  </si>
  <si>
    <t>PFKHUAN</t>
  </si>
  <si>
    <t xml:space="preserve">นางขวัญหทัย พรทองประเสริฐ โดย บลจ. ไทยพาณิชย์ จำกัด </t>
  </si>
  <si>
    <t xml:space="preserve">MRS.KHUANHATHAI PORNTONGPRASERT BY SCBAM </t>
  </si>
  <si>
    <t>3779900067264</t>
  </si>
  <si>
    <t>PFKKU</t>
  </si>
  <si>
    <t>มหาวิทยาลัยขอนแก่น โดย บลจ.ไทยพาณิชย์ จำกัด</t>
  </si>
  <si>
    <t>KHON KAEN UNIVERSITY BY SCBAM</t>
  </si>
  <si>
    <t>0994000391528</t>
  </si>
  <si>
    <t>PFKNWONG</t>
  </si>
  <si>
    <t>นางสาวกนกวรรณ วงษ์รัฐพิทักษ์ โดย บลจ.ไทยพาณิชย์ จำกัด</t>
  </si>
  <si>
    <t>MISS KANOKWAN WONGRATTAPITAK BY SCBAM</t>
  </si>
  <si>
    <t>1101400725752</t>
  </si>
  <si>
    <t>PFKOMS</t>
  </si>
  <si>
    <t>นายคมสัน ธรสารสมบัติ โดย บลจ.ไทยพาณิชย์ จำกัด</t>
  </si>
  <si>
    <t>MR.KOMSAN TARASANSOMBAT BY SCBAM</t>
  </si>
  <si>
    <t>3100700401770</t>
  </si>
  <si>
    <t>PFKOROP</t>
  </si>
  <si>
    <t>นายโกรพ อัจฉริยะกุล โดย บลจ.ไทยพาณิชย์ จำกัด</t>
  </si>
  <si>
    <t xml:space="preserve">MR.KOROP AJCHARIYAKUL BY SCBAM </t>
  </si>
  <si>
    <t>3120101793522</t>
  </si>
  <si>
    <t>PFKOSIP</t>
  </si>
  <si>
    <t>นายโฆสิต พินธุโสภณ  โดย บลจ. ไทยพาณิชย์ จำกัด</t>
  </si>
  <si>
    <t>MR.KOSIT PHINTHUSOPHON by SCBAM</t>
  </si>
  <si>
    <t>3100400121658</t>
  </si>
  <si>
    <t>PFKRIENGKRAI</t>
  </si>
  <si>
    <t>PFKSUP</t>
  </si>
  <si>
    <t>นายกันตธีร์  ศุภมงคล โดย บลจ.ไทยพาณิชย์</t>
  </si>
  <si>
    <t>MR.KANTATHI SUPHAMONGKHON BY SCBAM</t>
  </si>
  <si>
    <t>PFKTT</t>
  </si>
  <si>
    <t>นายกำธร ตติยกวี โดยบลจ. ไทยพาณิชย์ จำกัด</t>
  </si>
  <si>
    <t xml:space="preserve">Mr. Kamthorn Tatiyakavee BY SCBAM </t>
  </si>
  <si>
    <t>3100700379774</t>
  </si>
  <si>
    <t>PFKWAT</t>
  </si>
  <si>
    <t>นางกอบกาญจน์  วัฒนวรางกูร โดย บลจ.ไทยพาณิชย์ จำกัด</t>
  </si>
  <si>
    <t>MS.KOBKARN WATTANAVRANGKUL BY SCBAM</t>
  </si>
  <si>
    <t>3101400391958</t>
  </si>
  <si>
    <t>PFKWIKA</t>
  </si>
  <si>
    <t>นางสาวกรวิกา วงศาริยวานิช โดย บลจ. ไทยพาณิชย์ จำกัด</t>
  </si>
  <si>
    <t>Miss. Kornwika  Vongsariyavanich BY SCBAM</t>
  </si>
  <si>
    <t>3102002493336</t>
  </si>
  <si>
    <t>PFKWIKA2</t>
  </si>
  <si>
    <t>นางสาวกรวิกา วงศาริยวานิช โดย บลจ. ไทยพาณิชย์ จำกัด 2</t>
  </si>
  <si>
    <t>Miss. Kornwika  Vongsariyavanich BY SCBAM 2</t>
  </si>
  <si>
    <t>PFKWIKA3</t>
  </si>
  <si>
    <t>นางสาวกรวิกา วงศาริยวานิช โดย บลจ. ไทยพาณิชย์ จำกัด 3</t>
  </si>
  <si>
    <t>Miss. Kornwika  Vongsariyavanich BY SCBAM 3</t>
  </si>
  <si>
    <t>PFKWIKA4</t>
  </si>
  <si>
    <t>นางสาวกรวิกา วงศาริยวานิช โดย บลจ. ไทยพาณิชย์ จำกัด 4</t>
  </si>
  <si>
    <t>Miss Kornwika Vongsariyavanich Account BY SCBAM 4</t>
  </si>
  <si>
    <t>PFKYONG</t>
  </si>
  <si>
    <t>นายคณิต  ยงสกุล โดย บลจ.ไทยพาณิชย์ จำกัด</t>
  </si>
  <si>
    <t>MR.KANIT YONGSAKUL BY SCBAM</t>
  </si>
  <si>
    <t>3839900426905</t>
  </si>
  <si>
    <t>PFKYONG1</t>
  </si>
  <si>
    <t>นายคณิต  ยงสกุล 1 โดย บลจ.ไทยพาณิชย์</t>
  </si>
  <si>
    <t>PF MR.KANIT YONGSAKUL 1 BY SCBAM</t>
  </si>
  <si>
    <t>PFLNGAM</t>
  </si>
  <si>
    <t>นางสาวลีซ่า  งามตระกูลพานิช โดย บลจ.ไทยพาณิชย์</t>
  </si>
  <si>
    <t>MISS LIZA NGAMTRAKULPANIT BY SCBAM</t>
  </si>
  <si>
    <t>PFLOIC</t>
  </si>
  <si>
    <t>PFLICO</t>
  </si>
  <si>
    <t>MR.LOIC TARDY BY SCBAM</t>
  </si>
  <si>
    <t>PFLUANGT</t>
  </si>
  <si>
    <t>นายเหลือง ตะวันธารบุตร โดย บลจ.ไทยพาณิชย์ จำกัด</t>
  </si>
  <si>
    <t>MR.LUANG THAWANTARNBUCH by SCBAM</t>
  </si>
  <si>
    <t>3100903341852</t>
  </si>
  <si>
    <t>PFMAHID</t>
  </si>
  <si>
    <t>สหกรณ์ออมทรัพย์มหาวิทยาลัยมหิดล จำกัด โดย บลจ.ไทยพาณิชย์ จำกัด</t>
  </si>
  <si>
    <t>MAHIDOL UNIVERSITY SAVING AND CREDIT CO-OPERATIVE,LIMITED BY SCBAM</t>
  </si>
  <si>
    <t>0994000167008</t>
  </si>
  <si>
    <t>PFMANE</t>
  </si>
  <si>
    <t>นางสาวมณีรัตน์ โพธิ์ศิริสุข โดย บลจ.ไทยพาณิชย์ จำกัด</t>
  </si>
  <si>
    <t>MS.MANEERAT POSIRISUK BY SCBAM</t>
  </si>
  <si>
    <t>3102201621288</t>
  </si>
  <si>
    <t>PFMANE2</t>
  </si>
  <si>
    <t>นางสาวมณีรัตน์ โพธิ์ศิริสุข โดย บลจ.ไทยพาณิชย์ จำกัด 2</t>
  </si>
  <si>
    <t>MS.MANEERAT POSIRISUK BY SCBAM 2</t>
  </si>
  <si>
    <t>PFMANON</t>
  </si>
  <si>
    <t>นายมานน  พงษารัตน์ โดย บลจ.ไทยพาณิชย์</t>
  </si>
  <si>
    <t>MR.MANON PONGSARAT BY SCBAM</t>
  </si>
  <si>
    <t>PFMCS</t>
  </si>
  <si>
    <t>มูลนิธิมหาจักรีสิรินธร เพื่อคณะอักษรศาสตร์ จุฬาลงกรณ์มหาวิทยาลัย</t>
  </si>
  <si>
    <t>The Maha Chakri Sirindhorn Foundation for the Faculty of Arts, Chulalongkorn University</t>
  </si>
  <si>
    <t>0993000061993</t>
  </si>
  <si>
    <t>PFMDC</t>
  </si>
  <si>
    <t>บริษัท บ้านบึงเวชกิจ จำกัด โดย บลจ.ไทยพาณิชย์ จำกัด</t>
  </si>
  <si>
    <t>BAANBOUNG VETCHAKIJ CO., LTD by SCBAM</t>
  </si>
  <si>
    <t>0105534040938</t>
  </si>
  <si>
    <t>PFMETIN</t>
  </si>
  <si>
    <t>นางเมธิณี งามตระกูลพานิช โดย บลจ.ไทยพาณิชย์ จำกัด</t>
  </si>
  <si>
    <t>MRS. METINEE NGAMTRAKULPANIT by SCBAM</t>
  </si>
  <si>
    <t>3100901154109</t>
  </si>
  <si>
    <t>PFMFC</t>
  </si>
  <si>
    <t>บริษัทหลักทรัพย์จัดการกองทุน เอ็มเอฟซี จำกัด (มหาชน)  โดย บลจ.ไทยพาณิชย์ จำกัด</t>
  </si>
  <si>
    <t>MFC Asset Management Public Company Limited BY SCBAM</t>
  </si>
  <si>
    <t>0107536001371</t>
  </si>
  <si>
    <t>PFMFU</t>
  </si>
  <si>
    <t>มหาวิทยาลัยแม่ฟ้าหลวง โดย บลจ.ไทยพาณิชย์ จำกัด</t>
  </si>
  <si>
    <t>MAE FAH LUANG UNIVERSITY BY SCBAM</t>
  </si>
  <si>
    <t>0994000209983</t>
  </si>
  <si>
    <t>PFMK</t>
  </si>
  <si>
    <t>บริษัท เอ็มเค เรสโตรองต์ กรุ๊ป จำกัด (มหาชน) โดย บลจ.ไทยพาณิชย์ จำกัด</t>
  </si>
  <si>
    <t>MK Restaurant Group Public Company Limited By SCBAM</t>
  </si>
  <si>
    <t>0107555000317</t>
  </si>
  <si>
    <t>PFMK1</t>
  </si>
  <si>
    <t>บริษัท เอ็มเค เรสโตรองต์ กรุ๊ป จำกัด (มหาชน) 1 โดย บลจ.ไทยพาณิชย์ จำกัด</t>
  </si>
  <si>
    <t>MK Restaurant Group Public Company Limited 1  By SCBAM</t>
  </si>
  <si>
    <t>PFMK2</t>
  </si>
  <si>
    <t>บริษัท เอ็มเค เรสโตรองต์ กรุ๊ป จำกัด (มหาชน) 2 โดย บลจ.ไทยพาณิชย์ จำกัด</t>
  </si>
  <si>
    <t>MK Restaurant Group Public Company Limited 2 By SCBAM</t>
  </si>
  <si>
    <t>PFMK3</t>
  </si>
  <si>
    <t>บริษัท เอ็มเค เรสโตรองต์ กรุ๊ป จำกัด (มหาชน) 3 โดย บลจ.ไทยพาณิชย์ จำกัด</t>
  </si>
  <si>
    <t>MK Restaurant Group Public Company Limited 3 By SCBAM</t>
  </si>
  <si>
    <t>PFMKG</t>
  </si>
  <si>
    <t>Naphaphan</t>
  </si>
  <si>
    <t>PFMKG1</t>
  </si>
  <si>
    <t>PFMKG2</t>
  </si>
  <si>
    <t>PFMKG3</t>
  </si>
  <si>
    <t>PFMKG4</t>
  </si>
  <si>
    <t>บริษัท เอ็มเค เรสโตรองต์ กรุ๊ป จำกัด (มหาชน) 4 โดย บลจ.ไทยพาณิชย์ จำกัด</t>
  </si>
  <si>
    <t>MK Restaurant Group Public Company Limited 4 By SCBAM</t>
  </si>
  <si>
    <t>PFMKG5</t>
  </si>
  <si>
    <t>บริษัท เอ็มเค เรสโตรองต์ กรุ๊ป จำกัด (มหาชน) 5 โดย บลจ.ไทยพาณิชย์ จำกัด</t>
  </si>
  <si>
    <t>MK Restaurant Group Public Company Limited 5 By SCBAM</t>
  </si>
  <si>
    <t>PFMKG6</t>
  </si>
  <si>
    <t>บริษัท เอ็มเค เรสโตรองต์ กรุ๊ป จำกัด (มหาชน) 6 โดย บลจ.ไทยพาณิชย์ จำกัด</t>
  </si>
  <si>
    <t>MK Restaurant Group Public Company Limited 6 By SCBAM</t>
  </si>
  <si>
    <t>PFMKG7</t>
  </si>
  <si>
    <t>บริษัท เอ็มเค เรสโตรองต์ กรุ๊ป จำกัด (มหาชน) 7 โดย บลจ.ไทยพาณิชย์ จำกัด</t>
  </si>
  <si>
    <t>MK Restaurant Group Public Company Limited 7 By SCBAM</t>
  </si>
  <si>
    <t>PFMNGAM</t>
  </si>
  <si>
    <t>นางเมธิณี  งามตระกูลพานิช โดย บลจ.ไทยพาณิชย์</t>
  </si>
  <si>
    <t>MRS.METINEE NGAMTRAKULPANIT BY SCBAM</t>
  </si>
  <si>
    <t>PFMONWI</t>
  </si>
  <si>
    <t>นางมนวิภา เพ็ชรสุวรรณ โดย บลจ.ไทยพาณิชย์ จำกัด</t>
  </si>
  <si>
    <t>MRS. MONWIPA PECHRASUWAN BY SCBAM</t>
  </si>
  <si>
    <t>3100504141108</t>
  </si>
  <si>
    <t>PFMPONG</t>
  </si>
  <si>
    <t>PFNALIN</t>
  </si>
  <si>
    <t>นางสาวนลินรัตน์  วนิชจักร์วงศ์ โดยบลจ.ไทยพาณิชย์ จำกัด</t>
  </si>
  <si>
    <t>MISS  NALINRAT VANICHJAKVONG BY SCBAM</t>
  </si>
  <si>
    <t>3240400151831</t>
  </si>
  <si>
    <t>PFNALIN2</t>
  </si>
  <si>
    <t>นางสาวนลินรัตน์  วนิชจักรวงศ์   โดย บลจ. ไทยพาณิชย์ จำกัด 2</t>
  </si>
  <si>
    <t>Miss Nalinrat  Vanichjakvong By SCBAM 2</t>
  </si>
  <si>
    <t>PFNAMV</t>
  </si>
  <si>
    <t>มูลนิธิน้ำทอง คุณวิศาล โดย บลจ.ไทยพาณิชย์ จำกัด</t>
  </si>
  <si>
    <t>NAMTHONG KOONVISAL FOUNDATION BY SCBAM</t>
  </si>
  <si>
    <t>0994000179120</t>
  </si>
  <si>
    <t>PFNANYA</t>
  </si>
  <si>
    <t>นางสาวนันทนา แย้มมนัส โดย บลจ. ไทยพาณิชย์ จำกัด</t>
  </si>
  <si>
    <t>MISS NANTHANA YAMMANUS BY SCBAM</t>
  </si>
  <si>
    <t>3120100624719</t>
  </si>
  <si>
    <t>PFNAP</t>
  </si>
  <si>
    <t>นายนภัทร อัสสกุล โดย บลจ. ไทยพาณิชย์ จำกัด</t>
  </si>
  <si>
    <t>MR.NAPUTT ASSAKUL BY SCBAM</t>
  </si>
  <si>
    <t>3101700939975</t>
  </si>
  <si>
    <t>PFNAPHAPHAN</t>
  </si>
  <si>
    <t>น.ส.นภาพรรณ  วรกิตติวงศ์ โดย บลจ.ไทยพาณิชย์</t>
  </si>
  <si>
    <t>MISS NAPHAPHAN VORAKITTIWONG BY SCBAM</t>
  </si>
  <si>
    <t>PFNAPI</t>
  </si>
  <si>
    <t>นางนนธญา  อภิธโนทัย โดย บลจ.ไทยพาณิชย์ จำกัด</t>
  </si>
  <si>
    <t>MS.NONTHAYA APITANOTAI BY SCBAM</t>
  </si>
  <si>
    <t>PFNAPI1</t>
  </si>
  <si>
    <t>นางนนธญา  อภิธโนทัย โดย บลจ.ไทยพาณิชย์</t>
  </si>
  <si>
    <t>3101400007007</t>
  </si>
  <si>
    <t>PFNAPUTT</t>
  </si>
  <si>
    <t>PFNARIP</t>
  </si>
  <si>
    <t>นายนรินทร์ ปิ่นจุฑารัตน์ โดย บลจ. ไทยพาณิชย์ จำกัด</t>
  </si>
  <si>
    <t>MR.NARIN PINJUTHARAT BY SCBAM</t>
  </si>
  <si>
    <t>3120100666985</t>
  </si>
  <si>
    <t>PFNARUJ</t>
  </si>
  <si>
    <t>นายณรัฐ จิวาลัย โดย บลจ.ไทยพาณิชย์ จำกัด</t>
  </si>
  <si>
    <t>MR.NARUT JIWALAI BY SCBAM</t>
  </si>
  <si>
    <t>3101500013076</t>
  </si>
  <si>
    <t>PFNASA</t>
  </si>
  <si>
    <t>ดร.ณัฐพล  อัษฎาธร โดย บลจ.ไทยพาณิชย์ จำกัด</t>
  </si>
  <si>
    <t>MR.NUTTHAPOL ASADATHORN BY SCBAM</t>
  </si>
  <si>
    <t>PFNATTAT</t>
  </si>
  <si>
    <t>นายณัฐพงศ์ ตันติวิวัฒนพันธ์  โดย บลจ.ไทยพาณิชย์ จำกัด</t>
  </si>
  <si>
    <t>MR. NATTAPONG TUNTIWIWATTANAPUN BY SCBAM</t>
  </si>
  <si>
    <t>1100400087780</t>
  </si>
  <si>
    <t>PFNATTC</t>
  </si>
  <si>
    <t>นายณัฏฐวุฒิ  ชีวมงคล โดย บลจ.ไทยพาณิชย์ จำกัด</t>
  </si>
  <si>
    <t>Mr.Nuttawut  Chevamongkol BY SCBAM</t>
  </si>
  <si>
    <t>PFNATURE</t>
  </si>
  <si>
    <t>PFNIDA</t>
  </si>
  <si>
    <t xml:space="preserve">สถาบันบัณฑิตพัฒนบริหารศาสตร์ โดย บลจ. ไทยพาณิชย์ จำกัด </t>
  </si>
  <si>
    <t>National Institute of Development Administration By SCBAM</t>
  </si>
  <si>
    <t>0994000159692</t>
  </si>
  <si>
    <t>PFNIKORN</t>
  </si>
  <si>
    <t>นายนิกร เต็มบุญนาค โดย บลจ.ไทยพาณิชย์</t>
  </si>
  <si>
    <t>MR.NIKORN TEMBUNNAK BY SCBAM</t>
  </si>
  <si>
    <t>3130300657874</t>
  </si>
  <si>
    <t>PFNINOC</t>
  </si>
  <si>
    <t>Mr.Nino Conti By SCBAM</t>
  </si>
  <si>
    <t>0991008756654</t>
  </si>
  <si>
    <t>PFNIRAM</t>
  </si>
  <si>
    <t>นางนิรมล ว่องไพฑูรย์ โดย บลจ. ไทยพาณิชย์ จำกัด</t>
  </si>
  <si>
    <t>MRS. NIRAMOL WONGPAITOON by SCBAM</t>
  </si>
  <si>
    <t>3100901828134</t>
  </si>
  <si>
    <t>PFNIRAM2</t>
  </si>
  <si>
    <t>นางนิรมล ว่องไพฑูรย์ โดย บลจ. ไทยพาณิชย์ จำกัด 2</t>
  </si>
  <si>
    <t>MRS. NIRAMOL WONGPAITOON by SCBAM 2</t>
  </si>
  <si>
    <t>PFNIRAT</t>
  </si>
  <si>
    <t>นายนิรัตน์ วรมงคล    โดย บลจ.ไทยพาณิชย์</t>
  </si>
  <si>
    <t>MR. NIRAT  WORAMONGKOL BY SCBAM</t>
  </si>
  <si>
    <t>22222</t>
  </si>
  <si>
    <t>PFNITSA</t>
  </si>
  <si>
    <t>นางนิตยา สัมฤทธิวณิชชา โดย บลจ. ไทยพาณิชย์ จำกัด</t>
  </si>
  <si>
    <t>MRS.NITAYA SAMRITVANITCHA BY SCBAM</t>
  </si>
  <si>
    <t>3100800833078</t>
  </si>
  <si>
    <t>PFNITV</t>
  </si>
  <si>
    <t>นายนิตย์ วิศาลเรืองเดช โดย บลจ.ไทยพาณิชย์ จำกัด</t>
  </si>
  <si>
    <t>MR.NIT VISANRUENGDEJ by SCBAM</t>
  </si>
  <si>
    <t>3740200570801</t>
  </si>
  <si>
    <t>PFNITV2</t>
  </si>
  <si>
    <t>นายนิตย์ วิศาลเรืองเดช โดย บลจ.ไทยพาณิชย์ จำกัด2</t>
  </si>
  <si>
    <t>MR.NIT VISANRUENGDEJ by SCBAM2</t>
  </si>
  <si>
    <t>PFNITV3</t>
  </si>
  <si>
    <t>นายนิตย์ วิศาลเรืองเดช โดย บลจ.ไทยพาณิชย์ จำกัด3</t>
  </si>
  <si>
    <t>MR.NIT VISANRUENGDEJ by SCBAM3</t>
  </si>
  <si>
    <t>PFNITV4</t>
  </si>
  <si>
    <t>นายนิตย์ วิศาลเรืองเดช โดย บลจ.ไทยพาณิชย์ จำกัด 4</t>
  </si>
  <si>
    <t>MR.NIT VISANRUENGDEJ by SCBAM 4</t>
  </si>
  <si>
    <t>PFNKA</t>
  </si>
  <si>
    <t>นางนิตยา  กมลวรินทิพย์ โดย บลจ.ไทยพาณิชย์</t>
  </si>
  <si>
    <t>MRS.NITTAYA KAMOLVARINTHIP BY SCBAM</t>
  </si>
  <si>
    <t>PFNKA1</t>
  </si>
  <si>
    <t>นางนิตยา  กมลวรินทิพย์ 1 โดย บลจ.ไทยพาณิชย์ จำกัด</t>
  </si>
  <si>
    <t>MRS.NITTAYA KAMOLVARINTHIP 1 BY SCBAM</t>
  </si>
  <si>
    <t>3100901997939</t>
  </si>
  <si>
    <t>PFNKCC</t>
  </si>
  <si>
    <t>บริษัท หนองแค โคเจนเนอเรชั่น จำกัด โดย บลจ. ไทยพาณิชย์ จำกัด</t>
  </si>
  <si>
    <t>NONG KHAE COGENERATION COMPANY LIMITED BY SCBAM</t>
  </si>
  <si>
    <t>0105540070509</t>
  </si>
  <si>
    <t>PFNMA</t>
  </si>
  <si>
    <t>นางนลินี  มานะวุฒิเวช โดย บลจ.ไทยพาณิชย์</t>
  </si>
  <si>
    <t>MRS.NALINEE MANAVUTIVETH BY SCBAM</t>
  </si>
  <si>
    <t>PFNONTHAYA</t>
  </si>
  <si>
    <t>MRS.NONTHAYA APITANOTAI BY SCBAM</t>
  </si>
  <si>
    <t>PFNPA</t>
  </si>
  <si>
    <t>นางสาวณัฐฤดี  พลาลิขิต โดย บลจ.ไทยพาณิชย์</t>
  </si>
  <si>
    <t>MISS. NATTARUDEE PALALIKIT BY SCBAM</t>
  </si>
  <si>
    <t>PFNPEE</t>
  </si>
  <si>
    <t>นายณัฐพล  ปีกานนท์ โดย บลจ.ไทยพาณิชย์</t>
  </si>
  <si>
    <t>MR.NATTAPOL PEEKANONE BY SCBAM</t>
  </si>
  <si>
    <t>PFNPEEKA</t>
  </si>
  <si>
    <t>นายณัฐพล ปีกานนท์ โดย บลจ. ไทยพาณิชย์ จำกัด</t>
  </si>
  <si>
    <t>Mr. Nattapol Peekanone by SCBAM</t>
  </si>
  <si>
    <t>3100101054991</t>
  </si>
  <si>
    <t>PFNRADEE</t>
  </si>
  <si>
    <t>นางสาว ณรดี ขำศรี โดย บลจ. ไทยพาณิชย์ จำกัด</t>
  </si>
  <si>
    <t>MISSNARADEE KHAMSRI BY SCBAM</t>
  </si>
  <si>
    <t>3101400716521</t>
  </si>
  <si>
    <t>PFNRAK</t>
  </si>
  <si>
    <t>นายนิติวัชร์  รักขพันธ์  โดย บลจ.ไทยพาณิชย์</t>
  </si>
  <si>
    <t>MR.NITIVAT  RAKAPUNTU BY SCBAM</t>
  </si>
  <si>
    <t>PFNSILA</t>
  </si>
  <si>
    <t>คณะบุคคล นางเนาวรัตน์  ศิลาธนาคม และ นางสาวเปรมสุข  ศิลาธนาคม โดย บลจ.ไทยพาณิชย์</t>
  </si>
  <si>
    <t>A GROUP OF PERSON: MS.NAOWARAT SILATANAKOM AND MS.PREMSUK SILATANAKOM BY SCBAM</t>
  </si>
  <si>
    <t>PFNUANC</t>
  </si>
  <si>
    <t>นางสาวนวลอนงค์ จิรารัตน์วัฒนา โดย บลจ. ไทยพาณิชย์ จำกัด</t>
  </si>
  <si>
    <t>Miss NUANANONG CHIRARATWATANA by SCBAM</t>
  </si>
  <si>
    <t>3101700699664</t>
  </si>
  <si>
    <t>PFNUTTHAPOL</t>
  </si>
  <si>
    <t>ดร.ณัฐพล  อัษฎาธร โดย บลจ.ไทยพาณิชย์</t>
  </si>
  <si>
    <t>PFNVOR</t>
  </si>
  <si>
    <t>นางสาวนภาพรรณ  วรกิตติวงศ์ โดย บลจ.ไทยพาณิชย์</t>
  </si>
  <si>
    <t>PFOCEAN</t>
  </si>
  <si>
    <t>บริษัท ไทยสมุทรประกันภัย จำกัด โดย บลจ.ไทยพาณิชย์</t>
  </si>
  <si>
    <t>OCEAN GENERAL INSURANCE CO., LTD. BY SCBAM</t>
  </si>
  <si>
    <t>PFOKMD</t>
  </si>
  <si>
    <t>สำนักงานบริหารและพัฒนาองค์ความรู้  โดย บลจ.ไทยพาณิชย์</t>
  </si>
  <si>
    <t>The Office of Knowledge Management and Development BY SCBAM</t>
  </si>
  <si>
    <t>PFOLO</t>
  </si>
  <si>
    <t>นางอรศรี  โลทารักษ์พงศ์ โดย บลจ.ไทยพาณิชย์</t>
  </si>
  <si>
    <t>MRS.ORASRI LOTHARUKPONG BY SCBAM</t>
  </si>
  <si>
    <t>PFONGAR</t>
  </si>
  <si>
    <t>นายองอาจ เตชะมหพันธ์ โดย บลจ.ไทยพาณิชย์ จำกัด</t>
  </si>
  <si>
    <t>MR.ONGARCH  TAECHAMAHAPHAN BY SCBAM</t>
  </si>
  <si>
    <t>3100400381323</t>
  </si>
  <si>
    <t>PFONGAR2</t>
  </si>
  <si>
    <t>นายองอาจ เตชะมหพันธ์ โดย บลจ.ไทยพาณิชย์ จำกัด 2</t>
  </si>
  <si>
    <t>MR.ONGARCH  TAECHAMAHAPHAN BY SCBAM 2</t>
  </si>
  <si>
    <t>PFOUKRI2</t>
  </si>
  <si>
    <t>นายอุกฤต อำมฤตโชติ โดย บลจ.ไทยพาณิชย์ จำกัด 2</t>
  </si>
  <si>
    <t>MR.OUKRIT UMMARICHOT BY SCBAM 2</t>
  </si>
  <si>
    <t>3100400102891</t>
  </si>
  <si>
    <t>PFOUKRIS</t>
  </si>
  <si>
    <t>นายอุกฤต อำมฤตโชติ โดย บลจ.ไทยพาณิชย์ จำกัด</t>
  </si>
  <si>
    <t>MR.OUKRIT UMMARICHOT by SCBAM</t>
  </si>
  <si>
    <t>PFOV1</t>
  </si>
  <si>
    <t>โรงเรียนวชิราวุธวิทยาลัย โดย บริษัทหลักทรัพย์จัดการกองทุน ไทยพาณิชย์ จำกัด 1</t>
  </si>
  <si>
    <t>VAJIRAVUDH COLLEGE BY SCBAM 1</t>
  </si>
  <si>
    <t>0994000176201</t>
  </si>
  <si>
    <t>PFOV2</t>
  </si>
  <si>
    <t>โรงเรียนวชิราวุธวิทยาลัย โดย บริษัทหลักทรัพย์จัดการกองทุน ไทยพาณิชย์ จำกัด 2</t>
  </si>
  <si>
    <t>VAJIRAVUDH COLLEGE BY SCBAM 2</t>
  </si>
  <si>
    <t>PFPANCH</t>
  </si>
  <si>
    <t>นายปัญชลิต วงศ์จร โดย บลจ. ไทยพาณิชย์ จำกัด</t>
  </si>
  <si>
    <t>Mr.Panchalit Vongjon by SCBAM</t>
  </si>
  <si>
    <t>3309900450711</t>
  </si>
  <si>
    <t>PFPANNES</t>
  </si>
  <si>
    <t>นางพรรณี สยามวาลา โดย บลจ. ไทยพาณิชย์ จำกัด</t>
  </si>
  <si>
    <t>Mrs. PANNEE SIAMWALLA by SCBAM</t>
  </si>
  <si>
    <t>3101700267721</t>
  </si>
  <si>
    <t>PFPANNI2</t>
  </si>
  <si>
    <t>นางสาวพัณณิดา เฉลิมทรัพยากร โดย บลจ. ไทยพาณิชย์ จำกัด2</t>
  </si>
  <si>
    <t>Miss Pannida Chalermsaphayakorn BY SCBAM2</t>
  </si>
  <si>
    <t>3100601685974</t>
  </si>
  <si>
    <t>PFPANOT</t>
  </si>
  <si>
    <t xml:space="preserve">นายปณต ศิริสันธนะ  โดย บลจ. ไทยพาณิชย์ จำกัด_x000D_
</t>
  </si>
  <si>
    <t>MR.PANOT SIRISANTHANA BY SCBAM</t>
  </si>
  <si>
    <t>1509900021961</t>
  </si>
  <si>
    <t>PFPANTIP</t>
  </si>
  <si>
    <t>นางสาวพรรณธิภา ตรีจันทร์ทอง โดย บลจ.ไทยพาณิชย์ จำกัด</t>
  </si>
  <si>
    <t>Ms. PANTIPA TRICHANTONG BY SCBAM</t>
  </si>
  <si>
    <t>3229900081482</t>
  </si>
  <si>
    <t>PFPANUS</t>
  </si>
  <si>
    <t>นายภาณุพงศ์ ศักดาทร โดย บลจ.ไทยพาณิชย์ จำกัด</t>
  </si>
  <si>
    <t>MR.PANUPONG SAKDATORN BY SCBAM</t>
  </si>
  <si>
    <t>3509900997905</t>
  </si>
  <si>
    <t>PFPAPIV</t>
  </si>
  <si>
    <t>นายภวัฒน์ วิทูรปกรณ์ และ/หรือ นางปิยณี วิทูรปกรณ์  โดย บลจ. ไทยพาณิชย์ จำกัด</t>
  </si>
  <si>
    <t>Mr.PAWAT  VITOORAPAKORN AND/OR  Mrs.PIYANEE  VITOORAPAKORN by SCBAM</t>
  </si>
  <si>
    <t>3110101774099</t>
  </si>
  <si>
    <t>PFPASONG</t>
  </si>
  <si>
    <t>นายประสงค์ ประสงค์สุกาญจน์ โดย บลจ.ไทยพาณิชย์ จำกัด</t>
  </si>
  <si>
    <t xml:space="preserve">MR. PRASONG PRASONGSUKARN BY SCBAM </t>
  </si>
  <si>
    <t>3101402222142</t>
  </si>
  <si>
    <t>PFPATA</t>
  </si>
  <si>
    <t>นางภัทราวนิต อมาตยกุล โดย บลจ.ไทยพาณิชย์ จำกัด</t>
  </si>
  <si>
    <t>Mrs. Patrawanit Amatyakul By SCBAM</t>
  </si>
  <si>
    <t>3100904722205</t>
  </si>
  <si>
    <t>PFPATTAR</t>
  </si>
  <si>
    <t xml:space="preserve">นางสาวภัทริณี รัตนนาคินทร์ โดย บลจ.ไทยพาณิชย์ จำกัด_x000D_
</t>
  </si>
  <si>
    <t xml:space="preserve">Miss Pattarinee Ratananakin BY SCBAM_x000D_
</t>
  </si>
  <si>
    <t>3100602814859</t>
  </si>
  <si>
    <t>PFPATTY</t>
  </si>
  <si>
    <t>นางพันทิพา อุ่นพิพัฒน์ 1 โดย บลจ. ไทยพาณิชย์ จำกัด</t>
  </si>
  <si>
    <t>Mrs. Phantipha Oonpipat 1 by SCBAM</t>
  </si>
  <si>
    <t>3759900016104</t>
  </si>
  <si>
    <t>PFPATTY10</t>
  </si>
  <si>
    <t>นางพันทิพา อุ่นพิพัฒน์ 10 โดย บลจ. ไทยพาณิชย์ จำกัด</t>
  </si>
  <si>
    <t>Mrs. Phantipha Oonpipat 10 by SCBAM</t>
  </si>
  <si>
    <t>PFPATTY2</t>
  </si>
  <si>
    <t>นางพันทิพา อุ่นพิพัฒน์ 2 โดย บลจ. ไทยพาณิชย์ จำกัด</t>
  </si>
  <si>
    <t>Mrs. Phantipha Oonpipat 2 by SCBAM</t>
  </si>
  <si>
    <t>PFPATTY3</t>
  </si>
  <si>
    <t>นางพันทิพา อุ่นพิพัฒน์ 3 โดย บลจ. ไทยพาณิชย์ จำกัด</t>
  </si>
  <si>
    <t>Mrs. Phantipha Oonpipat 3 by SCBAM</t>
  </si>
  <si>
    <t>PFPATTY4</t>
  </si>
  <si>
    <t>นางพันทิพา อุ่นพิพัฒน์ 4 โดย บลจ. ไทยพาณิชย์ จำกัด</t>
  </si>
  <si>
    <t>Mrs. Phantipha Oonpipat 4 by SCBAM</t>
  </si>
  <si>
    <t>PFPATTY5</t>
  </si>
  <si>
    <t>นางพันทิพา อุ่นพิพัฒน์ 5 โดย บลจ. ไทยพาณิชย์ จำกัด</t>
  </si>
  <si>
    <t>Mrs. Phantipha Oonpipat 5 by SCBAM</t>
  </si>
  <si>
    <t>PFPATTY6</t>
  </si>
  <si>
    <t>นางพันทิพา อุ่นพิพัฒน์ 6 โดย บลจ. ไทยพาณิชย์ จำกัด</t>
  </si>
  <si>
    <t>Mrs. Phantipha Oonpipat 6 by SCBAM</t>
  </si>
  <si>
    <t>PFPATTY7</t>
  </si>
  <si>
    <t>นางพันทิพา อุ่นพิพัฒน์ 7 โดย บลจ. ไทยพาณิชย์ จำกัด</t>
  </si>
  <si>
    <t>Mrs. Phantipha Oonpipat 7 by SCBAM</t>
  </si>
  <si>
    <t>PFPATTY8</t>
  </si>
  <si>
    <t>นางพันทิพา อุ่นพิพัฒน์ 8 โดย บลจ. ไทยพาณิชย์ จำกัด</t>
  </si>
  <si>
    <t>Mrs. Phantipha Oonpipat 8 by SCBAM</t>
  </si>
  <si>
    <t>PFPATTY9</t>
  </si>
  <si>
    <t>นางพันทิพา อุ่นพิพัฒน์ 9 โดย บลจ. ไทยพาณิชย์ จำกัด</t>
  </si>
  <si>
    <t>Mrs. Phantipha Oonpipat 9 by SCBAM</t>
  </si>
  <si>
    <t>PFPAVID</t>
  </si>
  <si>
    <t>นางสาวภาวิดา เนื่องทวี โดย บลจ.ไทยพาณิชย์ จำกัด</t>
  </si>
  <si>
    <t>MISS PAVIDA NUENGTAWEE BY SCBAM</t>
  </si>
  <si>
    <t>3101600275242</t>
  </si>
  <si>
    <t>PFPB</t>
  </si>
  <si>
    <t>บริษัท เพรซิเดนท์ เบเกอรี่ จำกัด (มหาชน)  โดย บลจ. ไทยพาณิชย์ จำกัด</t>
  </si>
  <si>
    <t>PRESIDENT BAKERY PUBLIC COMPANY LIMITED BY SCBAM</t>
  </si>
  <si>
    <t>0107545000144</t>
  </si>
  <si>
    <t>PFPCHAN</t>
  </si>
  <si>
    <t>ดร.ประศาสน์  จันทราทิพย์ โดย บลจ.ไทยพาณิชย์</t>
  </si>
  <si>
    <t>DR.PRASAT CHANDRATIP BY SCBAM</t>
  </si>
  <si>
    <t>PFPCHART</t>
  </si>
  <si>
    <t>นางปาริชาต ศิริวัฒน์ โดย บลจ.ไทยพาณิชย์ จำกัด</t>
  </si>
  <si>
    <t>MRS.PARICHART SIRIVADHNA BY SCBAM</t>
  </si>
  <si>
    <t>3100500709878</t>
  </si>
  <si>
    <t>PFPCHRA</t>
  </si>
  <si>
    <t>นางเพชราภรณ์ อัศวานันท์ โดย บลจ.ไทยพาณิชย์</t>
  </si>
  <si>
    <t>MRS.PETCHRAPORN ASVANUNT BY SCBAM</t>
  </si>
  <si>
    <t>PFPDAM</t>
  </si>
  <si>
    <t>นายไพบูลย์ ดำรงชัยธรรม โดย บลจ.ไทยพาณิชย์ จำกัด</t>
  </si>
  <si>
    <t>MR.PAIBOON DAMRONGCHAITHAM  BY SCBAM</t>
  </si>
  <si>
    <t>3100900160164</t>
  </si>
  <si>
    <t>PFPDDF1</t>
  </si>
  <si>
    <t>กองทุนบริหารเงินกู้เพื่อการปรับโครงสร้างหนี้สาธารณะและพัฒนาตลาดตราสารหนี้ในประเทศ</t>
  </si>
  <si>
    <t>PUBLIC DEBT RESTRUCTURING AND DOMESTIC BOND MARKET DEVELOPMENT FUND</t>
  </si>
  <si>
    <t>PDDF110/2554</t>
  </si>
  <si>
    <t>PFPDDF10</t>
  </si>
  <si>
    <t>กองทุนบริหารเงินกู้เพื่อการปรับโครงสร้างหนี้สาธารณะและพัฒนาตลาดตราสารหนี้ในประเทศ  โดย บลจ.ไทยพาณิชย์ จำกัด 10</t>
  </si>
  <si>
    <t>PUBLIC DEBT RESTRUCTURING AND DOMESTIC BOND BY SCBAM 10</t>
  </si>
  <si>
    <t>0994000778759</t>
  </si>
  <si>
    <t>PFPDDF11</t>
  </si>
  <si>
    <t>กองทุนบริหารเงินกู้เพื่อการปรับโครงสร้างหนี้สาธารณะและพัฒนาตลาดตราสารหนี้ในประเทศ  โดย บลจ.ไทยพาณิชย์ จำกัด 11</t>
  </si>
  <si>
    <t>PUBLIC DEBT RESTRUCTURING AND DOMESTIC BOND BY SCBAM 11</t>
  </si>
  <si>
    <t>PFPDDF12</t>
  </si>
  <si>
    <t>กองทุนบริหารเงินกู้เพื่อการปรับโครงสร้างหนี้สาธารณะและพัฒนาตลาดตราสารหนี้ในประเทศ  โดย บลจ.ไทยพาณิชย์ จำกัด 12</t>
  </si>
  <si>
    <t>PUBLIC DEBT RESTRUCTURING AND DOMESTIC BOND BY SCBAM 12</t>
  </si>
  <si>
    <t>PFPDDF2</t>
  </si>
  <si>
    <t>PDDF210/2554</t>
  </si>
  <si>
    <t>PFPDDF3</t>
  </si>
  <si>
    <t>PDDF311/2555</t>
  </si>
  <si>
    <t>PFPDDF4</t>
  </si>
  <si>
    <t>Mitraporn</t>
  </si>
  <si>
    <t>PFPDDF5</t>
  </si>
  <si>
    <t>PFPDDF6</t>
  </si>
  <si>
    <t>PFPDDF7</t>
  </si>
  <si>
    <t>PFPDDF8</t>
  </si>
  <si>
    <t>กองทุนบริหารเงินกู้เพื่อการปรับโครงสร้างหนี้สาธารณะและพัฒนาตลาดตราสารหนี้ในประเทศ  โดย บลจ.ไทยพาณิชย์ จำกัด 8</t>
  </si>
  <si>
    <t>PUBLIC DEBT RESTRUCTURING AND DOMESTIC BOND BY SCBAM 8</t>
  </si>
  <si>
    <t>PFPDDF9</t>
  </si>
  <si>
    <t>กองทุนบริหารเงินกู้เพื่อการปรับโครงสร้างหนี้สาธารณะและพัฒนาตลาดตราสารหนี้ในประเทศ  โดย บลจ.ไทยพาณิชย์ จำกัด 9</t>
  </si>
  <si>
    <t>PUBLIC DEBT RESTRUCTURING AND DOMESTIC BOND BY SCBAM 9</t>
  </si>
  <si>
    <t>PFPEERA</t>
  </si>
  <si>
    <t>นายพีรพันธุ์ เพ็ญจำรัส  โดย บลจ.ไทยพาณิชย์ จำกัด</t>
  </si>
  <si>
    <t xml:space="preserve">Mr. PEERAPAN PENCHAMRUSH BY SCBAM </t>
  </si>
  <si>
    <t>3959800105545</t>
  </si>
  <si>
    <t>PFPETCH</t>
  </si>
  <si>
    <t>นายเพชร โอสถานุเคราะห์ โดย บลจ.ไทยพาณิชย์ จำกัด</t>
  </si>
  <si>
    <t>MR.PETCH OSATHANUGRAH BY SCBAM</t>
  </si>
  <si>
    <t>3100902071568</t>
  </si>
  <si>
    <t>PFPHANT</t>
  </si>
  <si>
    <t>นางพรรณทิพา ทองจินดาวงศ์ โดย บลจ.ไทยพาณิชย์ จำกัด</t>
  </si>
  <si>
    <t>Mrs. PHANTIPHA THONGCHINDAVONG By SCBAM</t>
  </si>
  <si>
    <t>3101401857403</t>
  </si>
  <si>
    <t>PFPHANT2</t>
  </si>
  <si>
    <t>นางพรรณทิพา ทองจินดาวงศ์  โดย บลจ. ไทยพาณิชย์ จำกัด 2</t>
  </si>
  <si>
    <t>Mrs. PHANTIPHA THONGCHINDAVONG  By SCBAM _x000D_
2</t>
  </si>
  <si>
    <t>PFPHANTI</t>
  </si>
  <si>
    <t>นางพันทิพา อุ่นพิพัฒน์ โดย บลจ. ไทยพาณิชย์ จำกัด</t>
  </si>
  <si>
    <t>Mrs. Phantipha Oonpipat by SCBAM</t>
  </si>
  <si>
    <t>PFPHOLD</t>
  </si>
  <si>
    <t>บมจ.ประกิต โฮลดิ้งส์ โดย บลจ.ไทยพาณิชย์ จำกัด</t>
  </si>
  <si>
    <t>PRAKIT HOLDINGS PUBLIC CO.,LTD. BY SCBAM</t>
  </si>
  <si>
    <t>0107535000389</t>
  </si>
  <si>
    <t>PFPHONG</t>
  </si>
  <si>
    <t>นายพงศ์พัฒน์ วนิชจักร์วงศ์ โดย บลจ.ไทยพาณิชย์ จำกัด 2</t>
  </si>
  <si>
    <t>MR.PHONGPAT  VANICHJAKVONG  BY SCBAM 2</t>
  </si>
  <si>
    <t>PFPHONG2</t>
  </si>
  <si>
    <t xml:space="preserve">MR.PHONGPAT  VANICHJAKVONG BY SCBAM 2 </t>
  </si>
  <si>
    <t>PFPIPAT</t>
  </si>
  <si>
    <t>นายพิพัฒน์  ลีลาพงศ์   โดย บลจ. ไทยพาณิชย์</t>
  </si>
  <si>
    <t>Mr.Pipat  Leelapong  By SCBAM</t>
  </si>
  <si>
    <t>5100700004904</t>
  </si>
  <si>
    <t>PFPIRAD</t>
  </si>
  <si>
    <t>นายพิชัย ปรารถนวนิช หรือนางสาวรัชฎา ปรารถนวนิช โดย บลจ.ไทยพาณิชย์ จำกัด</t>
  </si>
  <si>
    <t>MR. PICHAI PRATANAVANICH OR MS. RADCHADA PRATANAVANICH BY SCBAM</t>
  </si>
  <si>
    <t>PFPISAVA</t>
  </si>
  <si>
    <t>นางพิศวาท เลี้ยงนาค โดย บลจ. ไทยพาณิชย์ จำกัด</t>
  </si>
  <si>
    <t>Mrs, PISAVAT LIEANGNAK by SCBAM</t>
  </si>
  <si>
    <t>3101702431553</t>
  </si>
  <si>
    <t>PFPITEP</t>
  </si>
  <si>
    <t>นายพิเทพ จันทรเสรีกุล โดย บลจ.ไทยพาณิชย์ จำกัด</t>
  </si>
  <si>
    <t>MR. PITHEP CHANTARASEREEKUL BY SCBAM</t>
  </si>
  <si>
    <t>3101403407634</t>
  </si>
  <si>
    <t>PFPITHK</t>
  </si>
  <si>
    <t>นายพิทักษ์ โฆษิตชูตระกูล โดย บลจ.ไทยพาณิชย์ จำกัด</t>
  </si>
  <si>
    <t xml:space="preserve">Mr.PHITHAK KHOSITCHOOTRAKOOL BY SCBAM </t>
  </si>
  <si>
    <t>3100600851170</t>
  </si>
  <si>
    <t>PFPIYAN</t>
  </si>
  <si>
    <t>นางปิยณี วิทูรปกรณ์ โดย บลจ. ไทยพาณิชย์ จำกัด</t>
  </si>
  <si>
    <t>Mrs. Piyanee Vitoorapakorn by SCBAM</t>
  </si>
  <si>
    <t>3110101774102</t>
  </si>
  <si>
    <t>PFPIYAR</t>
  </si>
  <si>
    <t>นางสาวปิยารมย์  บุนนาค โดย บลจ.ไทยพาณิชย์ จำกัด</t>
  </si>
  <si>
    <t xml:space="preserve">Miss Piyarom Bunnag by SCBAM_x000D_
</t>
  </si>
  <si>
    <t>3120100317379</t>
  </si>
  <si>
    <t>PFPLAO</t>
  </si>
  <si>
    <t>นางภัชราภรณ์  เลาหวิวัฒน์วงศ์ โดย บลจ.ไทยพาณิชย์</t>
  </si>
  <si>
    <t>MS.PACHARAPORN LAOHAVIWATWONG BY SCBAM</t>
  </si>
  <si>
    <t>PFPMCS</t>
  </si>
  <si>
    <t>ทุนการกุศลสมเด็จพระเทพฯ โดย บริษัทหลักทรัพย์จัดการกองทุนไทยพาณิชย์ จำกัด</t>
  </si>
  <si>
    <t>THE SOMDET PHRA THEP'S CHARITY FUND BY SCBAM</t>
  </si>
  <si>
    <t>-</t>
  </si>
  <si>
    <t>PFPNGAM</t>
  </si>
  <si>
    <t>นายปัญจะ  งามตระกูลพานิช โดย บลจ.ไทยพาณิชย์</t>
  </si>
  <si>
    <t>MR.PHANJAR NGAMTRAKULPANIT BY SCBAM</t>
  </si>
  <si>
    <t>PFPONG</t>
  </si>
  <si>
    <t xml:space="preserve">นายพงษ์เทพ ผลอนันต์ โดยบลจ.ไทยพาณิชย์ </t>
  </si>
  <si>
    <t>MR. PONGTEP  POLANUN BY SCBAM</t>
  </si>
  <si>
    <t>2222</t>
  </si>
  <si>
    <t>PFPONGB</t>
  </si>
  <si>
    <t>นายพงศธร บุษรานนท์ โดย บลจ.ไทยพาณิชย์ จำกัด</t>
  </si>
  <si>
    <t>MR.PONGSATORN BUDSARANON BY SCBAM</t>
  </si>
  <si>
    <t>3749900406662</t>
  </si>
  <si>
    <t>PFPONGR</t>
  </si>
  <si>
    <t>นางผ่องศรี รุ่งกาญจน์ โดย บลจ. ไทยพาณิชย์ จำกัด</t>
  </si>
  <si>
    <t xml:space="preserve">MRS.PONGSRI RONGKAN BY SCBAM </t>
  </si>
  <si>
    <t>3100902829363</t>
  </si>
  <si>
    <t>PFPONGR2</t>
  </si>
  <si>
    <t>นางผ่องศรี รุ่งกาญจน์ โดย บลจ.ไทยพาณิชย์ จำกัด 2</t>
  </si>
  <si>
    <t>Mrs.Pongsri Rongkan BY SCBAM 2</t>
  </si>
  <si>
    <t>PFPOONP</t>
  </si>
  <si>
    <t>นางพูนภิรมย์ ลิปตพัลลภ โดย บลจ.ไทยพาณิชย์ จำกัด</t>
  </si>
  <si>
    <t xml:space="preserve">MRS.POONPIROM LIPTAPANLOP BY SCBAM </t>
  </si>
  <si>
    <t>3100500196668</t>
  </si>
  <si>
    <t>PFPORAM2</t>
  </si>
  <si>
    <t>นางสาวปรมา ชันซื่อ โดย บลจ.ไทยพาณิชย์ จำกัด 2</t>
  </si>
  <si>
    <t>MS. PORAMA CHANSUE BY SCBAM2</t>
  </si>
  <si>
    <t>PFPORAMA</t>
  </si>
  <si>
    <t>นางสาวปรมา ชันซื่อ โดย บลจ. ไทยพาณิชย์ จำกัด</t>
  </si>
  <si>
    <t>Miss PORAMA CHANSUE by SCBAM</t>
  </si>
  <si>
    <t>PFPORMA4</t>
  </si>
  <si>
    <t>PFPORAM4</t>
  </si>
  <si>
    <t>นางสาวปรมา ชันซื่อ โดย บลจ.ไทยพาณิชย์ จำกัด 4</t>
  </si>
  <si>
    <t>MS. PORAMA CHANSUE BY SCBAM4</t>
  </si>
  <si>
    <t>PFPORN</t>
  </si>
  <si>
    <t>นางสาวพรภิรมย์ ภิรมย์ภักดี โดยบลจ.ไทยพาณิชย์  จำกัด</t>
  </si>
  <si>
    <t>MISS  PORNBHIROM BHIROMBHAKDI BY SCBAM</t>
  </si>
  <si>
    <t>3100901111043</t>
  </si>
  <si>
    <t>PFPORN2</t>
  </si>
  <si>
    <t>นางสาว พรภิรมย์ ภิรมย์ภักดี โดย บลจ. ไทยพาณิชย์ จำกัด 2</t>
  </si>
  <si>
    <t>Miss Pornbhirom Bhirom Bhakdi BY SCBAM 2</t>
  </si>
  <si>
    <t>PFPPA</t>
  </si>
  <si>
    <t>นายพิพัฒ  พะเนียงเวทย์ โดย บลจ.ไทยพาณิชย์</t>
  </si>
  <si>
    <t>MR.PIPAT PANIANGVAIT BY SCBAM</t>
  </si>
  <si>
    <t>PFPPA1</t>
  </si>
  <si>
    <t>นายพิพัฒ  พะเนียงเวทย์ 1  โดย บลจ.ไทยพาณิชย์</t>
  </si>
  <si>
    <t>MR.PIPAT PANIANGVAIT 1 BY SCBAM</t>
  </si>
  <si>
    <t>PFPPRA</t>
  </si>
  <si>
    <t>นายพรศักดิ์  ประเสริฐสินธนา โดย บลจ.ไทยพาณิชย์</t>
  </si>
  <si>
    <t>MR.PORNSAK PRASERTSINTHANA BY SCBAM</t>
  </si>
  <si>
    <t>PFPPSU</t>
  </si>
  <si>
    <t>นายประมนต์ สุธีวงศ์ หรือ นางเพ็ญพรรณ สุธีวงศ์ โดย บลจ. ไทยพาณิชย์ จำกัด</t>
  </si>
  <si>
    <t>MR.PRAMON SUTIVONG or MRS.PENPHAN SUTIVONG BY SCBAM</t>
  </si>
  <si>
    <t>3101200519811</t>
  </si>
  <si>
    <t>PFPRADI</t>
  </si>
  <si>
    <t>นายประดิษฐ์ ธรรมวิไล โดย บลจ.ไทยพาณิชย์ จำกัด</t>
  </si>
  <si>
    <t>MR.PRADIT THUMVILAI BY SCBAM</t>
  </si>
  <si>
    <t>3101500934651</t>
  </si>
  <si>
    <t>PFPRAPA</t>
  </si>
  <si>
    <t>นางประไพ  สุเทวี  บุรี โดย บลจ.ไทยพาณิชย์ จำกัด</t>
  </si>
  <si>
    <t>MRS.PRAPAI  SUDTHAVI  BURI  BY SCBAM</t>
  </si>
  <si>
    <t>3100901818228</t>
  </si>
  <si>
    <t>PFPRAPOL</t>
  </si>
  <si>
    <t>นายประพล พรประภา โดย บลจ. ไทยพาณิชย์ จำกัด</t>
  </si>
  <si>
    <t>MR.PRAPOL PHORNPRAPHA BY SCBAM</t>
  </si>
  <si>
    <t>3100700116463</t>
  </si>
  <si>
    <t>PFPRAYK</t>
  </si>
  <si>
    <t>นางประยงค์ เก่งชน โดย บลจ.ไทยพาณิชย์ จำกัด</t>
  </si>
  <si>
    <t>MRS.PRAYONG KENGCHON BY SCBAM</t>
  </si>
  <si>
    <t>3100800424542</t>
  </si>
  <si>
    <t>PFPREMG</t>
  </si>
  <si>
    <t>นายเปรมวิชช์ กีรติเก้าทรัพย์ โดย บลจ. ไทยพาณิชย์ จำกัด</t>
  </si>
  <si>
    <t>Mr.PREMWISS GEERATHIGAOSUP BY SCBAM</t>
  </si>
  <si>
    <t>3102001601798</t>
  </si>
  <si>
    <t>PFPRICP</t>
  </si>
  <si>
    <t xml:space="preserve">บริษัท ปรีชาพร จำกัด โดย บลจ. ไทยพาณิชย์ </t>
  </si>
  <si>
    <t>Pricharphorn Co., Ltd.  By SCBAM</t>
  </si>
  <si>
    <t>0105516011069</t>
  </si>
  <si>
    <t>PFPRID</t>
  </si>
  <si>
    <t>นายประพัทธ์  ฤทธาคนี โดย บลจ.ไทยพาณิชย์</t>
  </si>
  <si>
    <t>MR.PRABADDH RIDDHAGNI BY SCBAM</t>
  </si>
  <si>
    <t>PFPRINYA</t>
  </si>
  <si>
    <t>นายปริญญา จินดาประเสริฐ โดย บลจ.ไทยพาณิชย์ จำกัด</t>
  </si>
  <si>
    <t>Mr.Prinya Chindaprasirt By SCBAM</t>
  </si>
  <si>
    <t>3409900531567</t>
  </si>
  <si>
    <t>PFPRN</t>
  </si>
  <si>
    <t>นางสาวปฤณ พรประภา โดย บลจ.ไทยพาณิชย์ จำกัด</t>
  </si>
  <si>
    <t>MISS PRIN PHORNPRAPHA BY SCBAM</t>
  </si>
  <si>
    <t>3100700116471</t>
  </si>
  <si>
    <t>PFPSAW</t>
  </si>
  <si>
    <t>นายพิชัย  สวัสดิไกรศรี โดย บลจ.ไทยพาณิชย์</t>
  </si>
  <si>
    <t>MR.PICHAI SAWATDIKRAISRI BY SCBAM</t>
  </si>
  <si>
    <t>PFPSIRI</t>
  </si>
  <si>
    <t>นางสาวพิมพ์ศิริ เกียรติสุรนนท์ โดย บลจ. ไทยพาณิชย์ จำกัด</t>
  </si>
  <si>
    <t>Miss PHIMSIRI KIATSURANON by SCBAM</t>
  </si>
  <si>
    <t>3349900568909</t>
  </si>
  <si>
    <t>PFPSIRI2</t>
  </si>
  <si>
    <t>นางสาวพิมพ์ศิริ เกียรติสุรนนท์ โดย บลจ. ไทยพาณิชย์ จำกัด 2</t>
  </si>
  <si>
    <t>Miss PHIMSIRI KIATSURANON by SCBAM 2</t>
  </si>
  <si>
    <t>PFPSU</t>
  </si>
  <si>
    <t>มหาวิทยาลัยสงขลานครินทร์  โดย บลจ.ไทยพาณิชย์ จำกัด</t>
  </si>
  <si>
    <t>PRINCE OF SONGKLA UNIVERSITY BY SCBAM</t>
  </si>
  <si>
    <t>0994000580860</t>
  </si>
  <si>
    <t>PFPSU2</t>
  </si>
  <si>
    <t>มหาวิทยาลัยสงขลานครินทร์  โดย บลจ.ไทยพาณิชย์ จำกัด 2</t>
  </si>
  <si>
    <t>PRINCE OF SONGKLA UNIVERSITY BY SCBAM 2</t>
  </si>
  <si>
    <t>PFPSWAD</t>
  </si>
  <si>
    <t>นางสาวประสมศรี สวัสดิ์อำไพรักษ์ โดย บลจ.ไทยพาณิชย์ จำกัด</t>
  </si>
  <si>
    <t>MISS. PRASOMSRI SWAD-AMPIRAKS  by SCBAM</t>
  </si>
  <si>
    <t>3101700694808</t>
  </si>
  <si>
    <t>PFPTAN</t>
  </si>
  <si>
    <t>นางสาวเปรมสุข  ตันติยวรงค์ โดย บลจ.ไทยพาณิชย์ จำกัด</t>
  </si>
  <si>
    <t>MISS PREMSUK TANTIYAVARONG BY SCBAM</t>
  </si>
  <si>
    <t>3649900212222</t>
  </si>
  <si>
    <t>PFPTANG</t>
  </si>
  <si>
    <t>นายประเสริฐชัย ตังคนานนท์ โดย บลจ.ไทยพาณิชย์</t>
  </si>
  <si>
    <t>MR.PRASERTCHAI TANGKANANON  BY SCBAM</t>
  </si>
  <si>
    <t>PFPTHARN</t>
  </si>
  <si>
    <t xml:space="preserve">นายประธาน ไชยประสิทธิ์ โดยบลจ.ไทยพาณิชย์ </t>
  </si>
  <si>
    <t>MR.PRATHARN CHAIPRASIT BY SCBAM</t>
  </si>
  <si>
    <t>3100400188370</t>
  </si>
  <si>
    <t>PFPTHONG</t>
  </si>
  <si>
    <t>นางพรรณทิพา ทองจินดาวงศ์  โดย บลจ.ไทยพาณิชย์ จำกัด</t>
  </si>
  <si>
    <t>MRS.PHANTIPHA THONGCHINDAVONG BY SCBAM</t>
  </si>
  <si>
    <t>PFPTM</t>
  </si>
  <si>
    <t>นางสาวปฐมา พรประภา โดย บลจ.ไทยพาณิชย์ จำกัด</t>
  </si>
  <si>
    <t xml:space="preserve">MISS PRATHAMA PHORNPRAPHA BY SCBAM </t>
  </si>
  <si>
    <t>3100700116455</t>
  </si>
  <si>
    <t>PFPTPM</t>
  </si>
  <si>
    <t>บริษัท ปทุมพิมาน จำกัด โดย บลจ. ไทยพาณิชย์ จำกัด</t>
  </si>
  <si>
    <t>PATHUMPHIMAN CO.,LTD BY SCBAM</t>
  </si>
  <si>
    <t>0105560135436</t>
  </si>
  <si>
    <t>PFPUREE</t>
  </si>
  <si>
    <t>นายภูรี โอสถานุเคราะห์ โดย บลจ.ไทยพาณิชย์ จำกัด</t>
  </si>
  <si>
    <t>MR.PUREE OSATHANUGRAH BY SCBAM</t>
  </si>
  <si>
    <t>1103300039387</t>
  </si>
  <si>
    <t>PFPVA</t>
  </si>
  <si>
    <t>นายประสงค์  วาจาพัฒนา โดย บลจ.ไทยพาณิชย์</t>
  </si>
  <si>
    <t>MR.PRASONG VAJAPHATTANA BY SCBAM</t>
  </si>
  <si>
    <t>PFPWA</t>
  </si>
  <si>
    <t>นายประสาน  วาจาพัฒนา โดย บลจ.ไทยพาณิชย์</t>
  </si>
  <si>
    <t>MR.PRASARN WACHAPATTHANA BY SCBAM</t>
  </si>
  <si>
    <t>PFPYAD</t>
  </si>
  <si>
    <t>นายประหยัด เลี่ยวไพรัตน์ โดย บลจ. ไทยพาณิชย์ จำกัด</t>
  </si>
  <si>
    <t>Mr.Prayad Liewphairatana by SCBAM</t>
  </si>
  <si>
    <t>3100901125974</t>
  </si>
  <si>
    <t>PFRAPEE</t>
  </si>
  <si>
    <t xml:space="preserve">นางรพีพรรณ อัศวินวิจิตร โดยบลจ.ไทยพาณิชย์ </t>
  </si>
  <si>
    <t xml:space="preserve"> MRS.RAPEEPUN ASVINVICHIT BY SCBAM</t>
  </si>
  <si>
    <t>3100900022152</t>
  </si>
  <si>
    <t>PFRAWAK</t>
  </si>
  <si>
    <t>นางสาวเรวดี กอเทพวัลย์ โดย บลจ.ไทยพาณิชย์ จำกัด</t>
  </si>
  <si>
    <t xml:space="preserve">MISS RAWADEE KHAWTEPAWAN BY SCBAM </t>
  </si>
  <si>
    <t>3102201203800</t>
  </si>
  <si>
    <t>PFRAWEE</t>
  </si>
  <si>
    <t xml:space="preserve">นางสาวระวี จารุวิศิษฎ์ศรี โดย บลจ.ไทยพาณิชย์ จำกัด </t>
  </si>
  <si>
    <t xml:space="preserve">Miss RAWEE JARUVISITSRI BY SCBAM </t>
  </si>
  <si>
    <t>3100700336340</t>
  </si>
  <si>
    <t>PFRGBOU</t>
  </si>
  <si>
    <t>MR.ROBERT G.BOUGHEY BY SCBAM</t>
  </si>
  <si>
    <t>3100900038920</t>
  </si>
  <si>
    <t>PFRJNB</t>
  </si>
  <si>
    <t>โรงเรียนราชินีบน โดย บลจ.ไทยพาณิชย์ จำกัด</t>
  </si>
  <si>
    <t>Rajinibon School By SCBAM</t>
  </si>
  <si>
    <t>0993000156056</t>
  </si>
  <si>
    <t>PFRMUTK</t>
  </si>
  <si>
    <t>มหาวิทยาลัยเทคโนโลยีราชมงคลกรุงเทพ โดย บลจ.ไทยพาณิชย์ จำกัด</t>
  </si>
  <si>
    <t>RAJAMANGALA UNIVERSITY OF TECHNOLOGY KRUNGTHEP BY SCBAM</t>
  </si>
  <si>
    <t>0994000150091</t>
  </si>
  <si>
    <t>PFRMUTT</t>
  </si>
  <si>
    <t>มหาวิทยาลัยเทคโนโลยีราชมงคลธัญบุรี โดย บลจ.ไทยพาณิชย์ จำกัด</t>
  </si>
  <si>
    <t>Rajamangala University of Technology Thanyaburi by SCBAM</t>
  </si>
  <si>
    <t>0994000153180</t>
  </si>
  <si>
    <t>PFRMUTT2</t>
  </si>
  <si>
    <t>มหาวิทยาลัยเทคโนโลยีราชมงคลธัญบุรี โดย บลจ.ไทยพาณิชย์ จำกัด 2</t>
  </si>
  <si>
    <t>Rajamangala University of Technology Thanyaburi by SCBAM 2</t>
  </si>
  <si>
    <t>PFRNOP</t>
  </si>
  <si>
    <t>นายรุทร  นพคุณ โดย บลจ.ไทยพาณิชย์ จำกัด</t>
  </si>
  <si>
    <t>MR.RUTORN NOPAKUN BY SCBAM</t>
  </si>
  <si>
    <t>3101600728263</t>
  </si>
  <si>
    <t>PFRNOP2</t>
  </si>
  <si>
    <t>นายรุทร  นพคุณ โดย บลจ.ไทยพาณิชย์ จำกัด 2</t>
  </si>
  <si>
    <t>MR.RUTORN NOPAKUN BY SCBAM 2</t>
  </si>
  <si>
    <t>PFROBIN</t>
  </si>
  <si>
    <t>บริษัท โรบินสัน จำกัด (มหาชน) โดย บลจ. ไทยพาณิชย์ จำกัด</t>
  </si>
  <si>
    <t>ROBINSON PUBLIC COMPANY LIMITED  By SCBAM</t>
  </si>
  <si>
    <t>0107536000412</t>
  </si>
  <si>
    <t>PFROSAL2</t>
  </si>
  <si>
    <t>นางสาวรสลิน  จรรยาศักดิ์ โดย บลจ. ไทยพาณิชย์ จำกัด 2</t>
  </si>
  <si>
    <t>MISS ROSALIN  CHANYASAK  BY SCBAM 2</t>
  </si>
  <si>
    <t>5101400141711</t>
  </si>
  <si>
    <t>PFROSALI</t>
  </si>
  <si>
    <t>นางสาวรสลิน จรรยาศักดิ์ โดย บลจ. ไทยพาณิชย์ จำกัด</t>
  </si>
  <si>
    <t>MS.ROSALIN  CHANYASAK  BY SCBAM</t>
  </si>
  <si>
    <t>PFRSRI</t>
  </si>
  <si>
    <t>นางรสริน  ศรีประเสริฐ  โดย บลจ.ไทยพาณิชย์</t>
  </si>
  <si>
    <t>MRS.ROSRIN SRIPRASERT BY SCBAM</t>
  </si>
  <si>
    <t>PFRUEN</t>
  </si>
  <si>
    <t>นางรื่นฤดี สุธารสขจรชัย โดย บลจ. ไทยพาณิชย์ จำกัด</t>
  </si>
  <si>
    <t>Mrs. RUENRADEE SUTHAROSKAJORNCHAI by SCBAM</t>
  </si>
  <si>
    <t>5102499009462</t>
  </si>
  <si>
    <t>PFRUNGT</t>
  </si>
  <si>
    <t>นางรุ่งจิตต์ ตุรพงศ์พิพัฒน์ โดย บลจ. ไทยพาณิชย์ จำกัด</t>
  </si>
  <si>
    <t>MRS.RUNGCHIT TURAPONGPIPAT BY SCBAM</t>
  </si>
  <si>
    <t>3600500039461</t>
  </si>
  <si>
    <t>PFRUTORN</t>
  </si>
  <si>
    <t>นายรุทร  นพคุณ โดย บลจ.ไทยพาณิชย์</t>
  </si>
  <si>
    <t>PFRVP</t>
  </si>
  <si>
    <t>บริษัทกลางคุ้มครองผู้ประสบภัยจากรถ จำกัด โดย บลจ. ไทยพาณิชย์ จำกัด</t>
  </si>
  <si>
    <t>Road Accident Victims Protection Co., Ltd.  By SCBAM</t>
  </si>
  <si>
    <t>RVP06/2555</t>
  </si>
  <si>
    <t>PFSAKCHA</t>
  </si>
  <si>
    <t>นายศักดิ์ชัย พันธุ์เรืองสกาว โดย บลจ. ไทยพาณิชย์ จำกัด</t>
  </si>
  <si>
    <t>MR. SAKCHAI PHUNRUANGSAKAO by SCBAM</t>
  </si>
  <si>
    <t>5101200015738</t>
  </si>
  <si>
    <t>PFSALEE</t>
  </si>
  <si>
    <t>นางสาลี่วัลย์ วนิชจักร์วงศ์ โดยบลจ.ไทยพาณิชย์ จำกัด</t>
  </si>
  <si>
    <t>MRS.SALEEWAN VANICHJAKVONG BY SCBAM</t>
  </si>
  <si>
    <t>3100902000181</t>
  </si>
  <si>
    <t>PFSALIN</t>
  </si>
  <si>
    <t xml:space="preserve">นายสาลินท์ นิมมานเหมินท์ โดย บลจ.ไทยพาณิชย์ จำกัด_x000D_
</t>
  </si>
  <si>
    <t>MR.SALIN NIMMANAHAEMINDA BY SCBAM</t>
  </si>
  <si>
    <t>5100900092718</t>
  </si>
  <si>
    <t>PFSAMSIL</t>
  </si>
  <si>
    <t>นายสัมพันธ์ ศิลปนาฎ โดย บลจ.ไทยพาณิชย์</t>
  </si>
  <si>
    <t>MR.SAMPAN SILAPANAD BY SCBAM</t>
  </si>
  <si>
    <t>PFSANG</t>
  </si>
  <si>
    <t>นายแสงชัย อภิชาติธนพัฒน์   โดย บลจ. ไทยพาณิชย์ จำกัด</t>
  </si>
  <si>
    <t>MR. SANGCHAI APICHATTHANAPATH by SCBAM</t>
  </si>
  <si>
    <t>3301400329568</t>
  </si>
  <si>
    <t>PFSAPHI</t>
  </si>
  <si>
    <t>นางสาวสวิตา พิศาลบุตร โดย บลจ.ไทยพาณิชย์ จำกัด</t>
  </si>
  <si>
    <t>MISS SAVITA PHISANBUT BY SCBAM</t>
  </si>
  <si>
    <t>3100601049946</t>
  </si>
  <si>
    <t>PFSARUNT</t>
  </si>
  <si>
    <t>นางสาวสรัญญา  เตชะจินดา โดย บลจ.ไทยพาณิชย์</t>
  </si>
  <si>
    <t>Miss Sarunya  Taechajinda BY SCBAM</t>
  </si>
  <si>
    <t>PFSASA</t>
  </si>
  <si>
    <t>นางสาวสุดา  อัศวโภคิน  โดย บลจ.ไทยพาณิชย์</t>
  </si>
  <si>
    <t>MISS SUDA ASAVABHOKIN BY SCBAM</t>
  </si>
  <si>
    <t>PFSASIN</t>
  </si>
  <si>
    <t>สถาบันบัณฑิตบริหารธุรกิจ ศศินทร์ แห่งจุฬาลงกรณ์มหาวิทยาลัย โดย บลจ.ไทยพาณิชย์ จำกัด</t>
  </si>
  <si>
    <t>Sasin Graduate Institute of Business Administration of Chulalongkorn University BY SCBAM</t>
  </si>
  <si>
    <t>0994000158556</t>
  </si>
  <si>
    <t>PFSASITH</t>
  </si>
  <si>
    <t>นางศศิธร เฮงวัชรไพบูลย์ โดย บลจ. ไทยพาณิชย์ จำกัด</t>
  </si>
  <si>
    <t>Mrs. SASITHORN HENGVATCHARAPAIBUL by SCBAM</t>
  </si>
  <si>
    <t>3101200328519</t>
  </si>
  <si>
    <t>PFSAWAN</t>
  </si>
  <si>
    <t>นางเสาวณี ดลรึเดช โดย บลจ. ไทยพาณิชย์ จำกัด</t>
  </si>
  <si>
    <t>Mrs.SAVANEE DOLRUEDEJ by SCBAM</t>
  </si>
  <si>
    <t>3101300092070</t>
  </si>
  <si>
    <t>PFSAWAN2</t>
  </si>
  <si>
    <t>นางเสาวณี ดลรึเดช โดย บลจ. ไทยพาณิชย์ จำกัด 2</t>
  </si>
  <si>
    <t>Mrs.SAVANEE DOLRUEDEJ by SCBAM 2</t>
  </si>
  <si>
    <t>PFSBIO</t>
  </si>
  <si>
    <t>บริษัท สยามไบโอไซเอนซ์ จำกัด โดย บลจ.ไทยพาณิชย์ จำกัด</t>
  </si>
  <si>
    <t>SIAM BIOSCIENCE CO., LTD BY SCBAM</t>
  </si>
  <si>
    <t>0105552083511</t>
  </si>
  <si>
    <t>PFSBN</t>
  </si>
  <si>
    <t>บริษัท ศรีพัฒน์ จำกัด โดย บลจ.ไทยพาณิชย์ จำกัด</t>
  </si>
  <si>
    <t>SRIBHATHANA COMPANY LIMITED BY SCBAM</t>
  </si>
  <si>
    <t>0105559137064</t>
  </si>
  <si>
    <t>PFSBN2</t>
  </si>
  <si>
    <t>บริษัท ศรีพัฒน์ จำกัด โดย บลจ.ไทยพาณิชย์ จำกัด 2</t>
  </si>
  <si>
    <t>SRIBHATHANA COMPANY LIMITED BY SCBAM 2</t>
  </si>
  <si>
    <t>PFSBOON</t>
  </si>
  <si>
    <t xml:space="preserve">นายสมบูลย์ สุตันติวรคุณ โดยบลจ.ไทยพาณิชย์ </t>
  </si>
  <si>
    <t xml:space="preserve"> MR.SOMBOON SUTUNTIVORAKOON BY SCBAM</t>
  </si>
  <si>
    <t>3100800781019</t>
  </si>
  <si>
    <t>PFSCB</t>
  </si>
  <si>
    <t>ธนาคารไทยพาณิชย์ จำกัด (มหาชน) โดย บลจ. ไทยพาณิชย์ จำกัด</t>
  </si>
  <si>
    <t>The Siam Commercial Bank Public Company Limited by SCBAM</t>
  </si>
  <si>
    <t>0107536000102</t>
  </si>
  <si>
    <t>PFSCBL5A</t>
  </si>
  <si>
    <t>บมจ.ไทยพาณิชย์ประกันชีวิต โดย บลจ. ไทยพาณิชย์ จำกัด 5 (AFS)</t>
  </si>
  <si>
    <t>SCB LIFE ASSURANCE PUBLIC COMPANY LIMITED BY SCBAM 5 (AFS)</t>
  </si>
  <si>
    <t>0107537000696</t>
  </si>
  <si>
    <t>PFSCBL5H</t>
  </si>
  <si>
    <t>บมจ.ไทยพาณิชย์ประกันชีวิต โดย บลจ. ไทยพาณิชย์ จำกัด 5 (HTM)</t>
  </si>
  <si>
    <t>SCB LIFE ASSURANCE PUBLIC COMPANY LIMITED BY SCBAM 5 (HTM)</t>
  </si>
  <si>
    <t>PFSCBL5O</t>
  </si>
  <si>
    <t>บมจ.ไทยพาณิชย์ประกันชีวิต โดย บลจ. ไทยพาณิชย์ จำกัด 5 (OIC)</t>
  </si>
  <si>
    <t>SCB LIFE ASSURANCE PUBLIC COMPANY LIMITED BY SCBAM 5 (OIC)</t>
  </si>
  <si>
    <t>PFSCBLI2</t>
  </si>
  <si>
    <t>บริษัท ไทยพาณิชย์ประกันชีวิต จำกัด (มหาชน) โดย บลจ.ไทยพาณิชย์ จำกัด 2</t>
  </si>
  <si>
    <t>SCB LIFE ASSURANCE PUBLIC COMPANY LIMITED BY SCBAM 2</t>
  </si>
  <si>
    <t>PFSCBLI3</t>
  </si>
  <si>
    <t>บริษัท ไทยพาณิชย์ประกันชีวิต จำกัด (มหาชน) โดย บลจ.ไทยพาณิชย์ จำกัด 3</t>
  </si>
  <si>
    <t>SCB LIFE ASSURANCE PUBLIC COMPANY LIMITED BY SCBAM 3</t>
  </si>
  <si>
    <t>PFSCBLI4</t>
  </si>
  <si>
    <t>บริษัท ไทยพาณิชย์ประกันชีวิต จำกัด (มหาชน) โดย บลจ.ไทยพาณิชย์ จำกัด 4</t>
  </si>
  <si>
    <t>SCB LIFE ASSURANCE PUBLIC COMPANY LIMITED BY SCBAM 4</t>
  </si>
  <si>
    <t>PFSCBLIF</t>
  </si>
  <si>
    <t>บริษัทไทยพาณิชย์ประกันชีวิต จำกัด (มหาชน) โดย บลจ.ไทยพาณิชย์ จำกัด</t>
  </si>
  <si>
    <t>SCB LIFE ASSURANCE PUBLIC COMPANY LIMITED BY SCBAM</t>
  </si>
  <si>
    <t>PFSCBS</t>
  </si>
  <si>
    <t>บริษัทหลักทรัพย์ ไทยพาณิชย์ จำกัด โดย บลจ.ไทยพาณิชย์</t>
  </si>
  <si>
    <t>SCB SECURITIES CO.LTD. BY SCBAM</t>
  </si>
  <si>
    <t>PFSCBSS</t>
  </si>
  <si>
    <t>สหกรณ์ออมทรัพย์พนักงานธนาคารไทยพาณิชย์ จำกัด โดย บลจ.ไทยพาณิชย์</t>
  </si>
  <si>
    <t>SCB STAFFS SAVINGS COOPERATIVE BY SCBAM</t>
  </si>
  <si>
    <t>PFSCC</t>
  </si>
  <si>
    <t>บริษัท สมุทรปราการ  โคเจนเนอเรชั่น จำกัด โดย บลจ. ไทยพาณิชย์ จำกัด</t>
  </si>
  <si>
    <t>SAMUTPRAKARN COGENERATION COMPANY LIMITED BY SCBAM</t>
  </si>
  <si>
    <t>0105538115088</t>
  </si>
  <si>
    <t>PFSCG</t>
  </si>
  <si>
    <t>บริษัท ปูนซิเมนต์ไทย จำกัด (มหาชน) โดย บลจ.ไทยพาณิชย์ จำกัด</t>
  </si>
  <si>
    <t>THE SIAM CEMENT PUBLIC  COMPANY LIMITED BY SCBAM</t>
  </si>
  <si>
    <t>0107537000114</t>
  </si>
  <si>
    <t>PFSCHAI</t>
  </si>
  <si>
    <t xml:space="preserve">นายแสงชัย กิจสัมฤทธิ์โรจน์ โดยบลจ.ไทยพาณิชย์ </t>
  </si>
  <si>
    <t>MR.SEANGCHAI KITSUMRITIROJ BY SCBAM</t>
  </si>
  <si>
    <t>PFSCHAI2</t>
  </si>
  <si>
    <t>นายแสงชัย  กิจสัมฤทธิ์โรจน์  โดย บลจ. ไทยพาณิชย์ 2</t>
  </si>
  <si>
    <t>Mr.Seangchai Kitsumritiroj By SCBAM 2</t>
  </si>
  <si>
    <t>PFSCHAN</t>
  </si>
  <si>
    <t>นางศุภาณี  จรรยาทิพย์สกุล โดย บลจ.ไทยพาณิชย์</t>
  </si>
  <si>
    <t>MS.SUPANEE CHANYATIPSAKUL BY SCBAM</t>
  </si>
  <si>
    <t>PFSCHIT</t>
  </si>
  <si>
    <t xml:space="preserve">นางสาวสมจิตร์ แสงสว่างศรี โดยบลจ.ไทยพาณิชย์ </t>
  </si>
  <si>
    <t>MISS SOMCHIT SANGSWANGSRI BY SCBAM</t>
  </si>
  <si>
    <t>5100699036542</t>
  </si>
  <si>
    <t>PFSDEJ2</t>
  </si>
  <si>
    <t>นายสุรเดช เอกปัญญาสกุล โดย บลจ. ไทยพาณิชย์ จำกัด2</t>
  </si>
  <si>
    <t>Mr.Suradej Ekpanyaskun BY SCBAM2</t>
  </si>
  <si>
    <t>3101300656925</t>
  </si>
  <si>
    <t>PFSEC</t>
  </si>
  <si>
    <t>สำนักงานคณะกรรมการ ก.ล.ต. โดยบริษัทหลักทรัพย์จัดการกองทุน ไทยพาณิชย์ จำกัด</t>
  </si>
  <si>
    <t>SEC Office Private Fund by SCBAM</t>
  </si>
  <si>
    <t>PFSEC1</t>
  </si>
  <si>
    <t>กองทุนสำนักงาน คณะกรรมการ ก.ล.ต. (บ.ช.2) โดย บริษัทหลักทรัพย์จัดการกองทุน ไทยพาณิชย์ จำกัด</t>
  </si>
  <si>
    <t>SEC Office Private Fund (A/C2) by SCBAM</t>
  </si>
  <si>
    <t>0994000165684</t>
  </si>
  <si>
    <t>PFSEC2</t>
  </si>
  <si>
    <t>สำนักงาน คณะกรรมการ ก.ล.ต. (บ.ช.2) โดย บริษัทหลักทรัพย์จัดการกองทุน ไทยพาณิชย์ จำกัด</t>
  </si>
  <si>
    <t>PFSEC3</t>
  </si>
  <si>
    <t>PFSELIC</t>
  </si>
  <si>
    <t>บริษัท อาคเนย์ประกันชีวิต จำกัด (มหาชน) โดย บลจ.ไทยพาณิชย์ จำกัด</t>
  </si>
  <si>
    <t>SOUTHEAST LIFE INSURANCE PUBLIC COMPANY LIMITED BY SCBAM</t>
  </si>
  <si>
    <t>0107555000384</t>
  </si>
  <si>
    <t>PFSHIN</t>
  </si>
  <si>
    <t>บริษัท อินทัช โฮลดิ้งส์ จำกัด (มหาชน) โดย บลจ.ไทยพาณิชย์ จำกัด</t>
  </si>
  <si>
    <t>INTOUCH HOLDINGS PLC. BY SCBAM</t>
  </si>
  <si>
    <t>0107535000257</t>
  </si>
  <si>
    <t>PFSHO</t>
  </si>
  <si>
    <t>นายสุทธิศักดิ์ โหสกุล และ นางสาวปริญดา โหสกุล และนายโอฬาริก โหสกุล โดยบลจ.ไทยพาณิชย์ จำกัด</t>
  </si>
  <si>
    <t>Mr. Suthisak Hosakul &amp; Miss Prinda Hosakul &amp; Mr. Olarik Hosakul  BY SCBAM</t>
  </si>
  <si>
    <t>3100900082945</t>
  </si>
  <si>
    <t>PFSHSC</t>
  </si>
  <si>
    <t>สหกรณ์ออมทรัพย์สาธารณสุขสงขลา จำกัด โดย บลจ.ไทยพาณิชย์ จำกัด</t>
  </si>
  <si>
    <t>The SONGKHLA PUBLIC HEALTH SAVING AND CREDIT COOPERATIVE LIMITED  BY SCBAM</t>
  </si>
  <si>
    <t>PFSIAM</t>
  </si>
  <si>
    <t>บริษัท สยามสินชัย จำกัด โดย บลจ.ไทยพาณิชย์</t>
  </si>
  <si>
    <t>SIAM SINCHAI Co.,Ltd. BY SCBAM</t>
  </si>
  <si>
    <t>PFSIRAS</t>
  </si>
  <si>
    <t>นายศิรภาคย์ ศิริวิริยะกุล โดย บลจ. ไทยพาณิชย์ จำกัด</t>
  </si>
  <si>
    <t>MR.SIRAPAK SIRIVIRIYAKUL BY SCBAM</t>
  </si>
  <si>
    <t>3101400713599</t>
  </si>
  <si>
    <t>PFSIRI</t>
  </si>
  <si>
    <t>นางศิริสิน อัสสกุล โดย บลจ.ไทยพาณิชย์ จำกัด</t>
  </si>
  <si>
    <t>MRS. SIRISIN ASSAKUL BY SCBAM</t>
  </si>
  <si>
    <t>SIRI04/2555</t>
  </si>
  <si>
    <t>PFSIRISL</t>
  </si>
  <si>
    <t>นางสิรินันท์ แซ่ลี้ โดย บลจ.ไทยพาณิชย์ จำกัด</t>
  </si>
  <si>
    <t>MRS.SIRINUN SAE LEE BY SCBAM</t>
  </si>
  <si>
    <t>3101203544484</t>
  </si>
  <si>
    <t>PFSKRIS</t>
  </si>
  <si>
    <t>คุณหญิงศรีศิริ  กฤษณจันทร์ โดย บลจ.ไทยพาณิชย์ จำกัด</t>
  </si>
  <si>
    <t>KHUNYING SRISIRI KRISANACHAN BY SCBAM</t>
  </si>
  <si>
    <t>PFSKS</t>
  </si>
  <si>
    <t>คณะบุคคลนายวิฑูรย์ หรือนายวีระ หรือนายพีระ หรือนายธีระ ศิริเกียรติสูง โดย บลจ. ไทยพาณิชย์ จำกัด</t>
  </si>
  <si>
    <t>A GROUP OF PERSON MR.VITOON OR MR.VIRA OR MR.PIRA OR MR. TIRA SIRIKIETSOONG BY SCBAM</t>
  </si>
  <si>
    <t>0992001307642</t>
  </si>
  <si>
    <t>PFSKS2</t>
  </si>
  <si>
    <t>คณะบุคคลนายวิฑูรย์ หรือนายวีระ หรือนายพีระ หรือนายธีระ ศิริเกียรติสูง โดย บลจ. ไทยพาณิชย์ จำกัด 2</t>
  </si>
  <si>
    <t>A GROUP OF PERSON MR. VITOON OR MR.VIRA OR MR.PIRA OR MR. TIRA SIRIKIETSOONG BY SCBAM 2</t>
  </si>
  <si>
    <t>PFSMARTI</t>
  </si>
  <si>
    <t>บริษัท สมาร์ท-ไอ โฮลดิ้งส์ จำกัด โดย บลจ.ไทยพาณิชย์ จำกัด</t>
  </si>
  <si>
    <t>SMART-I HOLDINGS COMPANY LIMITED BY SCBAM</t>
  </si>
  <si>
    <t>0105558109431</t>
  </si>
  <si>
    <t>PFSMG</t>
  </si>
  <si>
    <t>บริษัท ชับบ์สามัคคีประกันภัย จำกัด (มหาชน) โดย บลจ.ไทยพาณิชย์ จำกัด</t>
  </si>
  <si>
    <t>Chubb Samaggi Insurance  Public Company Limited BY SCBAM</t>
  </si>
  <si>
    <t>0107537001510</t>
  </si>
  <si>
    <t>PFSMG2</t>
  </si>
  <si>
    <t>บริษัท ชับบ์สามัคคีประกันภัย จำกัด (มหาชน) โดย บลจ.ไทยพาณิชย์ จำกัด 2</t>
  </si>
  <si>
    <t>Chubb Samaggi Insurance  Public Company Limited BY SCBAM 2</t>
  </si>
  <si>
    <t>PFSMGPLE</t>
  </si>
  <si>
    <t>บริษัท ไทยพาณิชย์สามัคคีประกันภัย จำกัด (มหาชน) โดย บลจ.ไทยพาณิชย์</t>
  </si>
  <si>
    <t>The Siam Commercial SAMAGGI Insurance  Public Company Limited BY SCBAM</t>
  </si>
  <si>
    <t>PFSMUANG</t>
  </si>
  <si>
    <t>บริษัท ทรัพย์เมืองไทย จำกัด โดย บลจ.ไทยพาณิชย์ จำกัด</t>
  </si>
  <si>
    <t>MUANGTHAI ASSET CO.,LTD. BY SCBAM</t>
  </si>
  <si>
    <t>Tuwadara</t>
  </si>
  <si>
    <t>0105552126288</t>
  </si>
  <si>
    <t>PFSNA</t>
  </si>
  <si>
    <t>นายสุชีล  นารูลา โดย บลจ.ไทยพาณิชย์</t>
  </si>
  <si>
    <t>MR.SUSHEEL NARULA BY SCBAM</t>
  </si>
  <si>
    <t>PFSNAN</t>
  </si>
  <si>
    <t>นายสมศักดิ์  นันทยาภิรมย์  โดย บลจ.ไทยพาณิชย์</t>
  </si>
  <si>
    <t>MR.SOMSAK NANTHAYAPIROME BY SCBAM</t>
  </si>
  <si>
    <t>PFSNP</t>
  </si>
  <si>
    <t>บริษัท เอส แอนด์ พี ซินดิเคท จำกัด (มหาชน) โดย บลจ.ไทยพาณิชย์ จำกัด</t>
  </si>
  <si>
    <t>S&amp;P Syndicate Public Co., Ltd. BY SCBAM</t>
  </si>
  <si>
    <t>0107537001170</t>
  </si>
  <si>
    <t>PFSOMBON</t>
  </si>
  <si>
    <t>นายสมบูรณ์ แซ่เอี้ยว โดย บลจ. ไทยพาณิชย์ จำกัด</t>
  </si>
  <si>
    <t>Mr. Somboon Sae-ieo by SCBAM</t>
  </si>
  <si>
    <t>PFSOMCH</t>
  </si>
  <si>
    <t>นายสมชาย บุลสุข โดย บลจ. ไทยพาณิชย์ จำกัด</t>
  </si>
  <si>
    <t>Mr.SOMCHAI BULSOOK by SCBAM</t>
  </si>
  <si>
    <t>3101400703267</t>
  </si>
  <si>
    <t>PFSOMJAS</t>
  </si>
  <si>
    <t>นางสาวสมใจรัก สหวัฒน์ โดย บลจ. ไทยพาณิชย์ จำกัด</t>
  </si>
  <si>
    <t>Miss SOMJAIRAK SAHAVAT BY SCBAM</t>
  </si>
  <si>
    <t>3102002403566</t>
  </si>
  <si>
    <t>PFSOMJK</t>
  </si>
  <si>
    <t>นางสมใจ โฆษิตชูตระกูล โดย บลจ.ไทยพาณิชย์ จำกัด</t>
  </si>
  <si>
    <t>Mrs.SOMJAI KHOSITCHOOTRAKOOL BY SCBAM</t>
  </si>
  <si>
    <t>3100602367534</t>
  </si>
  <si>
    <t>PFSOMNUC</t>
  </si>
  <si>
    <t>นายสมนึก  ปีติพีรกุล โดย บลจ. ไทยพาณิชย์ จำกัด</t>
  </si>
  <si>
    <t>Mr. SOMNUCK PEETIPEERAKUL by SCBAM</t>
  </si>
  <si>
    <t>3100602559506</t>
  </si>
  <si>
    <t>PFSOMPO</t>
  </si>
  <si>
    <t xml:space="preserve">บมจ.ซมโปะ ประกันภัย (ประเทศไทย) โดย บลจ.ไทยพาณิชย์ จำกัด_x000D_
</t>
  </si>
  <si>
    <t>SOMPO INSURANCE (THAILAND) PUBLIC COMPANY LIMITED BY SCBAM</t>
  </si>
  <si>
    <t>0107555000287</t>
  </si>
  <si>
    <t>PFSOMRUE</t>
  </si>
  <si>
    <t>นางสมฤดี กาญจน์วิเศษศรี โดย บลจ. ไทยพาณิชย์ จำกัด</t>
  </si>
  <si>
    <t>Mrs.SOMRUEDEE KANVISETSRI BY SCBAM</t>
  </si>
  <si>
    <t>3100202493699</t>
  </si>
  <si>
    <t>PFSOMSAW</t>
  </si>
  <si>
    <t xml:space="preserve">นายสมศักดิ์ วงศ์วิเศษสุข โดย บลจ. ไทยพาณิชย์ จำกัด </t>
  </si>
  <si>
    <t xml:space="preserve">MR. SOMSAK WONGWISETSUK by SCBAM </t>
  </si>
  <si>
    <t>3101300129119</t>
  </si>
  <si>
    <t>PFSOMSRI</t>
  </si>
  <si>
    <t>คุณสมศรี ลัทธพิพัฒน์ โดย บลจ.ไทยพาณิชย์ จำกัด</t>
  </si>
  <si>
    <t>Mrs. Somsri Lathapipat By SCBAM</t>
  </si>
  <si>
    <t>SOMSRI12/2555</t>
  </si>
  <si>
    <t>PFSOMYOS</t>
  </si>
  <si>
    <t>นายแพทย์สมยศ อนันตประยูร โดย บลจ. ไทยพาณิชย์ จำกัด</t>
  </si>
  <si>
    <t>Mr. Somyos  Anantaprayoon BY SCBAM</t>
  </si>
  <si>
    <t>4209900002386</t>
  </si>
  <si>
    <t>PFSORA</t>
  </si>
  <si>
    <t>นายศรศักดิ์  โสภาพิทักษ์ โดย บลจ.ไทยพาณิชย์ จำกัด</t>
  </si>
  <si>
    <t>Mr.Sorasak Sopapitak By SCBAM</t>
  </si>
  <si>
    <t>SORA12/2555</t>
  </si>
  <si>
    <t>PFSORAC</t>
  </si>
  <si>
    <t>นางสรญา ชวาลดิฐ โดย บลจ.ไทยพาณิชย์ จำกัด</t>
  </si>
  <si>
    <t>MRS. SORAYA CHAWALDIT BY SCBAM</t>
  </si>
  <si>
    <t>3120600078853</t>
  </si>
  <si>
    <t>PFSORAC2</t>
  </si>
  <si>
    <t>นางสรญา ชวาลดิฐ โดย บลจ.ไทยพาณิชย์ จำกัด 2</t>
  </si>
  <si>
    <t>MRS. SORAYA CHAWALDIT BY SCBAM 2</t>
  </si>
  <si>
    <t>PFSORAJ</t>
  </si>
  <si>
    <t xml:space="preserve">นายโสรัจ จุลไพบูลย์ โดย บลจ.ไทยพาณิชย์ จำกัด </t>
  </si>
  <si>
    <t>MR.SORAJ  CHULPAIBUL BY SCBAM</t>
  </si>
  <si>
    <t>3110400734498</t>
  </si>
  <si>
    <t>PFSPHA</t>
  </si>
  <si>
    <t>นางสาวสุรัชฎา  ภาณุประภา โดย บลจ.ไทยพาณิชย์</t>
  </si>
  <si>
    <t>MISS SURACHADA PHANUPRAPHA BY SCBAM</t>
  </si>
  <si>
    <t>PFSPHAT</t>
  </si>
  <si>
    <t>นายสุรพันธ์  พัฒนพิฑูรย์ โดย บลจ.ไทยพาณิชย์</t>
  </si>
  <si>
    <t>MR.SURAPHAN PHATANAPITOON BY SCBAM</t>
  </si>
  <si>
    <t>PFSPHONG</t>
  </si>
  <si>
    <t>นายสุพงศ์  ธรรมาภิบาลจิต โดย บลจ.ไทยพาณิชย์ จำกัด</t>
  </si>
  <si>
    <t>MR. SUPONG THAMMAPIBALJIT BY SCBAM</t>
  </si>
  <si>
    <t>1100400234561</t>
  </si>
  <si>
    <t>PFSPI</t>
  </si>
  <si>
    <t>บริษัท เอส.พี.อินเตอร์แนชั่นแนล จำกัด โดย บลจ.ไทยพาณิชย์ จำกัด</t>
  </si>
  <si>
    <t>S.P. INTERNATIONAL COMPANY LIMITED BY SCBAM</t>
  </si>
  <si>
    <t>0105509001169</t>
  </si>
  <si>
    <t>PFSPKU</t>
  </si>
  <si>
    <t>มหาวิทยาลัยศิลปากร โดย บลจ.ไทยพาณิชย์ จำกัด</t>
  </si>
  <si>
    <t>SILPAKORN UNIVERSITY BY SCBAM</t>
  </si>
  <si>
    <t>0994000162936</t>
  </si>
  <si>
    <t>PFSPSU</t>
  </si>
  <si>
    <t>บริษัท เอสพีเอสยู จำกัด (มหาชน) โดย บลจ.ไทยพาณิชย์ จำกัด</t>
  </si>
  <si>
    <t>SPSU PUBLIC COMPANY LIMITED BY SCBAM</t>
  </si>
  <si>
    <t>0107537002494</t>
  </si>
  <si>
    <t>PFSPU</t>
  </si>
  <si>
    <t>มหาวิทยาลัยศรีปทุม โดย บลจ. ไทยพาณิชย์ จำกัด</t>
  </si>
  <si>
    <t xml:space="preserve">SRIPATUM UNIVERSITY BY SCBAM  </t>
  </si>
  <si>
    <t>0994000175701</t>
  </si>
  <si>
    <t>PFSPU2</t>
  </si>
  <si>
    <t>มหาวิทยาลัยศรีปทุม โดย บลจ. ไทยพาณิชย์ จำกัด 2</t>
  </si>
  <si>
    <t>SRIPATUM UNIVERSITY BY SCBAM 2</t>
  </si>
  <si>
    <t>PFSPUN</t>
  </si>
  <si>
    <t>นายสุพัฒนพงษ์ พันธ์มีเชาว์ โดย บลจ.ไทยพาณิชย์</t>
  </si>
  <si>
    <t>MR.SUPATTANAPONG PUNMEECHAOW BY SCBAM</t>
  </si>
  <si>
    <t>PFSPUNG</t>
  </si>
  <si>
    <t xml:space="preserve">นายสมบัติ ปังศรีนนท์ โดย บลจ.ไทยพาณิชย์ จำกัด </t>
  </si>
  <si>
    <t>MR.SOMBUTI  PUNGSRINONT BY SCBAM</t>
  </si>
  <si>
    <t>3101801004319</t>
  </si>
  <si>
    <t>PFSPUNG2</t>
  </si>
  <si>
    <t>นายสมบัติ ปังศรีนนท์ โดย บลจ.ไทยพาณิชย์ จำกัด 2</t>
  </si>
  <si>
    <t>MR.SOMBUTI  PUNGSRINONT BY SCBAM 2</t>
  </si>
  <si>
    <t>PFSRI</t>
  </si>
  <si>
    <t>สหกรณ์ออมทรัพย์มหาวิทยาลัยศรีนครินทรวิโรฒ จำกัด โดย บลจ.ไทยพาณิชย์</t>
  </si>
  <si>
    <t>SRINAKHARINWIROT UNIVERSITY THRIFT AND CREDIT COOPERATIVE LIMITED BY SCBAM</t>
  </si>
  <si>
    <t>PFSRP</t>
  </si>
  <si>
    <t>กองทุนส่วนบุคคล นายสุรพันธ์ พัฒนพิฑูรย์ โดย บลจ.ไทยพาณิชย์</t>
  </si>
  <si>
    <t>SURAPHAN PHATANAPITOON BY SCBAM</t>
  </si>
  <si>
    <t>PFSRRF</t>
  </si>
  <si>
    <t>ศิริราชมูลนิธิ โดย บลจ.ไทยพาณิชย์ จำกัด</t>
  </si>
  <si>
    <t>Siriraj Foundation By SCBAM</t>
  </si>
  <si>
    <t>0105484000482</t>
  </si>
  <si>
    <t>PFSS</t>
  </si>
  <si>
    <t>นางสาวเสริมศรี สุธีวงศ์ และ/หรือนางเสริมศิริ อุไรวรรณชัย โดย บลจ.ไทยพาณิชย์ จำกัด</t>
  </si>
  <si>
    <t>MS.SERMSRI SUTEEVONG &amp; MRS.SERMSIRI URAIWANCHAI by SCBAM</t>
  </si>
  <si>
    <t>3740100650081</t>
  </si>
  <si>
    <t>PFSSILA</t>
  </si>
  <si>
    <t>คณะบุคคล นายศักดิ์เกษม  ศิลาธนาคม และ นายชินพงษ์  ศิลาธนาคม โดย บลจ.ไทยพาณิชย์ จำกัด</t>
  </si>
  <si>
    <t>A GROUP OF PERSON: MR.SAKGASEM SILATANAKOM AND MR.CHINNAPONG SILATANAKOM BY SCBAM</t>
  </si>
  <si>
    <t>0992001423936</t>
  </si>
  <si>
    <t>PFSSO</t>
  </si>
  <si>
    <t>สำนักงานประกันสังคม โดย บลจ.ไทยพาณิชย์ จำกัด</t>
  </si>
  <si>
    <t>SOCIAL SECURITY OFFICE  BY SCBAM</t>
  </si>
  <si>
    <t>0994000159676</t>
  </si>
  <si>
    <t>PFSSONG</t>
  </si>
  <si>
    <t>นางศิรินทิพย์  ทรงวุฒิวิชัย โดย บลจ.ไทยพาณิชย์</t>
  </si>
  <si>
    <t>MRS.SIRINTHIP SONGWUTWICHAI BY SCBAM</t>
  </si>
  <si>
    <t>PFSSUP</t>
  </si>
  <si>
    <t>นายสมศักดิ์ ศุภองค์ประภา โดย บลจ.ไทยพาณิชย์ จำกัด</t>
  </si>
  <si>
    <t>Mr. Somsak Supaongprapa  BY SCBAM</t>
  </si>
  <si>
    <t>3100902131005</t>
  </si>
  <si>
    <t>PFSSUP2</t>
  </si>
  <si>
    <t>นายสมศักดิ์ ศุภองค์ประภา โดย บลจ.ไทยพาณิชย์ จำกัด 2</t>
  </si>
  <si>
    <t>Mr. Somsak Supaongprapa  BY SCBAM 2</t>
  </si>
  <si>
    <t>PFSTANG</t>
  </si>
  <si>
    <t>นายสิงห์  ตังทัตสวัสดิ์ โดย บลจ.ไทยพาณิชย์</t>
  </si>
  <si>
    <t>MR.SINGH TANGTATSWAS BY SCBAM</t>
  </si>
  <si>
    <t>PFSTEC</t>
  </si>
  <si>
    <t>บริษัท ซิโน-ไทย เอ็นจีเนียริ่ง แอนด์ คอนสตรัคชั่น จำกัด (มหาชน) โดย บลจ.ไทยพาณิชย์ จำกัด</t>
  </si>
  <si>
    <t>Sino-Thai Engineering &amp; Construction Public Company Limited BY SCBAM</t>
  </si>
  <si>
    <t>0107536001001</t>
  </si>
  <si>
    <t>PFSTEC2</t>
  </si>
  <si>
    <t>บริษัท  ซิโน-ไทย เอ็นจีเนียริ่ง แอนด์ คอนสตรัคชั่น จำกัด (มหาชน) โดย บลจ.ไทยพาณิชย์  จำกัด2</t>
  </si>
  <si>
    <t>Sino-Thai Engineering &amp; Construction Public Company Limited BY SCBAM2</t>
  </si>
  <si>
    <t>PFSTEC3</t>
  </si>
  <si>
    <t>บริษัท  ซิโน-ไทย เอ็นจีเนียริ่ง แอนด์ คอนสตรัคชั่น จำกัด (มหาชน) โดย บลจ.ไทยพาณิชย์  จำกัด3</t>
  </si>
  <si>
    <t>Sino-Thai Engineering &amp; Construction Public Company Limited BY SCBAM3</t>
  </si>
  <si>
    <t>PFSTHA</t>
  </si>
  <si>
    <t>นายสุรพล  ฐานานุศักดิ์ โดย บลจ.ไทยพาณิชย์</t>
  </si>
  <si>
    <t>MR.SURAPOL THANANUSAK BY SCBAM</t>
  </si>
  <si>
    <t>PFSTPI</t>
  </si>
  <si>
    <t>บริษัท เอสทีพี แอนด์ ไอ จำกัด (มหาชน) โดย บลจ. ไทยพาณิชย์ จำกัด</t>
  </si>
  <si>
    <t>STP&amp;I Public Company Limited BY SCBAM</t>
  </si>
  <si>
    <t>0107538000452</t>
  </si>
  <si>
    <t>PFSTPI2</t>
  </si>
  <si>
    <t>บริษัท เอสทีพี แอนด์ ไอ จำกัด (มหาชน) โดย บลจ. ไทยพาณิชย์ จำกัด 2</t>
  </si>
  <si>
    <t>STP&amp;I Public Company Limited BY SCBAM 2</t>
  </si>
  <si>
    <t>PFSTSC</t>
  </si>
  <si>
    <t>สหกรณ์ออมทรัพย์ครูสงขลา จำกัด โดย บลจ.ไทยพาณิชย์ จำกัด</t>
  </si>
  <si>
    <t>Songkhla Teacher’s Saving and Credit Co-operative,Limited BY SCBAM</t>
  </si>
  <si>
    <t>PFSTSC2</t>
  </si>
  <si>
    <t>สหกรณ์ออมทรัพย์ครูสงขลา จำกัด 2 โดย บลจ.ไทยพาณิชย์  จำกัด</t>
  </si>
  <si>
    <t>Songkhla Teacher’s Saving and Credit Co-operative,Limited  2 BY SCBAM</t>
  </si>
  <si>
    <t>PFSU</t>
  </si>
  <si>
    <t>มหาวิทยาลัยศรีปทุม โดย บลจ.ไทยพาณิชย์</t>
  </si>
  <si>
    <t>SRIPATUM UNIVERSITY BY SCBAM</t>
  </si>
  <si>
    <t>PFSUCHAC</t>
  </si>
  <si>
    <t>นายสุชาติ จุลละทรัพย์ โดย บลจ. ไทยพาณิชย์ จำกัด</t>
  </si>
  <si>
    <t>MR.SUCHARD CHULLASAPYA BY SCBAM</t>
  </si>
  <si>
    <t>3100503010981</t>
  </si>
  <si>
    <t>PFSUCHAC2</t>
  </si>
  <si>
    <t>นายสุชาติ จุลละทรัพย์ โดย บลจ. ไทยพาณิชย์ จำกัด2</t>
  </si>
  <si>
    <t>MR.SUCHARD CHULLASAPYA BY SCBAM2</t>
  </si>
  <si>
    <t>PFSUCHO</t>
  </si>
  <si>
    <t xml:space="preserve">นายสุชาติ ชูครุวงศ์ โดย บลจ. ไทยพาณิชย์ จำกัด </t>
  </si>
  <si>
    <t>MR.SUCHART  CHOOKRUVONG BY SCBAM</t>
  </si>
  <si>
    <t>3101401924445</t>
  </si>
  <si>
    <t>PFSUDA</t>
  </si>
  <si>
    <t>นางสาวสุดา อัศวโภคิน โดยบลจ.ไทยพาณิชย์ จำกัด</t>
  </si>
  <si>
    <t>3100203541034</t>
  </si>
  <si>
    <t>PFSUDAV</t>
  </si>
  <si>
    <t xml:space="preserve">นางสาวสุดา วิศาลเรืองเดช โดย บลจ. ไทยพาณิชย์ จำกัด </t>
  </si>
  <si>
    <t>Miss SUDA VISANRUENGDEJ by SCBAM</t>
  </si>
  <si>
    <t>3101202571330</t>
  </si>
  <si>
    <t>PFSUDAV2</t>
  </si>
  <si>
    <t>นางสาว สุดา วิศาลเรืองเดช โดย บลจ.ไทยพาณิชย์ จำกัด2</t>
  </si>
  <si>
    <t>MISS SUDA VISANRUENGDEJ by SCBAM2</t>
  </si>
  <si>
    <t>PFSUDAV3</t>
  </si>
  <si>
    <t>นางสาวสุดา วิศาลเรืองเดช โดย บลจ. ไทยพาณิชย์ จำกัด 3</t>
  </si>
  <si>
    <t>Miss SUDA VISANRUENGDEJ by SCBAM 3</t>
  </si>
  <si>
    <t>PFSUDAV4</t>
  </si>
  <si>
    <t>นางสาวสุดา วิศาลเรืองเดช โดย บลจ. ไทยพาณิชย์ จำกัด 4</t>
  </si>
  <si>
    <t>Miss SUDA VISANRUENGDEJ by SCBAM 4</t>
  </si>
  <si>
    <t>PFSUDAV5</t>
  </si>
  <si>
    <t>นางสาวสุดา วิศาลเรืองเดช โดย บลจ. ไทยพาณิชย์ จำกัด 5</t>
  </si>
  <si>
    <t>Miss SUDA VISANRUENGDEJ by SCBAM 5</t>
  </si>
  <si>
    <t>PFSUJIN</t>
  </si>
  <si>
    <t>นางสาวสุจินตนา จรรยาทิพย์สกุล โดย บลจ.ไทยพาณิชย์ จำกัด</t>
  </si>
  <si>
    <t>MISS SUJINTANA CHANYATIPSAKUL BY SCBAM</t>
  </si>
  <si>
    <t>SUJIN03/2555</t>
  </si>
  <si>
    <t>PFSUKSRI</t>
  </si>
  <si>
    <t>นายสุขสวัสดิ์  ศรีสุภรวาณิชย์ โดย บลจ.ไทยพาณิชย์</t>
  </si>
  <si>
    <t>MR.SUKSAVADS SRISUPHARAVANICH BY SCBAM</t>
  </si>
  <si>
    <t>PFSUMET</t>
  </si>
  <si>
    <t>นายสุเมธ สิมะกุลธร โดย บลจ.ไทยพาณิชย์ จำกัด</t>
  </si>
  <si>
    <t>Mr.Sumeth Simakulthorn By SCBAM</t>
  </si>
  <si>
    <t>3100800390354</t>
  </si>
  <si>
    <t>PFSUNANK</t>
  </si>
  <si>
    <t>นางสาวสุนันท์  งามอัครกุล โดย บลจ.ไทยพาณิชย์ จำกัด</t>
  </si>
  <si>
    <t>MRS. SUNAN NGARMAKRAKUL BY SCBAM</t>
  </si>
  <si>
    <t>PFSUPAC</t>
  </si>
  <si>
    <t>นางสุภาณี จันทศาศวัต โดย บลจ. ไทยพาณิชย์ จำกัด</t>
  </si>
  <si>
    <t xml:space="preserve">MRS. SUPANEE CHANTASASAWAT BY SCBAM </t>
  </si>
  <si>
    <t>3100800390371</t>
  </si>
  <si>
    <t>PFSUPASU</t>
  </si>
  <si>
    <t>นายศุภวัฒน์ สุภัควงศ์ โดย บลจ.ไทยพาณิชย์ จำกัด</t>
  </si>
  <si>
    <t>MR.SUPAWAT SUPAKWONG BY SCBAM</t>
  </si>
  <si>
    <t>3349900160438</t>
  </si>
  <si>
    <t>PFSUPBO</t>
  </si>
  <si>
    <t xml:space="preserve">นางสุพัตรา บุญวิสุทธิ์ โดย บลจ.ไทยพาณิชย์ จำกัด </t>
  </si>
  <si>
    <t>MRS.SUPATRA BOONVISUT BY SCBAM</t>
  </si>
  <si>
    <t>3100904285298</t>
  </si>
  <si>
    <t>PFSUPHA</t>
  </si>
  <si>
    <t>นางสาวศุภานัน พิศาลวุฒิ โดย บลจ. ไทยพาณิชย์ จำกัด</t>
  </si>
  <si>
    <t>MISS SUPHANAN  PHISALWUT BY SCBAM</t>
  </si>
  <si>
    <t>1101401879940</t>
  </si>
  <si>
    <t>PFSUPHO</t>
  </si>
  <si>
    <t xml:space="preserve">นายสุพจน์ พงศ์กิดาการ โดย บลจ.ไทยพาณิชย์ จำกัด </t>
  </si>
  <si>
    <t>MR.SUPHOT PHONGKIDAKARN BY SCBAM</t>
  </si>
  <si>
    <t>3100800723663</t>
  </si>
  <si>
    <t>PFSUPUNG</t>
  </si>
  <si>
    <t>นางสุรณี ปังศรีนนท์ โดย บลจ. ไทยพาณิชย์ จำกัด</t>
  </si>
  <si>
    <t>MRS.SURANEE PUNGSRINONT BY SCBAM</t>
  </si>
  <si>
    <t>3101800999775</t>
  </si>
  <si>
    <t>PFSUPUNS</t>
  </si>
  <si>
    <t>นางสุพรรณแข สมะลาภา โดย บลจ. ไทยพาณิชย์ จำกัด</t>
  </si>
  <si>
    <t>Mrs.SUPUNKAE SAMALAPA by SCBAM</t>
  </si>
  <si>
    <t>3100900931098</t>
  </si>
  <si>
    <t>PFSURAA</t>
  </si>
  <si>
    <t>นายสุรพล  อัสสกุล โดย บลจ.ไทยพาณิชย์ จำกัด</t>
  </si>
  <si>
    <t>MR.SURAPHOL ASSAKUL BY SCBAM</t>
  </si>
  <si>
    <t>3101700939959</t>
  </si>
  <si>
    <t>PFSURANG</t>
  </si>
  <si>
    <t>นางสุรางค์ เปรมปรีดิ์ โดย บลจ.ไทยพาณิชย์ จำกัด</t>
  </si>
  <si>
    <t>MRS. SURANG PREMPREE BY SCBAM</t>
  </si>
  <si>
    <t>PFSURAP</t>
  </si>
  <si>
    <t>PFSURAPO</t>
  </si>
  <si>
    <t>นายสุรพล ว่องวัฒนโรจน์ โดย บลจ.ไทยพาณิชย์ จำกัด</t>
  </si>
  <si>
    <t>Mr. Surapon Vongvadhanaroj By SCBAM</t>
  </si>
  <si>
    <t>3110102414851</t>
  </si>
  <si>
    <t>PFSURAS</t>
  </si>
  <si>
    <t>นางสุรางค์ สุทธิจิตรานนท์ โดย บลจ.ไทยพาณิชย์ จำกัด</t>
  </si>
  <si>
    <t>MRS.SURANG SUTHICHITRANONT BY SCBAM</t>
  </si>
  <si>
    <t>3100901495917</t>
  </si>
  <si>
    <t>PFSURASP</t>
  </si>
  <si>
    <t>นายสุรศักดิ์ พงศ์ศรี โดย บลจ. ไทยพาณิชย์ จำกัด</t>
  </si>
  <si>
    <t>MR.SURASAK PONGSRI by SCBAM</t>
  </si>
  <si>
    <t>3100800863791</t>
  </si>
  <si>
    <t>PFSURAT</t>
  </si>
  <si>
    <t xml:space="preserve">นาย สุรธีร์ สหไพบูลย์กิจ  โดย บลจ.ไทยพาณิชย์ จำกัด </t>
  </si>
  <si>
    <t>MR. SURATHEE SAHAPAIBULKIJ  by SCBAM</t>
  </si>
  <si>
    <t>3101801117598</t>
  </si>
  <si>
    <t>PFSURAT1</t>
  </si>
  <si>
    <t>นาย สุรธีร์ สหไพบูลย์กิจ  โดย บลจ.ไทยพาณิชย์ จำกัด 1</t>
  </si>
  <si>
    <t>MR. SURATHEE SAHAPAIBULKIJ  by SCBAM 1</t>
  </si>
  <si>
    <t>PFSUSC</t>
  </si>
  <si>
    <t>สหกรณ์ออมทรัพย์มหาวิทยาลัยสงขลานครินทร์ โดย บลจ.ไทยพาณิชย์ จำกัด</t>
  </si>
  <si>
    <t>The Prince of Songkla University Saving and Credit Co-operative Limited BY SCBAM</t>
  </si>
  <si>
    <t>0994000586540</t>
  </si>
  <si>
    <t>PFSUT</t>
  </si>
  <si>
    <t>มหาวิทยาลัยเทคโนโลยีสุรนารี โดย บลจ.ไทยพาณิชย์ จำกัด</t>
  </si>
  <si>
    <t>SURANAREE UNIVERSITYOF TECHNOLOGY BY SCBAM</t>
  </si>
  <si>
    <t>0994000288654</t>
  </si>
  <si>
    <t>PFSUTEES</t>
  </si>
  <si>
    <t xml:space="preserve">นายสุธี สิมะกุลธร โดย บลจ. ไทยพาณิชย์ จำกัด </t>
  </si>
  <si>
    <t xml:space="preserve">MR. SUTEE SIMAKULTHORN BY SCBAM </t>
  </si>
  <si>
    <t>3100800390389</t>
  </si>
  <si>
    <t>PFSUTHI</t>
  </si>
  <si>
    <t>นายสุทธิศักดิ์ โหสกุล โดยบลจ. ไทยพาณิชย์ จำกัด</t>
  </si>
  <si>
    <t>Mr. Suthisak Hosakul  BY SCBAM</t>
  </si>
  <si>
    <t>PFSUTID</t>
  </si>
  <si>
    <t>นายสุทธิ เด่นวิทยา โดย บลจ.ไทยพาณิชย์ จำกัด 2</t>
  </si>
  <si>
    <t>MR.SUTTHI DENVITAYA BY SCBAM 2</t>
  </si>
  <si>
    <t>PFSUWAN</t>
  </si>
  <si>
    <t>นางสาวสุวรรณา  สรรพการพาณิช โดย บลจ.ไทยพาณิชย์ จำกัด</t>
  </si>
  <si>
    <t>Miss Suwanna Suppakarnpanich by SCBAM</t>
  </si>
  <si>
    <t>3100901480723</t>
  </si>
  <si>
    <t>PFSUWANC</t>
  </si>
  <si>
    <t>นางสุวรรณา แชน โดย บลจ. ไทยพาณิชย์ จำกัด</t>
  </si>
  <si>
    <t>Mrs.SUWANNA CHAN by SCBAM</t>
  </si>
  <si>
    <t>3100902272733</t>
  </si>
  <si>
    <t>PFSUWANN</t>
  </si>
  <si>
    <t>นางสาวสุวรรณา นวกานนท์ โดย บลจ. ไทยพาณิชย์ จำกัด</t>
  </si>
  <si>
    <t>Miss SUWANNA NAWAKANON BY SCBAM</t>
  </si>
  <si>
    <t>3100800355851</t>
  </si>
  <si>
    <t>PFSUWANS</t>
  </si>
  <si>
    <t>นางสาวสุวาณีย์ ศลกิจวาณิชย์กุล โดย บลจ.ไทยพาณิชย์ จำกัด</t>
  </si>
  <si>
    <t>MISS SUWANEE SOLKITVANICHKUL by SCBAM</t>
  </si>
  <si>
    <t>3100800279479</t>
  </si>
  <si>
    <t>PFSUWIT</t>
  </si>
  <si>
    <t xml:space="preserve">นายสุวิทย์ ตันติสุนทร โดย บลจ.ไทยพาณิชย์ จำกัด  </t>
  </si>
  <si>
    <t>MR.SUWIT TANTISUNTHORN BY SCBAM</t>
  </si>
  <si>
    <t>3639900037455</t>
  </si>
  <si>
    <t>PFSUWPH</t>
  </si>
  <si>
    <t>นายสุวัฒน์ พิชิตผจงกิจ โดย บลจ.ไทยพาณิชย์ จำกัด</t>
  </si>
  <si>
    <t>MR.SUWATH PHICHITPHAJONGKIT BY SCBAM</t>
  </si>
  <si>
    <t>3730101035827</t>
  </si>
  <si>
    <t>PFSWONG</t>
  </si>
  <si>
    <t>นางสุทธิกานต์ วงษ์รัฐพิทักษ์ โดย บลจ.ไทยพาณิชย์ จำกัด</t>
  </si>
  <si>
    <t>MRS. SUTTIKAN WONGRATTAPITAK BY SCBAM</t>
  </si>
  <si>
    <t>1101401097992</t>
  </si>
  <si>
    <t>PFSYAMS</t>
  </si>
  <si>
    <t>นายสยามรัฐ สุทธานุกูล โดย บลจ. ไทยพาณิชย์ จำกัด</t>
  </si>
  <si>
    <t>MR.SYAMRATH SUTHANUKUL BY SCBAM</t>
  </si>
  <si>
    <t>3100904934482</t>
  </si>
  <si>
    <t>PFTAETAN</t>
  </si>
  <si>
    <t>นางสาวปิยาภรณ์ แต้ไพสิฐพงษ์ และ นายธนวัฒน์ ตันติวิวัฒนพันธ์ และ นายณัฐวุฒิ ตันติวิวัฒนพันธ์ โดย บลจ.ไทยพาณิชย์จำกัด</t>
  </si>
  <si>
    <t>MS.PIYAPORN TAEPAISITPHONGSE AND MR.THANAWAT TUNTIWIWATHNAPUN AND MR.NATTAWUTH TUNTIWIWATTANAPUN by SCBAM</t>
  </si>
  <si>
    <t>3100901126393</t>
  </si>
  <si>
    <t>PFTAEWA</t>
  </si>
  <si>
    <t>นางวฤษาย์  แต้ไพสิฐพงษ์ โดย บลจ.ไทยพาณิชย์ จำกัด</t>
  </si>
  <si>
    <t xml:space="preserve">MRS.WARITSA TAEPHAISITPHONGSE by SCBAM </t>
  </si>
  <si>
    <t>3100901126407</t>
  </si>
  <si>
    <t>PFTAEWA2</t>
  </si>
  <si>
    <t>นางวฤษาย์  แต้ไพสิฐพงษ์ โดย บลจ.ไทยพาณิชย์ จำกัด 2</t>
  </si>
  <si>
    <t>MRS.WARITSA TAEPHAISITPHONGSE by SCBAM 2</t>
  </si>
  <si>
    <t>PFTAIDF</t>
  </si>
  <si>
    <t>กองทุนสงเคราะห์ โดย บลจ.ไทยพาณิชย์ จำกัด</t>
  </si>
  <si>
    <t>PRIVATE TEACHER AID FUND BY SCBAM</t>
  </si>
  <si>
    <t>0994000680538</t>
  </si>
  <si>
    <t>PFTAK</t>
  </si>
  <si>
    <t xml:space="preserve">นางทักษิณา สวนานนท์ โดยบลจ.ไทยพาณิชย์ </t>
  </si>
  <si>
    <t>MRS.TAKSINA SAVANANANDA BY SCBAM</t>
  </si>
  <si>
    <t>3100902168251</t>
  </si>
  <si>
    <t>PFTANAW</t>
  </si>
  <si>
    <t>นายธนวิน พิเรนทร โดย บลจ.ไทยพาณิชย์ จำกัด</t>
  </si>
  <si>
    <t>MR. TANAWIN PIRENTORN BY SCBAM</t>
  </si>
  <si>
    <t>3100900158429</t>
  </si>
  <si>
    <t>PFTANCH</t>
  </si>
  <si>
    <t>นายธนพัฒน์ จตุพรภักตร์  โดย บลจ. ไทยพาณิชย์ จำกัด</t>
  </si>
  <si>
    <t>MR. TANAPAT CHATUPORNPARK BY SCBAM</t>
  </si>
  <si>
    <t>3100903955583</t>
  </si>
  <si>
    <t>PFTANYW</t>
  </si>
  <si>
    <t>นางธัญญศร วัฒนพงษ์วานิช โดย บลจ. ไทยพาณิชย์ จำกัด</t>
  </si>
  <si>
    <t>Mrs. TANYASORN WATTANAPONGWANICH by SCBAM</t>
  </si>
  <si>
    <t>3101300138959</t>
  </si>
  <si>
    <t>PFTANYW2</t>
  </si>
  <si>
    <t>นางธัญญศร วัฒนพงษ์วานิช โดย บลจ. ไทยพาณิชย์ จำกัด 2</t>
  </si>
  <si>
    <t>Mrs. TANYASORN WATTANAPONGWANICH by SCBAM 2</t>
  </si>
  <si>
    <t>PFTARA</t>
  </si>
  <si>
    <t>นายธารา ชูจันทร์ โดย บลจ.ไทยพาณิชย์ จำกัด</t>
  </si>
  <si>
    <t>MR.TARA CHOOCHANDR BY SCBAM</t>
  </si>
  <si>
    <t>3100202132807</t>
  </si>
  <si>
    <t>PFTARAD</t>
  </si>
  <si>
    <t xml:space="preserve">นายธารา ดุรงคพิทยา โดย บลจ. ไทยพาณิชย์ จำกัด </t>
  </si>
  <si>
    <t xml:space="preserve">MR. TARA DURONGKAPITAYA BY SCBAM </t>
  </si>
  <si>
    <t>3101300055620</t>
  </si>
  <si>
    <t>PFTASAN</t>
  </si>
  <si>
    <t>นางทัศนีย์ ศิริเกียรติสูง โดย บลจ. ไทยพาณิชย์ จำกัด</t>
  </si>
  <si>
    <t>Mrs.TASANEE SIRIKIETSOONG BY SCBAM</t>
  </si>
  <si>
    <t>3100901086618</t>
  </si>
  <si>
    <t>PFTASAN2</t>
  </si>
  <si>
    <t>นางทัศนีย์ ศิริเกียรติสูง โดย บลจ.ไทยพาณิชย์ จำกัด 2</t>
  </si>
  <si>
    <t>MRS.TASANEE SIRIKIETSOONG BY SCBAM 2</t>
  </si>
  <si>
    <t>PFTCG</t>
  </si>
  <si>
    <t>บรรษัทประกันสินเชื่ออุตสาหกรรมขนาดย่อม โดย บลจ.ไทยพาณิชย์ จำกัด</t>
  </si>
  <si>
    <t>Thai Credit Guarantee Corporation By SCBAM</t>
  </si>
  <si>
    <t>0105537064609</t>
  </si>
  <si>
    <t>PFTCG2</t>
  </si>
  <si>
    <t>บรรษัทประกันสินเชื่ออุตสาหกรรมขนาดย่อม โดย บลจ.ไทยพาณิชย์ จำกัด 2</t>
  </si>
  <si>
    <t>Thai Credit Guarantee Corporation By SCBAM 2</t>
  </si>
  <si>
    <t>PFTCHCF</t>
  </si>
  <si>
    <t>บริษัท สำนักหักบัญชี (ประเทศไทย) จำกัด โดย บลจ. ไทยพาณิชย์ จำกัด (กองทุนทดแทนความเสียหายสัญญาซื้อขายล่วงหน้า)</t>
  </si>
  <si>
    <t>Thailand Clearing House Company Limited by SCB Asset Management Limited (Clearing Fund)</t>
  </si>
  <si>
    <t>0105547107432</t>
  </si>
  <si>
    <t>PFTCHCFE</t>
  </si>
  <si>
    <t xml:space="preserve">กองทุนทดแทนความเสียหายในระบบการชำระราคาและส่งมอบหลักทรัพย์ โดย บลจ. ไทยพาณิชย์ จำกัด </t>
  </si>
  <si>
    <t>Clearing Fund by SCBAM</t>
  </si>
  <si>
    <t>0994000201354</t>
  </si>
  <si>
    <t>PFTCHSD</t>
  </si>
  <si>
    <t>บริษัท สำนักหักบัญชี (ประเทศไทย) จำกัด โดย บลจ. ไทยพาณิชย์ จำกัด (หลักทรัพย์เพื่อความมั่นคง)</t>
  </si>
  <si>
    <t>Thailand Clearing House Company Limited by SCB Asset Management Limited (Securities Deposit)</t>
  </si>
  <si>
    <t>PFTEANU</t>
  </si>
  <si>
    <t>นายอนุรัตน์ เตชะเวช โดย บลจ. ไทยพาณิชย์ จำกัด</t>
  </si>
  <si>
    <t>MR. ANURATANA TEJAVEJ BY SCBAM</t>
  </si>
  <si>
    <t>3101700262304</t>
  </si>
  <si>
    <t>PFTEANU2</t>
  </si>
  <si>
    <t>นายอนุรัตน์ เตชะเวช โดย บลจ. ไทยพาณิชย์ จำกัด 2</t>
  </si>
  <si>
    <t>MR. ANURATANA TEJAVEJ BY SCBAM 2</t>
  </si>
  <si>
    <t>PFTEEKA</t>
  </si>
  <si>
    <t>นายเอกรัตน์ เตชะเวช โดย บลจ.ไทยพาณิชย์ จำกัด</t>
  </si>
  <si>
    <t>MR. EKARATANA TEJAVEJ BY SCBAM</t>
  </si>
  <si>
    <t>3101700262291</t>
  </si>
  <si>
    <t>PFTEEKA2</t>
  </si>
  <si>
    <t>นายเอกรัตน์ เตชะเวช โดย บลจ.ไทยพาณิชย์ จำกัด 2</t>
  </si>
  <si>
    <t>MR. EKARATANA TEJAVEJ BY SCBAM 2</t>
  </si>
  <si>
    <t>PFTEEKA3</t>
  </si>
  <si>
    <t>MR.EKARATANA TEJAVEJ BY SCBAM 2</t>
  </si>
  <si>
    <t>PFTEEPA</t>
  </si>
  <si>
    <t>นายทีปกร ชินูปการพงศ์ โดย บลจ.ไทยพาณิชย์ จำกัด</t>
  </si>
  <si>
    <t>MR.TEEPAKORN CHINUPAGUNPHONG BY SCBAM</t>
  </si>
  <si>
    <t>3101202570635</t>
  </si>
  <si>
    <t>PFTEERAS</t>
  </si>
  <si>
    <t>นายธีรนันท์ ศรีหงส์ โดย บลจ.ไทยพาณิชย์ จำกัด</t>
  </si>
  <si>
    <t>MR.TEERANUN SRIHONG BY SCBAM</t>
  </si>
  <si>
    <t>3120200055082</t>
  </si>
  <si>
    <t>PFTEJAV</t>
  </si>
  <si>
    <t>นายอนันต์ เตชะเวช และนายอนุรัตน์ เตชะเวช  โดย บลจ.ไทยพาณิชย์ จำกัด</t>
  </si>
  <si>
    <t>MR. ANANT TEJAVEJ AND MR. ANURATANA TEJAVEJ BY SCBAM</t>
  </si>
  <si>
    <t>3101700262282</t>
  </si>
  <si>
    <t>PFTEJAV2</t>
  </si>
  <si>
    <t>นายอนันต์ เตชะเวช และนายอนุรัตน์ เตชะเวช  โดย บลจ.ไทยพาณิชย์ จำกัด 2</t>
  </si>
  <si>
    <t>MR. ANANT TEJAVEJ AND MR. ANURATANA TEJAVEJ BY SCBAM 2</t>
  </si>
  <si>
    <t>PFTEJAV3</t>
  </si>
  <si>
    <t>นายอนันต์ เตชะเวช และนายอนุรัตน์ เตชะเวช  โดย บลจ.ไทยพาณิชย์ จำกัด 3</t>
  </si>
  <si>
    <t>MR. ANANT TEJAVEJ AND MR. ANURATANA TEJAVEJ BY SCBAM 3</t>
  </si>
  <si>
    <t>PFTERMH</t>
  </si>
  <si>
    <t>นายเติมศักดิ์ หงส์หิรัญ โดย บลจ.ไทยพาณิชย์ จำกัด</t>
  </si>
  <si>
    <t>MR.TERMSAK HONGHIRAN BY SCBAM</t>
  </si>
  <si>
    <t>3100602376291</t>
  </si>
  <si>
    <t>PFTHAK</t>
  </si>
  <si>
    <t xml:space="preserve">นายธัญชาติ กิจพิพิธ โดย บลจ.ไทยพาณิชย์ จำกัด </t>
  </si>
  <si>
    <t xml:space="preserve">MR.THANCHART KITPIPIT BY SCBAM </t>
  </si>
  <si>
    <t>3909801143980</t>
  </si>
  <si>
    <t>PFTHAMM</t>
  </si>
  <si>
    <t xml:space="preserve">นายธรรมรัชต์ นิรันดร โดย บลจ. ไทยพาณิชย์ จำกัด_x000D_
</t>
  </si>
  <si>
    <t xml:space="preserve">Mr.Thammarat Nirandara by SCBAM_x000D_
</t>
  </si>
  <si>
    <t>3100202900103</t>
  </si>
  <si>
    <t>PFTHAMM2</t>
  </si>
  <si>
    <t>นายธรรมรัชต์ นิรันดร โดยบลจ.ไทยพาณิชย์ จำกัด_x000D_
 2</t>
  </si>
  <si>
    <t>MR.THAMMARAT  NIRANDARA BY SCBAM 2</t>
  </si>
  <si>
    <t>PFTHAMM3</t>
  </si>
  <si>
    <t>นายธรรมรัชต์ นิรันดร  โดย บลจ.ไทยพาณิชย์ จำกัด 3</t>
  </si>
  <si>
    <t>Mr.THAMMARAT NIRANDARA BY SCBAM 3</t>
  </si>
  <si>
    <t>PFTHAMM4</t>
  </si>
  <si>
    <t>นายธรรมรัชต์ นิรันดร โดย บลจ.ไทยพาณิชย์ จำกัด 4</t>
  </si>
  <si>
    <t>MR.THAMMARAT NIRANDARA BY SCBAM 4</t>
  </si>
  <si>
    <t>PFTHAMM5</t>
  </si>
  <si>
    <t>นายธรรมรัชต์ นิรันดร  โดย บลจ.ไทยพาณิชย์ จำกัด 5</t>
  </si>
  <si>
    <t>Mr.THAMMARAT NIRANDARA BY SCBAM 5</t>
  </si>
  <si>
    <t>PFTHAVI</t>
  </si>
  <si>
    <t>นายทวิช  เตชะนาวากุล  โดย บลจ. ไทยพาณิชย์ จำกัด</t>
  </si>
  <si>
    <t>Mr.Thavich  Taychanvakul  By SCBAM</t>
  </si>
  <si>
    <t>3100100183992</t>
  </si>
  <si>
    <t>PFTHAVID</t>
  </si>
  <si>
    <t>นาง ถวิดา พิชเยนทรโยธิน โดย บลจ.ไทยพาณิชย์ จำกัด</t>
  </si>
  <si>
    <t>Mrs. Thavida bijayendrayodhin by SCBAM</t>
  </si>
  <si>
    <t>3101402276421</t>
  </si>
  <si>
    <t>PFTHAWEE</t>
  </si>
  <si>
    <t>นายทวี จงควินิต โดย บลจ.ไทยพาณิชย์ จำกัด</t>
  </si>
  <si>
    <t>Mr. Thawee Chongkavinit by SCBAM</t>
  </si>
  <si>
    <t>3100400184897</t>
  </si>
  <si>
    <t>PFTHBMA</t>
  </si>
  <si>
    <t>สมาคมตลาดตราสารหนี้ไทย โดย บลจ.ไทยพาณิชย์ จำกัด</t>
  </si>
  <si>
    <t>THE THAI BOND MARKET ASSOCIATION BY SCBAM</t>
  </si>
  <si>
    <t>0994000156065</t>
  </si>
  <si>
    <t>PFTHGUN</t>
  </si>
  <si>
    <t>นายวรกันต์  ฐิติรัตน์สานนท์ โดย บลจ. ไทยพาณิชย์ จำกัด</t>
  </si>
  <si>
    <t>MR. WORAGAN THITIRATSANONT BY SCBAM</t>
  </si>
  <si>
    <t>1102000568618</t>
  </si>
  <si>
    <t>PFTHIRA</t>
  </si>
  <si>
    <t>นายธีระ  ดุรงคพิทยา  โดยบลจ.ไทยพาณิชย์ จำกัด</t>
  </si>
  <si>
    <t>MR.THIRA DURONGKAPITAYA BY SCBAM</t>
  </si>
  <si>
    <t>3101300055654</t>
  </si>
  <si>
    <t>PFTHIRA2</t>
  </si>
  <si>
    <t xml:space="preserve">นายฐิระวุฒิ คอมันตร์ โดย บลจ. ไทยพาณิชย์ จำกัด 2_x000D_
</t>
  </si>
  <si>
    <t>MR. THIRAVUDH KHOMAN by SCBAM 2</t>
  </si>
  <si>
    <t>3101402276447</t>
  </si>
  <si>
    <t>PFTHIRAN</t>
  </si>
  <si>
    <t xml:space="preserve">Mr. THIRA NAPAPRUEKCHART by SCBAM </t>
  </si>
  <si>
    <t>PFTHIRAV</t>
  </si>
  <si>
    <t>นาย ฐิระวุฒิ คอมันตร์ โดย บลจ.ไทยพาณิชย์ จำกัด</t>
  </si>
  <si>
    <t>Mr. Thiravudh Khoman by SCBAM</t>
  </si>
  <si>
    <t>PFTHITI</t>
  </si>
  <si>
    <t>นายธิติ อังคสุวรรณศิริ โดย บลจ.ไทยพาณิชย์ จำกัด</t>
  </si>
  <si>
    <t>MR.THITI  ANGKASUWANSIRI BY SCBAM</t>
  </si>
  <si>
    <t>5100500090726</t>
  </si>
  <si>
    <t>PFTHITIC</t>
  </si>
  <si>
    <t>นางสาวฐิติพร ฉันท์วิภว โดย บลจ.ไทยพาณิชย์ จำกัด</t>
  </si>
  <si>
    <t>MISS.THITIPORN CHANVIPAVA BY SCBAM</t>
  </si>
  <si>
    <t>3101402337985</t>
  </si>
  <si>
    <t>PFTHKORN</t>
  </si>
  <si>
    <t>นางสาวกรณิศา ฐิติรัตน์สานนท์ โดย บลจ. ไทยพาณิชย์ จำกัด</t>
  </si>
  <si>
    <t>MISS. KORNNISA THITIRATSANONT BY SCBAM</t>
  </si>
  <si>
    <t>1102001027076</t>
  </si>
  <si>
    <t>PFTHONG</t>
  </si>
  <si>
    <t>นายธงชัย ก่อสันติรัตน์  โดย บลจ.ไทยพาณิชย์ จำกัด</t>
  </si>
  <si>
    <t>MR.THONGCHAI  KORSUNTIRAT BY SCBAM</t>
  </si>
  <si>
    <t>3100903810283</t>
  </si>
  <si>
    <t>PFTHUMRO</t>
  </si>
  <si>
    <t>นายธำรง เอี่ยมผ่องใส โดย บลจ.ไทยพาณิชย์ จำกัด</t>
  </si>
  <si>
    <t xml:space="preserve"> MR.THUMRONG  IAMPONGSAI BY SCBAM</t>
  </si>
  <si>
    <t>PFTHWAN</t>
  </si>
  <si>
    <t>นางอรวรรณ  ฐิติรัตน์สานนท์ โดย บลจ.ไทยพาณิชย์ จำกัด</t>
  </si>
  <si>
    <t xml:space="preserve">MRS.ORWAN THITIRATSANONT by SCBAM </t>
  </si>
  <si>
    <t>4102000027409</t>
  </si>
  <si>
    <t>PFTIPANA</t>
  </si>
  <si>
    <t>นางทิพพา  นครศรี โดย บลจ. ไทยพาณิชย์ จำกัด</t>
  </si>
  <si>
    <t>Mrs. TIPA NAKORNSRI by SCBAM</t>
  </si>
  <si>
    <t>3100701097454</t>
  </si>
  <si>
    <t>PFTIPS</t>
  </si>
  <si>
    <t>บริษัท ที ไอ พี เอส จำกัด โดย บลจ.ไทยพาณิชย์ จำกัด</t>
  </si>
  <si>
    <t>TIPS CO.,LTD BY SCBAM</t>
  </si>
  <si>
    <t>0105532051576</t>
  </si>
  <si>
    <t>PFTK</t>
  </si>
  <si>
    <t>นายฐิการ  ศุภวิรัชบัญชา โดย บลจ. ไทยพาณิชย์ จำกัด</t>
  </si>
  <si>
    <t>MR.THIKARN SUPAWIRACHBUNCHA BY SCBAM</t>
  </si>
  <si>
    <t>3100800640504</t>
  </si>
  <si>
    <t>PFTKLS</t>
  </si>
  <si>
    <t>บริษัท โตโยต้า กาฬสินธุ์ ผู้จำหน่ายโตโยต้า จำกัด โดย บลจ. ไทยพาณิชย์ จำกัด</t>
  </si>
  <si>
    <t>Toyota Kalasin Toyota s Dealer Company Limited BY SCBAM</t>
  </si>
  <si>
    <t>TKLS11/2555</t>
  </si>
  <si>
    <t>PFTLIN</t>
  </si>
  <si>
    <t>นายทิวา  ลิ้นทอง โดย บลจ.ไทยพาณิชย์</t>
  </si>
  <si>
    <t>MR.THIWA LINTHONG BY SCBAM</t>
  </si>
  <si>
    <t>PFTNAM</t>
  </si>
  <si>
    <t>บริษัท ไทยน้ำทิพย์ จำกัด โดย บลจ.ไทยพาณิชย์ จำกัด</t>
  </si>
  <si>
    <t>THAI NAMTHIP LIMITED BY SCBAM</t>
  </si>
  <si>
    <t>PFTOAP</t>
  </si>
  <si>
    <t>บริษัท ทีโอเอ เพ้นท์ (ประเทศไทย) จำกัด (มหาชน) โดย บลจ.ไทยพาณิชย์ จำกัด</t>
  </si>
  <si>
    <t>TOA PAINT (THAILAND) PCL. BY SCBAM</t>
  </si>
  <si>
    <t>0107560000133</t>
  </si>
  <si>
    <t>PFTOKIO</t>
  </si>
  <si>
    <t>บริษัท โตเกียวมารีนศรีเมืองประกันภัย จำกัด โดย บลจ.ไทยพาณิชย์</t>
  </si>
  <si>
    <t>TOKIO MARINE SRI MUANG INSURANCE CO.LTD. BY SCBAM</t>
  </si>
  <si>
    <t>PFTOKIOM</t>
  </si>
  <si>
    <t>บมจ. โตเกียวมารีนประกันชีวิต (ประเทศไทย) โดย บลจ. ไทยพาณิชย์ จำกัด</t>
  </si>
  <si>
    <t>Tokio Marine Life Insurance (Thailand) Public Company Limited</t>
  </si>
  <si>
    <t>0107540000103</t>
  </si>
  <si>
    <t>PFTOP</t>
  </si>
  <si>
    <t>บริษัท ไทยออยล์ จำกัด (มหาชน) โดย บลจ.ไทยพาณิชย์ จำกัด</t>
  </si>
  <si>
    <t>THAI OIL PUBLIC COMPANY LIMITED BY SCBAM</t>
  </si>
  <si>
    <t>0107547000711</t>
  </si>
  <si>
    <t>PFTPIPL</t>
  </si>
  <si>
    <t>บริษัท ทีพีไอ โพลีน จำกัด (มหาชน) โดย บลจ.ไทยพาณิชย์ จำกัด</t>
  </si>
  <si>
    <t>TPI POLENE PUBLIC COMPANY LIMITED BY SCBAM</t>
  </si>
  <si>
    <t>0107537000564</t>
  </si>
  <si>
    <t>PFTPUNG</t>
  </si>
  <si>
    <t>นายธนกร ปังศรีนนท์ โดย บลจ.ไทยพาณิชย์ จำกัด</t>
  </si>
  <si>
    <t>MR.THANAKORN PUNGSRINONT BY SCBAM</t>
  </si>
  <si>
    <t>1100400412931</t>
  </si>
  <si>
    <t>PFTRC</t>
  </si>
  <si>
    <t>สภากาชาดไทย  โดย บลจ.ไทยพาณิชย์ จำกัด</t>
  </si>
  <si>
    <t>THE THAI RED CROSS SOCIETY  BY SCBAM</t>
  </si>
  <si>
    <t>0994000160127</t>
  </si>
  <si>
    <t>PFTRC1</t>
  </si>
  <si>
    <t>สภากาชาดไทย 1  โดย บลจ.ไทยพาณิชย์</t>
  </si>
  <si>
    <t>THE THAI RED CROSS SOCIETY 1  BY SCBAM</t>
  </si>
  <si>
    <t>FL</t>
  </si>
  <si>
    <t>TRC01/2554</t>
  </si>
  <si>
    <t>PFTSIRI</t>
  </si>
  <si>
    <t>นายธีระ ศิริสันธนะ โดย บลจ.ไทยพาณิชย์ จำกัด</t>
  </si>
  <si>
    <t>MR.THIRA SIRISANTHANA BY SCBAM</t>
  </si>
  <si>
    <t>3509901300398</t>
  </si>
  <si>
    <t>PFTSIRI1</t>
  </si>
  <si>
    <t>นายธีระ ศิริสันธนะ 1 โดย บลจ.ไทยพาณิชย์</t>
  </si>
  <si>
    <t>MR.THIRA SIRISANTHANA 1 BY SCBAM</t>
  </si>
  <si>
    <t>PFTSLI</t>
  </si>
  <si>
    <t>บริษัท ไทยซัมซุงประกันชีวิต จำกัด (มหาชน) โดย บลจ.ไทยพาณิชย์ จำกัด</t>
  </si>
  <si>
    <t>THAI SAMSUNG LIFE INSURANCE PUBLIC COMPANY LIMITED BY SCBAM</t>
  </si>
  <si>
    <t>0107556000124</t>
  </si>
  <si>
    <t>PFTSLI2</t>
  </si>
  <si>
    <t>บริษัท ไทยซัมซุงประกันชีวิต จำกัด (มหาชน) โดย บลจ.ไทยพาณิชย์ จำกัด 2</t>
  </si>
  <si>
    <t>THAI SAMSUNG LIFE INSURANCE PUBLIC COMPANY LIMITED BY SCBAM 2</t>
  </si>
  <si>
    <t>PFTTA</t>
  </si>
  <si>
    <t>บริษัท โทรีเซนไทย เอเยนต์ซีส์ จำกัด (มหาชน) โดย บลจ.ไทยพาณิชย์ จำกัด</t>
  </si>
  <si>
    <t>Thoresen Thai Agencies PLC By SCBAM</t>
  </si>
  <si>
    <t>0107537002737</t>
  </si>
  <si>
    <t>PFTTA2</t>
  </si>
  <si>
    <t>บริษัท โทรีเซนไทย เอเยนต์ซีส์ จำกัด (มหาชน) โดย บลจ.ไทยพาณิชย์ จำกัด 2</t>
  </si>
  <si>
    <t>THORESEN THAI AGENCIES PUBLIC COMPANY LIMITED BY SCBAM 2</t>
  </si>
  <si>
    <t>PFTTC</t>
  </si>
  <si>
    <t>นางสาวทอแสง ไชยประวัติและนายฐิติพล ไชยประวัติ โดย บลจ.ไทยพาณิชย์</t>
  </si>
  <si>
    <t>PF MISS.TORSANG CHAIPRAVAT AND MR.TITIPOL CHAIPRAVAT BY SCBAM</t>
  </si>
  <si>
    <t>Vijchu</t>
  </si>
  <si>
    <t>PFTTRAD</t>
  </si>
  <si>
    <t>บริษัท ไทยอัศเสเทรดดิ้ง จำกัด โดย บลจ.ไทยพาณิชย์</t>
  </si>
  <si>
    <t>THAIASSE TRADING COMPANY LIMITED BY SCBAM</t>
  </si>
  <si>
    <t>PFTTWS</t>
  </si>
  <si>
    <t>บริษัท ทีทีดับบลิว จำกัด (มหาชน) โดย บลจ.ไทยพาณิชย์ จำกัด</t>
  </si>
  <si>
    <t>TTW Public Company Limited BY SCBAM</t>
  </si>
  <si>
    <t>0107549000114</t>
  </si>
  <si>
    <t>PFTU</t>
  </si>
  <si>
    <t>มหาวิทยาลัยธรรมศาสตร์ โดย บลจ. ไทยพาณิชย์ จำกัด</t>
  </si>
  <si>
    <t>Thammasat University by SCBAM</t>
  </si>
  <si>
    <t>0994000160861</t>
  </si>
  <si>
    <t>PFTUM</t>
  </si>
  <si>
    <t>นายจักรพันธ์  ประสิทธิ์วรนันท์ โดย บลจ. ไทยพาณิชย์ จำกัด</t>
  </si>
  <si>
    <t>Mr. Jaggarphan Prasitvorranan  BY SCBAM</t>
  </si>
  <si>
    <t>TUM03/2556</t>
  </si>
  <si>
    <t>PFTUNNW</t>
  </si>
  <si>
    <t>นายณัฐวุฒิ ตันติวิวัฒนพันธ์ โดย บลจ.ไทยพาณิชย์จำกัด</t>
  </si>
  <si>
    <t>MR.NATTAWUTH TUNTIWIWATTANAPUN by SCBAM</t>
  </si>
  <si>
    <t>3100700966521</t>
  </si>
  <si>
    <t>PFTWSV</t>
  </si>
  <si>
    <t>นายทวีศักดิ์ วีระประเสริฐ โดย บลจ. ไทยพาณิชย์ จำกัด</t>
  </si>
  <si>
    <t>Mr. TWEESAK VIRAPRASERT by SCBAM</t>
  </si>
  <si>
    <t>3100800078334</t>
  </si>
  <si>
    <t>PFUBOL</t>
  </si>
  <si>
    <t xml:space="preserve">ทูลกระหม่อมหญิง อุบลรัตนฯ โดยบลจ.ไทยพาณิชย์ </t>
  </si>
  <si>
    <t>PRINCESS UBOLRATANA BY SCBAM</t>
  </si>
  <si>
    <t>9891109881955</t>
  </si>
  <si>
    <t>PFUCHU</t>
  </si>
  <si>
    <t>นางชุตินันท์ สนั่นเสียง โดย บลจ.ไทยพาณิชย์ จำกัด 2</t>
  </si>
  <si>
    <t xml:space="preserve">MRS.CHUTINUN SNUNSIENG BY SCBAM 2  </t>
  </si>
  <si>
    <t>PFUDOMP</t>
  </si>
  <si>
    <t>นายอุดมชัย พันธ์รัตนมงคล โดย บลจ. ไทยพาณิชย์ จำกัด</t>
  </si>
  <si>
    <t>Mr.UDOMCHAI PANRATTANAMONGKOL by SCBAM</t>
  </si>
  <si>
    <t>3101201939058</t>
  </si>
  <si>
    <t>PFUMPHA</t>
  </si>
  <si>
    <t>นางอำภา สวาทยานนท์ โดย บลจ. ไทยพาณิชย์ จำกัด</t>
  </si>
  <si>
    <t>Mrs. Umpha Sawatyanont by SCBAM</t>
  </si>
  <si>
    <t>PFUMPHAS</t>
  </si>
  <si>
    <t>3110100811764</t>
  </si>
  <si>
    <t>PFURAIW</t>
  </si>
  <si>
    <t xml:space="preserve">นางอุไรวรรณ อินทรียงค์ โดย บลจ. ไทยพาณิชย์ จำกัด </t>
  </si>
  <si>
    <t xml:space="preserve">Mrs. Uraiwan Intreyonk BY SCBAM </t>
  </si>
  <si>
    <t>3101400408273</t>
  </si>
  <si>
    <t>PFUTSAH</t>
  </si>
  <si>
    <t>บริษัท อุตสาหจิตโฮลดิ้ง จำกัด โดย บลจ.ไทยพาณิชย์ จำกัด</t>
  </si>
  <si>
    <t>UTSAHAJIT HOLDING CO.,LTD. BY SCBAM</t>
  </si>
  <si>
    <t>0105556111692</t>
  </si>
  <si>
    <t>PFVARA</t>
  </si>
  <si>
    <t>ห้างหุ้นส่วนสามัญ ชัยวรา โดย บลจ.ไทยพาณิชย์ จำกัด</t>
  </si>
  <si>
    <t>Chaivara Ordinary Partnership by SCBAM</t>
  </si>
  <si>
    <t>Somwang</t>
  </si>
  <si>
    <t>VARA03/2556</t>
  </si>
  <si>
    <t>PFVARITA</t>
  </si>
  <si>
    <t>นางวริฏฐา วัชราภัย โดย บลจ.ไทยพาณิชย์ จำกัด</t>
  </si>
  <si>
    <t>MRS.VARITA VAJRABHAYA by SCBAM</t>
  </si>
  <si>
    <t>3100900469262</t>
  </si>
  <si>
    <t>PFVCHAI</t>
  </si>
  <si>
    <t>นายวีระชัย  วีระเมธีกุล โดย บลจ.ไทยพาณิชย์ จำกัด</t>
  </si>
  <si>
    <t>MR. VIRACHAI VIRAMETEEKUL BY SCBAM</t>
  </si>
  <si>
    <t>3100901084364</t>
  </si>
  <si>
    <t>PFVCHO1</t>
  </si>
  <si>
    <t>นางวราภรณ์  ชลสายพันธ์ 1 โดย บลจ.ไทยพาณิชย์</t>
  </si>
  <si>
    <t>MRS.VARAPORN CHONSAIPAN 1 BY SCBAM</t>
  </si>
  <si>
    <t>PFVCHON</t>
  </si>
  <si>
    <t>นางวราภรณ์  ชลสายพันธ์ โดย บลจ.ไทยพาณิชย์</t>
  </si>
  <si>
    <t>MRS.VARAPORN CHONSAIPAN BY SCBAM</t>
  </si>
  <si>
    <t>PFVGI</t>
  </si>
  <si>
    <t>บริษัท วีจีไอ โกลบอล มีเดีย จำกัด (มหาชน) โดย บลจ.ไทยพาณิชย์ จำกัด</t>
  </si>
  <si>
    <t>VGI GLOBAL MEDIA PUBLIC COMPANY LIMITED BY SCBAM</t>
  </si>
  <si>
    <t>0107555000066</t>
  </si>
  <si>
    <t>PFVGI2</t>
  </si>
  <si>
    <t>บริษัท วีจีไอ โกลบอล มีเดีย จำกัด (มหาชน) โดย บลจ.ไทยพาณิชย์ จำกัด 2</t>
  </si>
  <si>
    <t>VGI GLOBAL MEDIA PUBLIC COMPANY LIMITED BY SCBAM 2</t>
  </si>
  <si>
    <t>PFVIBHAS</t>
  </si>
  <si>
    <t>นายวีรวัฒน์ สิรโยภาส โดย บลจ.ไทยพาณิชย์ จำกัด</t>
  </si>
  <si>
    <t>MR.VIRAVAT SIRAYOBHAS BY SCBAM</t>
  </si>
  <si>
    <t>3101701522814</t>
  </si>
  <si>
    <t>PFVIBULP</t>
  </si>
  <si>
    <t>นายวิบูลย์ พันธ์รัตนมงคล โดย บลจ. ไทยพาณิชย์ จำกัด</t>
  </si>
  <si>
    <t>Mr.VIBUL PANRATTANAMONGKOL by SCBAM</t>
  </si>
  <si>
    <t>3101201939066</t>
  </si>
  <si>
    <t>PFVICH</t>
  </si>
  <si>
    <t>ศ.น.พ.วิจิตร บุณยะโหตระ โดย บลจ. ไทยพาณิชย์ จำกัด</t>
  </si>
  <si>
    <t>PROF.DR.VICHIT PUNYAHOTRA BY SCBAM</t>
  </si>
  <si>
    <t>3100900043087</t>
  </si>
  <si>
    <t>PFVICHA (2)</t>
  </si>
  <si>
    <t>นายวิชัย เบญจรงคกุล (2) โดย บลจ.ไทยพาณิชย์ จำกัด</t>
  </si>
  <si>
    <t>Mr. Vichai Bencharongkul (2) By SCBAM</t>
  </si>
  <si>
    <t>PFVICHK</t>
  </si>
  <si>
    <t>นายวิเชียร กิติไพจิตร โดย บลจ.ไทยพาณิชย์ จำกัด</t>
  </si>
  <si>
    <t>MR.VICHIEN KITIPAIJIT BY SCBAM</t>
  </si>
  <si>
    <t>3100905648734</t>
  </si>
  <si>
    <t>PFVILAI</t>
  </si>
  <si>
    <t>นางสาววิไล สุทัดณ์วานิช โดย บลจ.ไทยพาณิชย์ จำกัด</t>
  </si>
  <si>
    <t>MISS VILAI SUTADWANICH  BY SCBAM</t>
  </si>
  <si>
    <t>3199900043549</t>
  </si>
  <si>
    <t>PFVILAIP</t>
  </si>
  <si>
    <t>นางวิไลพรรณ  เอื้อชูเกียรติ โดย บลจ.ไทยพาณิชย์ จำกัด</t>
  </si>
  <si>
    <t>Mrs.Vilaiphan Euarchukiati By SCBAM</t>
  </si>
  <si>
    <t>VILAIP03/2555</t>
  </si>
  <si>
    <t>PFVIMOC</t>
  </si>
  <si>
    <t>นางสาววิมุติ จินดาศิลป์ โดย บลจ.ไทยพาณิชย์ จำกัด</t>
  </si>
  <si>
    <t xml:space="preserve">MISS VIMOOT CHINDASILPA BY SCBAM </t>
  </si>
  <si>
    <t>3101203544344</t>
  </si>
  <si>
    <t>PFVIRKV</t>
  </si>
  <si>
    <t>นายวิรักษ์ วิสุทธิผล โดย บลจ.ไทยพาณิชย์ จำกัด</t>
  </si>
  <si>
    <t>MR.VIRAK VISUDTIPHOLE BY SCBAM</t>
  </si>
  <si>
    <t>5100900121343</t>
  </si>
  <si>
    <t>PFVITOOR</t>
  </si>
  <si>
    <t xml:space="preserve">บริษัท วิทูรปกรณ์ โฮลดิ้ง จำกัด โดย บลจ.ไทยพาณิชย์ จำกัด </t>
  </si>
  <si>
    <t xml:space="preserve">VITOORAPAKORN HOLDING CO., LTD  by SCBAM </t>
  </si>
  <si>
    <t>0115555003497</t>
  </si>
  <si>
    <t>PFVIYAD</t>
  </si>
  <si>
    <t>นางสาววิยดา อลงกรณ์วุฒิชัย โดย บลจ.ไทยพาณิชย์ จำกัด</t>
  </si>
  <si>
    <t>MISS VIYADA ALONGKORNWUTTICHAI BY SCBAM</t>
  </si>
  <si>
    <t>3100800693021</t>
  </si>
  <si>
    <t>PFVKIA</t>
  </si>
  <si>
    <t>นายวัลลภ  เคียงศิริ โดย บลจ.ไทยพาณิชย์ จำกัด</t>
  </si>
  <si>
    <t>MR.VALLOP  KIANGSIRI BY SCBAM</t>
  </si>
  <si>
    <t>PFVKIA1</t>
  </si>
  <si>
    <t>นายวัลลภ  เคียงศิริ 1 โดย บลจ.ไทยพาณิชย์ จำกัด</t>
  </si>
  <si>
    <t>MR.VALLOP  KIANGSIRI 1 BY SCBAM</t>
  </si>
  <si>
    <t>PFVKO</t>
  </si>
  <si>
    <t>นายวิวัฒน์ โกวิทย์โสภณ โดย บลจ.ไทยพาณิชย์</t>
  </si>
  <si>
    <t>MR.VIVAT KOVITSOPHON BY SCBAM</t>
  </si>
  <si>
    <t>PFVKO1</t>
  </si>
  <si>
    <t>นายวิวัฒน์ โกวิทย์โสภณ1 โดย บลจ.ไทยพาณิชย์</t>
  </si>
  <si>
    <t>MR.VIVAT KOVITSOPHON 1 BY SCBAM</t>
  </si>
  <si>
    <t>PFVORA</t>
  </si>
  <si>
    <t>นายวรเทพ รางชัยกุล โดย บลจ.ไทยพาณิชย์ จำกัด</t>
  </si>
  <si>
    <t>Mr.Vorathep Rangchaikul by SCBAM</t>
  </si>
  <si>
    <t>3100400637212</t>
  </si>
  <si>
    <t>PFVORA2</t>
  </si>
  <si>
    <t>นายวรเทพ รางชัยกุล โดย บลจ.ไทยพาณิชย์ จำกัด 2</t>
  </si>
  <si>
    <t>Mr.Vorathep Rangchaikul by SCBAM 2</t>
  </si>
  <si>
    <t>PFVORAPC</t>
  </si>
  <si>
    <t>นายวรพจน์ จิระวัฒน์พงศา โดย บลจ. ไทยพาณิชย์ จำกัด</t>
  </si>
  <si>
    <t>MR.VORAPOT CHIRAWATPONGSA by SCBAM</t>
  </si>
  <si>
    <t>3101702432835</t>
  </si>
  <si>
    <t>PFVPEEKA</t>
  </si>
  <si>
    <t>นายวรวุฒิ  ปีกานนท์  โดย บลจ. ไทยพาณิชย์ จำกัด</t>
  </si>
  <si>
    <t xml:space="preserve">Mr. Vorawood Peekanone by SCBAM </t>
  </si>
  <si>
    <t>3100101054975</t>
  </si>
  <si>
    <t>PFVPHAT</t>
  </si>
  <si>
    <t>นายวิศิษฐ  ภัทรประสิทธิ์ โดย บลจ.ไทยพาณิชย์</t>
  </si>
  <si>
    <t>MR.VISIT PHATARAPRASIT BY SCBAM</t>
  </si>
  <si>
    <t>PFVPONG</t>
  </si>
  <si>
    <t>นายวิเชียร พงศ์ถาวรภิญโญ โดย บลจ.ไทยพาณิชย์ จำกัด</t>
  </si>
  <si>
    <t>MR.VICHIEN  PONGTAVORNPINYO BY SCBAM</t>
  </si>
  <si>
    <t>3209600273122</t>
  </si>
  <si>
    <t>PFVPRA</t>
  </si>
  <si>
    <t>นางวรรณี  ประเสริฐสินธนา โดย บลจ.ไทยพาณิชย์</t>
  </si>
  <si>
    <t>MRS.VANNEE PRASERTSINTHANA BY SCBAM</t>
  </si>
  <si>
    <t>PFVSIRI</t>
  </si>
  <si>
    <t>นาย วิชญ ศิริสันธนะ โดย บลจ.ไทยพาณิชย์ จำกัด</t>
  </si>
  <si>
    <t>MR.VICHAYA SIRISANTHANA BY SCBAM</t>
  </si>
  <si>
    <t>3509901300428</t>
  </si>
  <si>
    <t>PFVSU</t>
  </si>
  <si>
    <t>นายวุฒิ สุทธะพินทุ โดย บลจ.ไทยพาณิชย์ จำกัด</t>
  </si>
  <si>
    <t>MR.VUT SUTHAPINTU BY SCBAM</t>
  </si>
  <si>
    <t>3100202296451</t>
  </si>
  <si>
    <t>PFVUNTAN</t>
  </si>
  <si>
    <t>นางสาววันทนีย์ รุจิราวรรณกร โดย บลจ. ไทยพาณิชย์ จำกัด</t>
  </si>
  <si>
    <t>Miss VUNTANEE RUJIRAWANAKORN by SCBAM</t>
  </si>
  <si>
    <t>3100601502799</t>
  </si>
  <si>
    <t>PFWANGWE</t>
  </si>
  <si>
    <t>นางสาวเหว่ย เหมย วัง โดย บลจ.ไทยพาณิชย์ จำกัด</t>
  </si>
  <si>
    <t>Miss Wei Mei Wang BY SCBAM</t>
  </si>
  <si>
    <t>8103200008959</t>
  </si>
  <si>
    <t>PFWANNA</t>
  </si>
  <si>
    <t>นางวรรณา เบญจรงคกุล โดย บลจ.ไทยพาณิชย์ จำกัด</t>
  </si>
  <si>
    <t>Mrs.Wanna Bencharongkul By SCBAM</t>
  </si>
  <si>
    <t>3100905660548</t>
  </si>
  <si>
    <t>PFWANNAT</t>
  </si>
  <si>
    <t>นางวรรณา ฐิติปุญญา โดย บลจ.ไทยพาณิชย์ จำกัด</t>
  </si>
  <si>
    <t>MRS. WANNA THITIPUNYA BY SCBAM</t>
  </si>
  <si>
    <t>PFWANTH</t>
  </si>
  <si>
    <t>นางวันทนีย์ อิงคตานุวัฒน์ โดย บลจ. ไทยพาณิชย์ จำกัด</t>
  </si>
  <si>
    <t>Mrs.WANTHANI INKATANUVAT by SCBAM</t>
  </si>
  <si>
    <t>3100602508324</t>
  </si>
  <si>
    <t>PFWANTH2</t>
  </si>
  <si>
    <t>นางวันทนีย์ อิงคตานุวัฒน์ โดย บลจ. ไทยพาณิชย์ จำกัด2</t>
  </si>
  <si>
    <t>Mrs.WANTHANI INKATANUVAT by SCBAM2</t>
  </si>
  <si>
    <t>PFWANTH3</t>
  </si>
  <si>
    <t>นางวันทนีย์ อิงคตานุวัฒน์ โดย บลจ. ไทยพาณิชย์ จำกัด3</t>
  </si>
  <si>
    <t>Mrs.WANTHANI INKATANUVAT by SCBAM3</t>
  </si>
  <si>
    <t>PFWANTH4</t>
  </si>
  <si>
    <t>นางวันทนีย์ อิงคตานุวัฒน์ โดย บลจ.ไทยพาณิชย์ จำกัด 4</t>
  </si>
  <si>
    <t>MRS.WANTHANI INKATANUVAT BY SCBAM 4</t>
  </si>
  <si>
    <t>PFWARALE</t>
  </si>
  <si>
    <t>นางสาววราลี จันทร์โรจนพันธ์ โดย บลจ. ไทยพาณิชย์ จำกัด</t>
  </si>
  <si>
    <t>Ms. WARALEE JANROTJANAPHAN by SCBAM</t>
  </si>
  <si>
    <t>3509900399587</t>
  </si>
  <si>
    <t>PFWARTH</t>
  </si>
  <si>
    <t>ดร.วรพัฒน์  อรรถยุกติ และ นางเฉลิมพร  อรรถยุกติ โดย บลจ.ไทยพาณิชย์</t>
  </si>
  <si>
    <t>DR.WORAPHAT ARTHAYUKTI AND MS.CHALERMPORN ARTHAYUKTI BY SCBAM</t>
  </si>
  <si>
    <t>PFWCHON</t>
  </si>
  <si>
    <t>นางวรรณี  จงสุขศิริโชค โดย บลจ.ไทยพาณิชย์ จำกัด</t>
  </si>
  <si>
    <t>MS.WANNEE CHONGSUKSIRICHOK BY SCBAM</t>
  </si>
  <si>
    <t>PFWEERPU</t>
  </si>
  <si>
    <t>นายวีรพัฒน์ พูนศักดิ์อุดมสิน โดย บลจ. ไทยพาณิชย์ จำกัด</t>
  </si>
  <si>
    <t>Mr. WEERAPAT PUNSAK-UDOMSIN by SCBAM</t>
  </si>
  <si>
    <t>3100901325744</t>
  </si>
  <si>
    <t>PFWICHIT</t>
  </si>
  <si>
    <t>นายวิชิต รัตนศิริวิไล โดย บลจ.ไทยพาณิชย์</t>
  </si>
  <si>
    <t>MR.WICHIT RATTANASIRIVILAI  BY SCBAM</t>
  </si>
  <si>
    <t>PFWIMA1</t>
  </si>
  <si>
    <t>คณะบุคคล วิมาลี1  โดย บลจ.ไทยพาณิชย์</t>
  </si>
  <si>
    <t>A GROUP OF PERSON:  WIMALEE 1 BY SCBAM</t>
  </si>
  <si>
    <t>PFWIRATP</t>
  </si>
  <si>
    <t>นายวิรัตน์ พนมชัย โดย บลจ.ไทยพาณิชย์ จำกัด</t>
  </si>
  <si>
    <t>Mr.Wirat Panomchai By SCBAM</t>
  </si>
  <si>
    <t>3240600038222</t>
  </si>
  <si>
    <t>PFWIROJ</t>
  </si>
  <si>
    <t>นายวิโรจน์ รัตนศิริวิไล โดย บลจ.ไทยพาณิชย์ จำกัด</t>
  </si>
  <si>
    <t>MR.WIROJ RATTANASIRIVILAI  BY SCBAM</t>
  </si>
  <si>
    <t>3101203643032</t>
  </si>
  <si>
    <t>PFWISU</t>
  </si>
  <si>
    <t>นางสาววิวรรณ สุธีวงศ์ โดย บลจ. ไทยพาณิชย์ จำกัด</t>
  </si>
  <si>
    <t>MS. WIWAN SUTEEWONG BY SCBAM</t>
  </si>
  <si>
    <t>3101200966281</t>
  </si>
  <si>
    <t>PFWNAN</t>
  </si>
  <si>
    <t>นายวรพงศ์  นันทาภิวัฒน์  โดย บลจ.ไทยพาณิชย์</t>
  </si>
  <si>
    <t>MR.WARAPONG NANDABHIWAT BY SCBAM</t>
  </si>
  <si>
    <t>PFWNAN1</t>
  </si>
  <si>
    <t>นายวรพงศ์  นันทาภิวัฒน์ 1  โดย บลจ.ไทยพาณิชย์</t>
  </si>
  <si>
    <t>MR.WARAPONG NANDABHIWAT 1 BY SCBAM</t>
  </si>
  <si>
    <t>PFWNAN2</t>
  </si>
  <si>
    <t>นายวรพงศ์  นันทาภิวัฒน์ 2  โดย บลจ.ไทยพาณิชย์</t>
  </si>
  <si>
    <t>MR.WARAPONG NANDABHIWAT2  BY SCBAM</t>
  </si>
  <si>
    <t>PFWONGV</t>
  </si>
  <si>
    <t>นางสาววงศ์วิภา เทพหัสดิน ณ อยุธยา โดย บลจ.ไทยพาณิชย์ จำกัด</t>
  </si>
  <si>
    <t>MISS WONGVIPA DEVAHASTIN NA AYUDHYA BY SCBAM</t>
  </si>
  <si>
    <t>3101701278425</t>
  </si>
  <si>
    <t>PFWORAPA</t>
  </si>
  <si>
    <t>นายวรพงศ์  อัศวนิเวศน์  โดย บลจ. ไทยพาณิชย์ จำกัด</t>
  </si>
  <si>
    <t>MR. VORAPONG ASSAVANIWEJ BY SCBAM</t>
  </si>
  <si>
    <t>3100900063827</t>
  </si>
  <si>
    <t>PFWORRA</t>
  </si>
  <si>
    <t>นางสาววรรัตน์ พุทธวรพัฒนา โดย บลจ. ไทยพาณิชย์ จำกัด</t>
  </si>
  <si>
    <t>MISS WORRARAT  PHUTTHAWORAPATTANA BY SCBAM</t>
  </si>
  <si>
    <t>3200100465075</t>
  </si>
  <si>
    <t>PFWOSU</t>
  </si>
  <si>
    <t>นางสาววรวรรณ สุธีวงศ์ โดย บลจ. ไทยพาณิชย์ จำกัด</t>
  </si>
  <si>
    <t xml:space="preserve">MS. WORAWAN SUTEEWONG BY SCBAM </t>
  </si>
  <si>
    <t>3101200966272</t>
  </si>
  <si>
    <t>PFWPEEKA</t>
  </si>
  <si>
    <t>นายวีรยุทธ์ ปีกานนท์ โดย บลจ. ไทยพาณิชย์ จำกัด</t>
  </si>
  <si>
    <t xml:space="preserve">Mr. Weerayuth Peekanone by SCBAM </t>
  </si>
  <si>
    <t>3100101054983</t>
  </si>
  <si>
    <t>PFWPISAL</t>
  </si>
  <si>
    <t>นางวรรณวิไล พิศาลวุฒิ โดย บลจ.ไทยพาณิชย์ จำกัด</t>
  </si>
  <si>
    <t>MRS.WANVILAI PHISALWUT BY SCBAM</t>
  </si>
  <si>
    <t>3101402024499</t>
  </si>
  <si>
    <t>PFWU</t>
  </si>
  <si>
    <t>มหาวิทยาลัยวลัยลักษณ์  โดย บลจ.ไทยพาณิชย์ จำกัด</t>
  </si>
  <si>
    <t>WALAILAK UNIVERSITY BY SCBAM</t>
  </si>
  <si>
    <t>0994000189940</t>
  </si>
  <si>
    <t>PFYANNI</t>
  </si>
  <si>
    <t>นายยรรยง นิติสาโรจน์ โดย บลจ.ไทยพาณิชย์ จำกัด</t>
  </si>
  <si>
    <t>MR.YANYONG NITISAROJ BY SCBAM</t>
  </si>
  <si>
    <t>3710501187802</t>
  </si>
  <si>
    <t>PFYANY</t>
  </si>
  <si>
    <t>นายยรรยง จูอนุวัฒนกุล โดย บลจ.ไทยพาณิชย์ จำกัด</t>
  </si>
  <si>
    <t>MR.YANYONG CHUANUWATANAKUL BY SCBAM</t>
  </si>
  <si>
    <t>3101700512882</t>
  </si>
  <si>
    <t>PFYAOVA</t>
  </si>
  <si>
    <t xml:space="preserve">นางเยาวณี  นิรันดร โดย บลจ.ไทยพาณิชย์ จำกัด </t>
  </si>
  <si>
    <t>MRS.YAOVANEE NIRANDARA BY SCBAM</t>
  </si>
  <si>
    <t>3100902461072</t>
  </si>
  <si>
    <t>PFYAOVA2</t>
  </si>
  <si>
    <t>นางเยาวณี  นิรันดร โดย บลจ.ไทยพาณิชย์ จำกัด 2</t>
  </si>
  <si>
    <t>MRS.YAOVANEE NIRANDARA BY SCBAM 2</t>
  </si>
  <si>
    <t>PFYAOVA3</t>
  </si>
  <si>
    <t>นางเยาวณี  นิรันดร โดย บลจ.ไทยพาณิชย์ จำกัด 3</t>
  </si>
  <si>
    <t>MRS.YAOVANEE NIRANDARA BY SCBAM 3</t>
  </si>
  <si>
    <t>PFYAOWAP</t>
  </si>
  <si>
    <t>นางเยาวภา เลิศยนต์ประดิษฐ์ โดย บลจ.ไทยพาณิชย์</t>
  </si>
  <si>
    <t>Mrs.Yaowapa  Lertyonpradit_x000D_
_x000D_
 By SCBAM</t>
  </si>
  <si>
    <t>YAOWAP05/2555</t>
  </si>
  <si>
    <t>PFYASMIN</t>
  </si>
  <si>
    <t>นางยาซมิน แจเฟอรี่ โดย บลจ.ไทยพาณิชย์ จำกัด</t>
  </si>
  <si>
    <t>MRS.YASMIN  JAFFERI BY SCBAM</t>
  </si>
  <si>
    <t>3101700267918</t>
  </si>
  <si>
    <t>PFYCHU</t>
  </si>
  <si>
    <t>นายยรรยง จูอนุวัฒนกุล  โดย บลจ.ไทยพาณิชย์</t>
  </si>
  <si>
    <t>MR.YANYONG CHUANUWATANAKUL  BY SCBAM</t>
  </si>
  <si>
    <t>PFYCHU1</t>
  </si>
  <si>
    <t>นายยรรยง จูอนุวัฒนกุล 1 โดย บลจ.ไทยพาณิชย์</t>
  </si>
  <si>
    <t>MR.YANYONG CHUANUWATANAKUL 1  BY SCBAM</t>
  </si>
  <si>
    <t>PFYCHU2</t>
  </si>
  <si>
    <t>นายยรรยง จูอนุวัฒนกุล 2 โดย บลจ.ไทยพาณิชย์</t>
  </si>
  <si>
    <t>MR.YANYONG CHUANUWATANAKUL 2  BY SCBAM</t>
  </si>
  <si>
    <t>PFYCHU3</t>
  </si>
  <si>
    <t>นายยรรยง  จูอนุวัฒนกุล  โดย บลจ. ไทยพาณิชย์ 3</t>
  </si>
  <si>
    <t xml:space="preserve">Mr.Yanyoung  Chuanuwatanakul   By SCBAM 3_x000D_
</t>
  </si>
  <si>
    <t>PFYRUNG</t>
  </si>
  <si>
    <t>นายยง  รุ่งเรืองธัญญา โดย บลจ.ไทยพาณิชย์ จำกัด</t>
  </si>
  <si>
    <t>MR.YONG RUNGREUNGTHANJA BY SCBAM</t>
  </si>
  <si>
    <t>PFYUPHAC</t>
  </si>
  <si>
    <t>นางยุพาภัทร์ จารุเมธี โดย บลจ. ไทยพาณิชย์ จำกัด</t>
  </si>
  <si>
    <t>Mrs. YUPHAPAT CHARUMETHEE by SCBAM</t>
  </si>
  <si>
    <t>3100700693801</t>
  </si>
  <si>
    <t>PVDABB</t>
  </si>
  <si>
    <t>กองทุนสำรองเลี้ยงชีพ พนักงานเครือเอบีบี ซึ่งจดทะเบียนแล้ว</t>
  </si>
  <si>
    <t>THE PROVIDENT FUND ABB STAFF ALREADY REGISTERED</t>
  </si>
  <si>
    <t>PVD</t>
  </si>
  <si>
    <t>MXF</t>
  </si>
  <si>
    <t>0061/2540</t>
  </si>
  <si>
    <t>PVDABBEQ</t>
  </si>
  <si>
    <t>กองทุนสำรองเลี้ยงชีพ พนักงานเครือเอบีบี ซึ่งจดทะเบียนแล้ว (นโยบายตราสารทุน)</t>
  </si>
  <si>
    <t>THE PROVIDENT FUND ABB STAFF ALREADY REGISTERED (EQUITY FUND)</t>
  </si>
  <si>
    <t>EQF</t>
  </si>
  <si>
    <t>PVDABBFI</t>
  </si>
  <si>
    <t>กองทุนสำรองเลี้ยงชีพ พนักงานเครือเอบีบี ซึ่งจดทะเบียนแล้ว (นโยบายตราสารหนี้)</t>
  </si>
  <si>
    <t>THE PROVIDENT FUND ABB STAFF ALREADY REGISTERED (FIXED INCOME FUND)</t>
  </si>
  <si>
    <t>GFF</t>
  </si>
  <si>
    <t>PVDAFF</t>
  </si>
  <si>
    <t>กองทุนสำรองเลี้ยงชีพ พนักงานบริษัทในเครือไทยพาณิชย์ ซึ่งจดทะเบียนแล้ว</t>
  </si>
  <si>
    <t>THE PROVIDENT FUND STAFF OF SCB  AFFILIATE ALREADY REGISTERED</t>
  </si>
  <si>
    <t>64/2536</t>
  </si>
  <si>
    <t>PVDBATA</t>
  </si>
  <si>
    <t>กองทุนสำรองเลี้ยงชีพ บริษัท บาจา (ประเทศไทย) จำกัด ซึ่งจดทะเบียนแล้ว</t>
  </si>
  <si>
    <t>THE PROVIDENT FUND BATA (THAILAND) LIMITED  ALREADY REGISTERED</t>
  </si>
  <si>
    <t>0241/2533</t>
  </si>
  <si>
    <t>PVDBCADI</t>
  </si>
  <si>
    <t>กองทุนสำรองเลี้ยงชีพ บาคาร์ดี (ประเทศไทย)  ซึ่งจดทะเบียนแล้ว</t>
  </si>
  <si>
    <t>THE PROVIDENT FUND BACARDI (THAILAND)  ALREADY REGISTERED</t>
  </si>
  <si>
    <t>Kwanjai</t>
  </si>
  <si>
    <t>87/2540</t>
  </si>
  <si>
    <t>PVDBGI</t>
  </si>
  <si>
    <t>กองทุนสำรองเลี้ยงชีพพนักงาน บริษัท บางกอกกล๊าส จำกัด (มหาชน) ซึ่งจดทะเบียนแล้ว</t>
  </si>
  <si>
    <t>THE REGISTERED PROVIDENT FUND OF BANGKOK GLASS INDUSTRY PLC.</t>
  </si>
  <si>
    <t>368/2533</t>
  </si>
  <si>
    <t>PVDBOTM</t>
  </si>
  <si>
    <t>กองทุนสำรองเลี้ยงชีพ พนักงานธนาคารแห่งโตเกียว-มิตซูบิชิ ยูเอฟเจ ซึ่งจดทะเบียนแล้ว</t>
  </si>
  <si>
    <t>THE PROVIDENT FUND  STAFF OF BANK OF TOKYO-MITSUBISHI UFJ  ALREADY REGISTERED</t>
  </si>
  <si>
    <t>0081/2537</t>
  </si>
  <si>
    <t>PVDBPETRO</t>
  </si>
  <si>
    <t>กองทุนสำรองเลี้ยงชีพ กรุงเทพปิโตรเคมี ซึ่งจดทะเบียนแล้ว1</t>
  </si>
  <si>
    <t>The Provident Fund Bangkok Petrochemical already Registered1</t>
  </si>
  <si>
    <t>PVDBPTRO</t>
  </si>
  <si>
    <t>กองทุนสำรองเลี้ยงชีพ กรุงเทพปิโตรเคมี ซึ่งจดทะเบียนแล้ว</t>
  </si>
  <si>
    <t>The Provident Fund Bangkok Petrochemical already Registered</t>
  </si>
  <si>
    <t>5/2537</t>
  </si>
  <si>
    <t>PVDCASIO</t>
  </si>
  <si>
    <t>กองทุนสำรองเลี้ยงชีพ บริษัท คาสิโอ(ประเทศไทย) จำกัด ซึ่งจดทะเบียนแล้ว</t>
  </si>
  <si>
    <t>THE PROVIDENT FUND CASIO (THAILAND) CO .,LTD.  ALREADY REGISTERED</t>
  </si>
  <si>
    <t>0025/2533</t>
  </si>
  <si>
    <t>PVDCATFI</t>
  </si>
  <si>
    <t>กองทุนสำรองเลี้ยงชีพ พนักงานบริษัท กสท โทรคมนาคม จำกัด (มหาชน) ซึ่งจดทะเบียนแล้ว  (นโยบายตราสารหนี้)</t>
  </si>
  <si>
    <t>The Registered Staff Provident Fund of CAT Telecom Public Co., Ltd. (Fixed Income)</t>
  </si>
  <si>
    <t>85/2539</t>
  </si>
  <si>
    <t>PVDCATMX</t>
  </si>
  <si>
    <t>กองทุนสำรองเลี้ยงชีพ พนักงานบริษัท กสท โทรคมนาคม จำกัด (มหาชน) ซึ่งจดทะเบียนแล้ว  (นโยบายผสม)</t>
  </si>
  <si>
    <t>The Registered Staff Provident Fund of CAT Telecom Public Co., Ltd. (Mixed Fund)</t>
  </si>
  <si>
    <t>PVDCPBEQ</t>
  </si>
  <si>
    <t>กองทุนสำรองเลี้ยงชีพ สำนักงานทรัพย์สินส่วนพระมหากษัตริย์ ซึ่งจดทะเบียนแล้ว (นโยบายตราสารทุน)</t>
  </si>
  <si>
    <t>The Crown Property Bureau Provident Fund Registered (Equity)</t>
  </si>
  <si>
    <t>7/2555</t>
  </si>
  <si>
    <t>PVDCPBFI</t>
  </si>
  <si>
    <t>กองทุนสำรองเลี้ยงชีพ สำนักงานทรัพย์สินส่วนพระมหากษัตริย์ ซึ่งจดทะเบียนแล้ว (นโยบายตราสารหนี้)</t>
  </si>
  <si>
    <t>The Crown Property Bureau Provident Fund Registered (Fixed Income)</t>
  </si>
  <si>
    <t>PVDCPFI</t>
  </si>
  <si>
    <t>กองทุนสำรองเลี้ยงชีพ กลุ่มซีพี ออลล์ ซึ่งจดทะเบียนแล้ว (นโยบายการลงทุนตราสารหนี้)</t>
  </si>
  <si>
    <t>CPALL GROUP REGISTERED PROVIDENT FUND  (FIXED INCOME FUND)</t>
  </si>
  <si>
    <t>11/2551</t>
  </si>
  <si>
    <t>PVDCPMX1</t>
  </si>
  <si>
    <t>กองทุนสำรองเลี้ยงชีพ กลุ่มซีพี ออลล์ ซึ่งจดทะเบียนแล้ว (นโยบายการลงทุนแบบกองทุนหน่วยลงทุน-ผสม หน่วยลงทุนตราสารทุน 10)</t>
  </si>
  <si>
    <t>CPALL GROUP REGISTERED PROVIDENT FUND  (FUND OF FUNDS : MIXED FUND10)</t>
  </si>
  <si>
    <t>FOFMIX</t>
  </si>
  <si>
    <t>PVDCPMX2</t>
  </si>
  <si>
    <t>กองทุนสำรองเลี้ยงชีพ กลุ่มซีพี ออลล์ ซึ่งจดทะเบียนแล้ว (นโยบายการลงทุนแบบกองทุนหน่วยลงทุน-ผสม หน่วยลงทุนตราสารทุน 20)</t>
  </si>
  <si>
    <t>CPALL GROUP REGISTERED PROVIDENT FUND  (FUND OF FUNDS : MIXED FUND20)</t>
  </si>
  <si>
    <t>PVDCPMX3</t>
  </si>
  <si>
    <t>กองทุนสำรองเลี้ยงชีพ กลุ่มซีพี ออลล์ ซึ่งจดทะเบียนแล้ว (นโยบายการลงทุนแบบกองทุนหน่วยลงทุน-ผสม หน่วยลงทุนตราสารทุน 30)</t>
  </si>
  <si>
    <t>CPALL GROUP REGISTERED PROVIDENT FUND  (FUND OF FUNDS : MIXED FUND30)</t>
  </si>
  <si>
    <t>PVDCRCFI</t>
  </si>
  <si>
    <t>กองทุนสำรองเลี้ยงชีพ กลุ่มบริษัท ซีอาร์ซี ซึ่งจดทะเบียนแล้ว (นโยบายผสม)</t>
  </si>
  <si>
    <t>CRC Group Registered Provident Fund (Mixed Fund)</t>
  </si>
  <si>
    <t>12/2544</t>
  </si>
  <si>
    <t>PVDDEUT</t>
  </si>
  <si>
    <t>กองทุนสำรองเลี้ยงชีพ ดอยซ์แบงก์ ซึ่งจดทะเบียนแล้ว</t>
  </si>
  <si>
    <t>THE PROVIDENT FUND DEUTSCHE BANK  ALREADY REGISTERED</t>
  </si>
  <si>
    <t>0217/2533</t>
  </si>
  <si>
    <t>PVDEATFI</t>
  </si>
  <si>
    <t>กองทุนสำรองเลี้ยงชีพ พนักงานการทางพิเศษแห่งประเทศไทย ซึ่งจดทะเบียนแล้ว (นโยบายการลงทุนแบบตราสารหนี้)</t>
  </si>
  <si>
    <t>Express way and Rapid Transit Authority of Thailand   Registered Provident Fund (FIXED INCOME FUND)</t>
  </si>
  <si>
    <t>69/2539</t>
  </si>
  <si>
    <t>PVDEATMX</t>
  </si>
  <si>
    <t>กองทุนสำรองเลี้ยงชีพ พนักงานการทางพิเศษแห่งประเทศไทย ซึ่งจดทะเบียนแล้ว (นโยบายการลงทุนแบบผสม)</t>
  </si>
  <si>
    <t>Express way and Rapid Transit Authority of Thailand   Registered Provident Fund (MIXED FUND)</t>
  </si>
  <si>
    <t>PVDEGAT</t>
  </si>
  <si>
    <t>กองทุนสำรองเลี้ยงชีพ พนักงานการไฟฟ้าฝ่ายผลิตแห่งประเทศไทย ซึ่งจดทะเบียนแล้ว</t>
  </si>
  <si>
    <t>Electricity Generating Authority of Thailand Registered Provident Fund</t>
  </si>
  <si>
    <t>0001/2538</t>
  </si>
  <si>
    <t>PVDEGCO</t>
  </si>
  <si>
    <t>กองทุนสำรองเลี้ยงชีพ พนักงานกลุ่มบริษัท ผลิตไฟฟ้า จำกัด (มหาชน) ซึ่งจดทะเบียนแล้ว</t>
  </si>
  <si>
    <t>THE PROVIDENT FUND STAFF OF EGCO GROUP  ALREADY REGISTERED</t>
  </si>
  <si>
    <t>0093/2541</t>
  </si>
  <si>
    <t>PVDEQF</t>
  </si>
  <si>
    <t>กองทุนสำรองเลี้ยงชีพ ไทยพาณิชย์ทุนก้าวหน้า ซึ่งจดทะเบียนแล้ว</t>
  </si>
  <si>
    <t>PROVIDENT FUND THAI PANICH EQUITY FUND ALREADY REGISTERED</t>
  </si>
  <si>
    <t>2/2551</t>
  </si>
  <si>
    <t>PVDEQFIF</t>
  </si>
  <si>
    <t>กองทุนสำรองเลี้ยงชีพ ไทยพาณิชย์ มาสเตอร์ฟันด์ ซึ่งจดทะเบียนแล้ว (นโยบายกองทุนรวมตราสารทุนต่างประเทศ)</t>
  </si>
  <si>
    <t>THE PROVIDENT FUND SCBAM MASTER FUND ALREADY REGISTERED (Equity FIF)</t>
  </si>
  <si>
    <t>1/2553</t>
  </si>
  <si>
    <t>PVDERAW1</t>
  </si>
  <si>
    <t>กองทุนสำรองเลี้ยงชีพ พนักงาน ดิ เอราวัณ กรุ๊ป ซึ่งจดทะเบียนแล้ว (ตราสารหนี้)</t>
  </si>
  <si>
    <t>The Registered Provident Fund of The Erawan Groups employee (Fixed Income)</t>
  </si>
  <si>
    <t>45/2534</t>
  </si>
  <si>
    <t>PVDERAW2</t>
  </si>
  <si>
    <t>กองทุนสำรองเลี้ยงชีพ พนักงาน ดิ เอราวัณ กรุ๊ป ซึ่งจดทะเบียนแล้ว (ตราสารทุนไทยและตราสารทางเลือก)</t>
  </si>
  <si>
    <t>The Registered Provident Fund of The Erawan Groups employee (Thai Equity and Alternative Investment)</t>
  </si>
  <si>
    <t>PVDERAW3</t>
  </si>
  <si>
    <t>กองทุนสำรองเลี้ยงชีพ พนักงาน ดิ เอราวัณ กรุ๊ป ซึ่งจดทะเบียนแล้ว (ตราสารทุนต่างประเทศ)</t>
  </si>
  <si>
    <t>The Registered Provident Fund of The Erawan Groups employee (Foreign Equity)</t>
  </si>
  <si>
    <t>PVDERAW4</t>
  </si>
  <si>
    <t>กองทุนสำรองเลี้ยงชีพ พนักงาน ดิ เอราวัณ กรุ๊ป ซึ่งจดทะเบียนแล้ว (ตราสารหนี้ระยะสั้น)</t>
  </si>
  <si>
    <t>The Registered Provident Fund of The Erawan Groups employee (Money Market)</t>
  </si>
  <si>
    <t>MMF</t>
  </si>
  <si>
    <t>PVDERAW5</t>
  </si>
  <si>
    <t>กองทุนสำรองเลี้ยงชีพ พนักงาน ดิ เอราวัณ กรุ๊ป ซึ่งจดทะเบียนแล้ว (นโยบายกองทุนรวมตราสารทุนต่างประเทศ)</t>
  </si>
  <si>
    <t>The Registered Provident Fund of The Erawan Groups employee (Equity FIF)</t>
  </si>
  <si>
    <t>FIFEQ</t>
  </si>
  <si>
    <t>PVDGLICO</t>
  </si>
  <si>
    <t>กองทุนสำรองเลี้ยงชีพ บริษัท ไทยกูลิโกะ จำกัด ซึ่งจดทะเบียนแล้ว</t>
  </si>
  <si>
    <t>THE PROVIDENT FUND THAI GLICO CO.,LTD. ALREADY REGISTERED</t>
  </si>
  <si>
    <t>0027/2537</t>
  </si>
  <si>
    <t>PVDGLOT</t>
  </si>
  <si>
    <t>กองทุนสำรองเลี้ยงชีพ พนักงานสำนักงานสลากกินแบ่งรัฐบาล ซึ่งจดทะเบียนแล้ว</t>
  </si>
  <si>
    <t>The Registered Provident Fund of Government Lottery</t>
  </si>
  <si>
    <t>68/2539</t>
  </si>
  <si>
    <t>PVDGMMEQ</t>
  </si>
  <si>
    <t>กองทุนสำรองเลี้ยงชีพ กลุ่ม จีเอ็มเอ็ม แกรมมี่ ซึ่งจดทะเบียนแล้ว (นโยบายตราสารทุน)</t>
  </si>
  <si>
    <t>REGISTERED PROVIDENT FUND GMM GRAMMY GROUP  (EQUITY FUND)</t>
  </si>
  <si>
    <t>1/2546</t>
  </si>
  <si>
    <t>PVDGMMFI</t>
  </si>
  <si>
    <t xml:space="preserve">กองทุนสำรองเลี้ยงชีพ กลุ่ม จีเอ็มเอ็ม แกรมมี่ ซึ่งจดทะเบียนแล้ว (นโยบายตราสารหนี้) </t>
  </si>
  <si>
    <t xml:space="preserve">REGISTERED PROVIDENT FUND GMM GRAMMY GROUP  (FIXED INCOME FUND)  </t>
  </si>
  <si>
    <t>PVDGMMST</t>
  </si>
  <si>
    <t>กองทุนสำรองเลี้ยงชีพ กลุ่มจีเอ็มเอ็ม แกรมมี่ ซึ่งจดทะเบียนแล้ว (นโยบายตราสารหนี้ระยะสั้น)</t>
  </si>
  <si>
    <t>REGISTERED PROVIDENT FUND GMM GRAMMY GROUP  (SHORT TERM FIXED INCOME FUND)</t>
  </si>
  <si>
    <t>PVDGPEF</t>
  </si>
  <si>
    <t>กองทุนสำรองเลี้ยงชีพ สำหรับลูกจ้างประจำของส่วนราชการ ซึ่งจดทะเบียนแล้ว</t>
  </si>
  <si>
    <t>GOVERNMENT PERMANENT EMPLOYEE REGISTERED PROVIDENT FUND</t>
  </si>
  <si>
    <t>45/2540</t>
  </si>
  <si>
    <t>PVDHANA</t>
  </si>
  <si>
    <t>กองทุนสำรองเลี้ยงชีพ ฮานากรุ๊ป ซึ่งจดทะเบียนแล้ว</t>
  </si>
  <si>
    <t xml:space="preserve">HANA GROUP REGISTERED PROVIDENT FUND </t>
  </si>
  <si>
    <t>516/2533</t>
  </si>
  <si>
    <t>PVDHOYA</t>
  </si>
  <si>
    <t>กองทุนสำรองเลี้ยงชีพ บริษัท โฮยาเลนซ์ ไทยแลนด์ จำกัด ซึ่งจดทะเบียนแล้ว</t>
  </si>
  <si>
    <t>THE PROVIDENT FUND  HOYA LENS THAILAND LTD.  ALREADY REGISTERED</t>
  </si>
  <si>
    <t>0041/2538</t>
  </si>
  <si>
    <t>PVDHSBC</t>
  </si>
  <si>
    <t>กองทุนสำรองเลี้ยงชีพ พนักงานเอชเอสบีซี ซึ่งจดทะเบียนแล้ว</t>
  </si>
  <si>
    <t>The HSBC Registered Provident</t>
  </si>
  <si>
    <t>73/2539</t>
  </si>
  <si>
    <t>PVDHSBCT</t>
  </si>
  <si>
    <t>กองทุนสำรองเลี้ยงชีพ เอชเอสบีซีทวีทรัพย์ ซึ่งจดทะเบียนแล้ว</t>
  </si>
  <si>
    <t>The HSBC TAVEESUB Registered Provident</t>
  </si>
  <si>
    <t>1/2551</t>
  </si>
  <si>
    <t>PVDHUP</t>
  </si>
  <si>
    <t>กองทุนสำรองเลี้ยงชีพ ฮัพซูน โกลบอลกรุ๊ป ซึ่งจดทะเบียนแล้ว</t>
  </si>
  <si>
    <t>THE PROVIDENT FUND HUP SOON GLOBAL GROUP  ALREADY REGISTERED</t>
  </si>
  <si>
    <t>8/2550</t>
  </si>
  <si>
    <t>PVDJIM</t>
  </si>
  <si>
    <t>กองทุนสำรองเลี้ยงชีพ กลุ่มบริษัทในเครือ บริษัท อุตสาหกรรมไหมไทย จำกัด ซึ่งจดทะเบียนแล้ว</t>
  </si>
  <si>
    <t>THE REGISTERED PROVIDENT FUND OF THE THAI SILK COMPANY GROUP</t>
  </si>
  <si>
    <t>0442/2533</t>
  </si>
  <si>
    <t>PVDKASET</t>
  </si>
  <si>
    <t>กองทุนสำรองเลี้ยงชีพ มหาวิทยาลัยเกษตรศาสตร์ ซึ่งจดทะเบียนแล้ว</t>
  </si>
  <si>
    <t>Registered Provident Fund Of Kasetsart University</t>
  </si>
  <si>
    <t>5/2544</t>
  </si>
  <si>
    <t>PVDKK</t>
  </si>
  <si>
    <t>กองทุนสำรองเลี้ยงชีพ เกียรตินาคิน ซึ่งจดทะเบียนแล้ว</t>
  </si>
  <si>
    <t>The Kiatnakin Registered Provident Fund</t>
  </si>
  <si>
    <t>157/2533</t>
  </si>
  <si>
    <t>PVDKTB1</t>
  </si>
  <si>
    <t>กองทุนสำรองเลี้ยงชีพ ธนาคารกรุงไทย จำกัด (มหาชน) ซึ่งจดทะเบียนแล้ว (นโยบายที่ 1)</t>
  </si>
  <si>
    <t>THE REGISTERED PROVIDENT FUND OF KRUNG THAI BANK PUBLIC COMPANY LIMITED (POLICY 1)</t>
  </si>
  <si>
    <t>31/2535</t>
  </si>
  <si>
    <t>PVDKTB25</t>
  </si>
  <si>
    <t>กองทุนสำรองเลี้ยงชีพ ธนาคารกรุงไทย จำกัด (มหาชน) ซึ่งจดทะเบียนแล้ว (นโยบายที่ 3)</t>
  </si>
  <si>
    <t>THE REGISTERED PROVIDENT FUND OF KRUNG THAI BANK PUBLIC COMPANY LIMITED (POLICY 3)</t>
  </si>
  <si>
    <t>PVDKTB3</t>
  </si>
  <si>
    <t>PVDKTB35</t>
  </si>
  <si>
    <t>กองทุนสำรองเลี้ยงชีพ ธนาคารกรุงไทย จำกัด (มหาชน) ซึ่งจดทะเบียนแล้ว (นโยบายที่ 4)</t>
  </si>
  <si>
    <t>THE REGISTERED PROVIDENT FUND OF KRUNG THAI BANK PUBLIC COMPANY LIMITED (POLICY 4)</t>
  </si>
  <si>
    <t>PVDKTBMX</t>
  </si>
  <si>
    <t>กองทุนสำรองเลี้ยงชีพ ธนาคารกรุงไทย จำกัด (มหาชน) ซึ่งจดทะเบียนแล้ว (นโยบายผสม)</t>
  </si>
  <si>
    <t>THE REGISTERED PROVIDENT FUND OF KRUNG THAI BANK PUBLIC COMPANY LIMITED (Mixed Fund)</t>
  </si>
  <si>
    <t>KTB</t>
  </si>
  <si>
    <t>PVDL&amp;F</t>
  </si>
  <si>
    <t>กองทุนสำรองเลี้ยงชีพ แอลแอนด์เอฟ ดิสทริบิวชั่นกรุ๊ป ซึ่งจดทะเบียนแล้ว</t>
  </si>
  <si>
    <t>PROVIDENT FUND L&amp;F DISTRIBUTION GROUP  ALREADY REGISTERED</t>
  </si>
  <si>
    <t>347/2533</t>
  </si>
  <si>
    <t>PVDLF</t>
  </si>
  <si>
    <t>THE PROVIDENT FUND L&amp;F DISTRIBUTION GROUP  ALREADY REGISTERED</t>
  </si>
  <si>
    <t>PVDMCT10</t>
  </si>
  <si>
    <t xml:space="preserve">กองทุนสำรองเลี้ยงชีพ พนักงานบริษัท อสมท จำกัด (มหาชน) ซึ่งจดทะเบียนแล้ว (นโยบายผสม หุ้นไม่เกินร้อยละ 10) </t>
  </si>
  <si>
    <t>MCOT REGISTERED PROVIDENT FUND (MIXED FUND 10)</t>
  </si>
  <si>
    <t>77/2538</t>
  </si>
  <si>
    <t>PVDMCT20</t>
  </si>
  <si>
    <t xml:space="preserve">กองทุนสำรองเลี้ยงชีพ พนักงานบริษัท อสมท จำกัด (มหาชน) ซึ่งจดทะเบียนแล้ว (นโยบายผสม หุ้นไม่เกินร้อยละ 20) </t>
  </si>
  <si>
    <t>MCOT REGISTERED PROVIDENT FUND (MIXED FUND 20)</t>
  </si>
  <si>
    <t>PVDMEAEQ</t>
  </si>
  <si>
    <t>กองทุนสำรองเลี้ยงชีพพนักงานการไฟฟ้านครหลวง ซึ่งจดทะเบียนแล้ว (นโยบายที่ 4 ตราสารทุน)</t>
  </si>
  <si>
    <t>THE REGISTERED PROVIDENT FUND FOR STAFF METRO ELECTRICITY (4 EQUITY FUND)</t>
  </si>
  <si>
    <t>95/2538</t>
  </si>
  <si>
    <t>PVDMEAFI</t>
  </si>
  <si>
    <t>กองทุนสำรองเลี้ยงชีพพนักงานการไฟฟ้านครหลวง ซึ่งจดทะเบียนแล้ว (นโยบายที่ 2 ตราสารหนี้)</t>
  </si>
  <si>
    <t xml:space="preserve">THE REGISTERED PROVIDENT FUND FOR STAFF METRO ELECTRICITY (2 FIXED INCOME FUND) </t>
  </si>
  <si>
    <t>PVDMEAMM</t>
  </si>
  <si>
    <t>กองทุนสำรองเลี้ยงชีพพนักงานการไฟฟ้านครหลวง ซึ่งจดทะเบียนแล้ว (นโยบายที่ 1 ตลาดเงิน)</t>
  </si>
  <si>
    <t>THE REGISTERED PROVIDENT FUND FOR STAFF METRO ELECTRICITY (1 MONEY MARKET FUND)</t>
  </si>
  <si>
    <t>PVDMEAMX</t>
  </si>
  <si>
    <t>กองทุนสำรองเลี้ยงชีพพนักงานการไฟฟ้านครหลวง ซึ่งจดทะเบียนแล้ว (นโยบายที่ 3 ตราสารหนี้และตราสารทุน)</t>
  </si>
  <si>
    <t>THE REGISTERED PROVIDENT FUND FOR STAFF METRO ELECTRICITY (3 MIXED FUND)</t>
  </si>
  <si>
    <t>PVDMEQ50</t>
  </si>
  <si>
    <t>กองทุนสำรองเลี้ยงชีพ ไทยพาณิชย์ มาสเตอร์ฟันด์ ซึ่งจดทะเบียนแล้ว (นโยบาย SET 50 INDEX)</t>
  </si>
  <si>
    <t>THE PROVIDENT FUND SCBAM MASTER FUND ALREADY REGISTERED (SET 50 INDEX FUND)</t>
  </si>
  <si>
    <t>PVDMEQDV</t>
  </si>
  <si>
    <t>กองทุนสำรองเลี้ยงชีพ ไทยพาณิชย์ มาสเตอร์ฟันด์ ซึ่งจดทะเบียนแล้ว (นโยบายหุ้นทุนปันผล)</t>
  </si>
  <si>
    <t>THE PROVIDENT FUND SCBAM MASTER FUND ALREADY REGISTERED (Dividend Stock Fund)</t>
  </si>
  <si>
    <t>PVDMEQSE</t>
  </si>
  <si>
    <t>กองทุนสำรองเลี้ยงชีพ ไทยพาณิชย์ มาสเตอร์ฟันด์ ซึ่งจดทะเบียนแล้ว (นโยบายซีเล็คท์ อิควิตี้)</t>
  </si>
  <si>
    <t>THE PROVIDENT FUND SCBAM MASTER FUND ALREADY REGISTERED (Selects Equity Fund)</t>
  </si>
  <si>
    <t>PVDMFLDV</t>
  </si>
  <si>
    <t>กองทุนสำรองเลี้ยงชีพ ไทยพาณิชย์ มาสเตอร์ฟันด์ ซึ่งจดทะเบียนแล้ว (นโยบายหุ้นทุนปันผลยืดหยุ่น)</t>
  </si>
  <si>
    <t>THE PROVIDENT FUND SCBAM MASTER FUND ALREADY REGISTERED (Flexible Dividend Stock Fund)</t>
  </si>
  <si>
    <t>I</t>
  </si>
  <si>
    <t>PVDMGLDH</t>
  </si>
  <si>
    <t>กองทุนสำรองเลี้ยงชีพ ไทยพาณิชย์ มาสเตอร์ฟันด์ ซึ่งจดทะเบียนแล้ว (นโยบายโกลด์ THB เฮดจ์)</t>
  </si>
  <si>
    <t>THE PROVIDENT FUND SCBAM MASTER FUND ALREADY REGISTERED (Gold THB Hedged Fund)</t>
  </si>
  <si>
    <t>PVDMHCFI</t>
  </si>
  <si>
    <t>กองทุนสำรองเลี้ยงชีพ บริษัท ฮันทส์แมน (ประเทศไทย) จำกัด ซึ่งจดทะเบียนแล้ว  (นโยบายการลงทุนตราสารหนี้)</t>
  </si>
  <si>
    <t>HUNTSMAN (THAILAND) LIMITED REGISTERED PROVIDENT FUND (FIXED INCOME)</t>
  </si>
  <si>
    <t>6/2545</t>
  </si>
  <si>
    <t>PVDMHCMX</t>
  </si>
  <si>
    <t>กองทุนสำรองเลี้ยงชีพ บริษัท ฮันทส์แมน (ประเทศไทย) จำกัด ซึ่งจดทะเบียนแล้ว  (นโยบายการลงทุนแบบผสม)</t>
  </si>
  <si>
    <t>HUNTSMAN (THAILAND) LIMITED REGISTERED PROVIDENT FUND (MIXED FUND)</t>
  </si>
  <si>
    <t>PVDMIC</t>
  </si>
  <si>
    <t>กองทุนสำรองเลี้ยงชีพ บริษัท มิก เด็นชิโคเงียว(ไทยแลนด์) จำกัด ซึ่งจดทะเบียนแล้ว</t>
  </si>
  <si>
    <t xml:space="preserve">REGISTERED PROVIDENT FUND MIK DENSHI KOHGYO (THAILAND) CO.,LTD.   </t>
  </si>
  <si>
    <t>0023/2539</t>
  </si>
  <si>
    <t>PVDMICHE</t>
  </si>
  <si>
    <t>กองทุนสำรองเลี้ยงชีพ สยามมิชลินกรุ๊ป ซึ่งจดทะเบียนแล้ว</t>
  </si>
  <si>
    <t>The Registered Provident Fund Siam Michelin Group</t>
  </si>
  <si>
    <t>64/2538</t>
  </si>
  <si>
    <t>PVDMPAEM</t>
  </si>
  <si>
    <t>กองทุนสำรองเลี้ยงชีพ ไทยพาณิชย์ มาสเตอร์ฟันด์ ซึ่งจดทะเบียนแล้ว (นโยบายเอเชียน อีเมอร์จิ้ง มาร์เก็ต)</t>
  </si>
  <si>
    <t>THE PROVIDENT FUND SCBAM MASTER FUND ALREADY REGISTERED (ASIAN EMERGING MARKETS FUND)</t>
  </si>
  <si>
    <t>PVDMPFEQ</t>
  </si>
  <si>
    <t>กองทุนสำรองเลี้ยงชีพ ไทยพาณิชย์ มาสเตอร์ฟันด์ ซึ่งจดทะเบียนแล้ว (นโยบายการลงทุนตราสารทุน)</t>
  </si>
  <si>
    <t>THE PROVIDENT FUND SCBAM MASTER FUND ALREADY REGISTERED (EQUITY)</t>
  </si>
  <si>
    <t>PVDMPFFI</t>
  </si>
  <si>
    <t>กองทุนสำรองเลี้ยงชีพ ไทยพาณิชย์ มาสเตอร์ฟันด์ ซึ่งจดทะเบียนแล้ว (นโยบายการลงทุนตราสารหนี้)</t>
  </si>
  <si>
    <t>THE PROVIDENT FUND SCBAM MASTER FUND ALREADY REGISTERED (FIXED INCOME FUND)</t>
  </si>
  <si>
    <t>PVDMPFMM</t>
  </si>
  <si>
    <t>กองทุนสำรองเลี้ยงชีพ ไทยพาณิชย์ มาสเตอร์ฟันด์ ซึ่งจดทะเบียนแล้ว (นโยบายการลงทุนตลาดเงิน)</t>
  </si>
  <si>
    <t>THE PROVIDENT FUND SCBAM MASTER FUND ALREADY REGISTERED (MONEY MARKET)</t>
  </si>
  <si>
    <t>FOFMMF</t>
  </si>
  <si>
    <t>PVDMPSFF</t>
  </si>
  <si>
    <t>กองทุนสำรองเลี้ยงชีพ ไทยพาณิชย์ มาสเตอร์ฟันด์ ซึ่งจดทะเบียนแล้ว (นโยบายตราสารหนี้สะสมทรัพย์)</t>
  </si>
  <si>
    <t>THE PROVIDENT FUND SCBAM MASTER FUND ALREADY REGISTERED (FIXED INCOME SAVING FUND)</t>
  </si>
  <si>
    <t>PVDMSCC</t>
  </si>
  <si>
    <t>กองทุนสำรองเลี้ยงชีพ พนักงานจัดการ บริษัท ปูนซิเมนต์ไทย จำกัด (มหาชน) ซึ่งจดทะเบียนแล้ว</t>
  </si>
  <si>
    <t>The Registered Provident Fund Management Staff of the Siam Cement PLC.</t>
  </si>
  <si>
    <t>48/2538</t>
  </si>
  <si>
    <t>PVDMSCCE</t>
  </si>
  <si>
    <t>กองทุนสำรองเลี้ยงชีพ พนักงานจัดการ บริษัท ปูนซิเมนต์ไทย จำกัด (มหาชน) ซึ่งจดทะเบียนแล้ว (ตราสารทุน)</t>
  </si>
  <si>
    <t>The Registered Provident Fund Management Staff of the Siam Cement PLC. (EQUITY)</t>
  </si>
  <si>
    <t>PVDMSCCF</t>
  </si>
  <si>
    <t>กองทุนสำรองเลี้ยงชีพ พนักงานจัดการ บริษัท ปูนซิเมนต์ไทย จำกัด (มหาชน) ซึ่งจดทะเบียนแล้ว (ตราสารหนี้)</t>
  </si>
  <si>
    <t>The Registered Provident Fund Management Staff of the Siam Cement PLC. (FIXED INCOME)</t>
  </si>
  <si>
    <t>PVDNITI</t>
  </si>
  <si>
    <t>กองทุนสำรองเลี้ยงชีพ สำนักงานกฎหมายสยามนิติ ซึ่งจดทะเบียนแล้ว</t>
  </si>
  <si>
    <t>THE PROVIDENT FUND SIAMNITI LAW OFFICE  ALREADY REGISTERED</t>
  </si>
  <si>
    <t>0014/2534</t>
  </si>
  <si>
    <t>PVDOCBC</t>
  </si>
  <si>
    <t>กองทุนสำรองเลี้ยงชีพ ธนาคารโอเวอร์ซี-ไชนีสแบงกิ้ง คอร์ปอเรชั่น จำกัด ซึ่งจดทะเบียนแล้ว</t>
  </si>
  <si>
    <t>Registered Provident Fund of Oversea-Chinese Banking Corporation Limited</t>
  </si>
  <si>
    <t>74/2540</t>
  </si>
  <si>
    <t>PVDORIEN</t>
  </si>
  <si>
    <t>กองทุนสำรองเลี้ยงชีพ โอเรียนเต็ล สยาม ซึ่งจดทะเบียนแล้ว</t>
  </si>
  <si>
    <t>THE PROVIDENT FUND ORIENTAL SIAM  ALREADY REGISTERED</t>
  </si>
  <si>
    <t>0166/2533</t>
  </si>
  <si>
    <t>PVDPANA</t>
  </si>
  <si>
    <t>กองทุนสำรองเลี้ยงชีพ บริษัท พานาโซนิค แมนูแฟคเจอริ่ง (ประเทศไทย) จำกัด ซึ่งจดทะเบียนแล้ว</t>
  </si>
  <si>
    <t>PROVIDENT FUND PANASONIC MANUFACTURING (THAILAND) LTD. ALREADY REGISTERED</t>
  </si>
  <si>
    <t>0007/2532</t>
  </si>
  <si>
    <t>PVDPATEQ</t>
  </si>
  <si>
    <t>กองทุนสำรองเลี้ยงชีพ พนักงานการท่าเรือแห่งประเทศไทย ซึ่งจดทะเบียนแล้ว (นโยบายผสม แบบไม่กำหนดสัดส่วนการลงทุนในตราสารทุน)</t>
  </si>
  <si>
    <t>THE REGISTERED PROVIDENT FUND OF PORT AUTHORITY OF THAILAND (Mixed Fund)</t>
  </si>
  <si>
    <t>4/2548</t>
  </si>
  <si>
    <t>PVDPATFI</t>
  </si>
  <si>
    <t>กองทุนสำรองเลี้ยงชีพ พนักงานการท่าเรือ แห่งประเทศไทย ซึ่งจดทะเบียนแล้ว (นโยบายตราสารหนี้)</t>
  </si>
  <si>
    <t>THE REGISTERED PROVIDENT FUND OF PORT AUTHORITY OF THAILAND (Fixed Income)</t>
  </si>
  <si>
    <t>PVDPEA</t>
  </si>
  <si>
    <t xml:space="preserve">กองทุนสำรองเลี้ยงชีพ พนักงานการไฟฟ้าส่วนภูมิภาค ซึ่งจดทะเบียนแล้ว </t>
  </si>
  <si>
    <t>THE REGISTERED PROVIDENT FUND OF PROVINCIAL ELECTRICITY AUTHORITY</t>
  </si>
  <si>
    <t>77/2539</t>
  </si>
  <si>
    <t>PVDPEAE1</t>
  </si>
  <si>
    <t>กองทุนสำรองเลี้ยงชีพ พนักงานการไฟฟ้าส่วนภูมิภาค ซึ่งจดทะเบียนแล้ว (นโยบายตราสารทุน)</t>
  </si>
  <si>
    <t>The Registered Provincial Electricity Authority Provident Fund (Equity policy fund)</t>
  </si>
  <si>
    <t>PVDPEAEQ</t>
  </si>
  <si>
    <t>กองทุนสำรองเลี้ยงชีพ พนักงานการไฟฟ้าส่วนภูมิภาค ซึ่งจดทะเบียนแล้ว (ตราสารทุน)</t>
  </si>
  <si>
    <t>THE REGISTERED PROVIDENT FUND OF PROVINCIAL ELECTRICITY AUTHORITY (EQUITY)</t>
  </si>
  <si>
    <t>PVDPEAFI</t>
  </si>
  <si>
    <t>กองทุนสำรองเลี้ยงชีพ พนักงานการไฟฟ้าส่วนภูมิภาค ซึ่งจดทะเบียนแล้ว (ตราสารหนี้)</t>
  </si>
  <si>
    <t>THE REGISTERED PROVIDENT FUND OF PROVINCIAL ELECTRICITY AUTHORITY (FIXED INCOME)</t>
  </si>
  <si>
    <t>PVDPEPFE</t>
  </si>
  <si>
    <t>กองทุนสำรองเลี้ยงชีพ พนักงาน ปตท.สผ. ซึ่งจดทะเบียนแล้ว (นโยบายตราสารทุนต่างประเทศ)</t>
  </si>
  <si>
    <t>STAFFS OF EXPLORATION AND PRODUCTION REGISTERED PROVIDENT FUND (Foreign Equity Fund - Fund of Funds)</t>
  </si>
  <si>
    <t>FF</t>
  </si>
  <si>
    <t>99/2538</t>
  </si>
  <si>
    <t>PVDPEPFI</t>
  </si>
  <si>
    <t>กองทุนสำรองเลี้ยงชีพ พนักงาน ปตท.สผ. ซึ่งจดทะเบียนแล้ว (นโยบายตราสารหนี้)</t>
  </si>
  <si>
    <t>STAFFS OF PTT EXPLORATION AND PRODUCTION REGISTERED PROVIDENT FUND (Fixed Income Fund)</t>
  </si>
  <si>
    <t>PVDPEPMX</t>
  </si>
  <si>
    <t>กองทุนสำรองเลี้ยงชีพ พนักงาน ปตท.สผ. ซึ่งจดทะเบียนแล้ว (นโยบายผสม)</t>
  </si>
  <si>
    <t>STAFFS OF PTT EXPLORATION AND PRODUCTION REGISTERED PROVIDENT FUND (Mixed Fund)</t>
  </si>
  <si>
    <t>PVDPEPST</t>
  </si>
  <si>
    <t>กองทุนสำรองเลี้ยงชีพ พนักงาน ปตท.สผ. ซึ่งจดทะเบียนแล้ว (นโยบายตราสารหนี้ระยะสั้น)</t>
  </si>
  <si>
    <t>STAFFS OF PTT EXPLORATION AND PRODUCTION REGISTERED PROVIDENT FUND (Short Term Fixed Income Fund - Feeder Fund)</t>
  </si>
  <si>
    <t>PVDPKWAN</t>
  </si>
  <si>
    <t xml:space="preserve">กองทุนสำรองเลี้ยงชีพ ไทยพาณิชย์ มาสเตอร์ฟันด์ ซึ่งจดทะเบียนแล้ว (นโยบายตราสารหนี้เพิ่มขวัญ) </t>
  </si>
  <si>
    <t xml:space="preserve">THE PROVIDENT FUND SCBAM MASTER FUND ALREADY REGISTERED (FIXED INCOME - PERM KWAN)  </t>
  </si>
  <si>
    <t>PVDPOSFI</t>
  </si>
  <si>
    <t>กองทุนสำรองเลี้ยงชีพ พนักงานบริษัท ไปรษณีย์ไทย จำกัด ซึ่งจดทะเบียนแล้ว  (นโยบายตราสารหนี้)</t>
  </si>
  <si>
    <t>The Registered Staff Provident Fund of ThailandPost Co., Ltd. (Fixed Income)</t>
  </si>
  <si>
    <t>8/2555</t>
  </si>
  <si>
    <t>PVDPOSM2</t>
  </si>
  <si>
    <t>กองทุนสำรองเลี้ยงชีพ พนักงานบริษัท ไปรษณีย์ไทย จำกัด ซึ่งจดทะเบียนแล้ว  (นโยบายแบบผสม ตราสารทุนไม่เกิน 20%)</t>
  </si>
  <si>
    <t>The Registered Staff Provident Fund of ThailandPost Co., Ltd. (Mixed 20)</t>
  </si>
  <si>
    <t>MXFLIM</t>
  </si>
  <si>
    <t>PVDPOSM3</t>
  </si>
  <si>
    <t>กองทุนสำรองเลี้ยงชีพ พนักงานบริษัท ไปรษณีย์ไทย จำกัด ซึ่งจดทะเบียนแล้ว  (นโยบายแบบผสม ตราสารทุนไม่เกิน 30%)</t>
  </si>
  <si>
    <t>The Registered Staff Provident Fund of ThailandPost Co., Ltd. (Mixed 30)</t>
  </si>
  <si>
    <t>PVDPP1</t>
  </si>
  <si>
    <t>กองทุนสำรองเลี้ยงชีพ ไทยพาณิชย์เพิ่มผล 1 ซึ่งจดทะเบียนแล้ว</t>
  </si>
  <si>
    <t xml:space="preserve">THE PROVIDENT FUND SCB PERM PON 1 ALREADY REGISTERED </t>
  </si>
  <si>
    <t>0083/2537</t>
  </si>
  <si>
    <t>PVDPP2</t>
  </si>
  <si>
    <t>กองทุนสำรองเลี้ยงชีพ ไทยพาณิชย์เพิ่มผล 2 ซึ่งจดทะเบียนแล้ว</t>
  </si>
  <si>
    <t>THE PROVIDENT FUND SCB PERM PON 2 ALREADY REGISTERED</t>
  </si>
  <si>
    <t>0061/2537</t>
  </si>
  <si>
    <t>PVDPPG</t>
  </si>
  <si>
    <t>กองทุนสำรองเลี้ยงชีพ พนักงานเครือบริษัท พูลผล จำกัด ซึ่งจดทะเบียนแล้ว</t>
  </si>
  <si>
    <t>POONPHOL COMPANY LIMITED GROUP OF COMPANIES REGISTEDRED PROVIDENT FUND</t>
  </si>
  <si>
    <t>258/2533</t>
  </si>
  <si>
    <t>PVDPS</t>
  </si>
  <si>
    <t>กองทุนสำรองเลี้ยงชีพ ไทยพาณิชย์เปี่ยมทรัพย์ ซึ่งจดทะเบียนแล้ว</t>
  </si>
  <si>
    <t>THE PROVIDENT FUND THAI PANICH PIEMSUP ALREADY REGISTERED</t>
  </si>
  <si>
    <t>77/2540</t>
  </si>
  <si>
    <t>PVDPTT</t>
  </si>
  <si>
    <t>กองทุนสำรองเลี้ยงชีพ บริษัท ปตท.เคมิคอล จำกัด(มหาชน) ซึ่งจดทะเบียนแล้ว</t>
  </si>
  <si>
    <t>THE PROVIDENT FUND PTT CHEMICAL COMPANY LIMITED  ALREADY REGISTERED</t>
  </si>
  <si>
    <t>0015/2534</t>
  </si>
  <si>
    <t>PVDPTTE2</t>
  </si>
  <si>
    <t xml:space="preserve">กองทุนสำรองเลี้ยงชีพ พนักงาน ปตท.สผ.2 ซึ่งจดทะเบียนแล้ว </t>
  </si>
  <si>
    <t>STAFFS OF PTT EXPLORATION AND PRODUCTION REGISTERED PROVIDENT FUND 2</t>
  </si>
  <si>
    <t>1/2550</t>
  </si>
  <si>
    <t>PVDPTTEP</t>
  </si>
  <si>
    <t xml:space="preserve">กองทุนสำรองเลี้ยงชีพ พนักงาน ปตท.สผ. ซึ่งจดทะเบียนแล้ว </t>
  </si>
  <si>
    <t>STAFFS OF PTT EXPLORATION AND PRODUCTION REGISTERED PROVIDENT FUND</t>
  </si>
  <si>
    <t>PVDRBSC</t>
  </si>
  <si>
    <t>กองทุนสำรองเลี้ยงชีพ พนักงานสมาคมราชกรีฑาสโมสร ซึ่งจดทะเบียนแล้ว</t>
  </si>
  <si>
    <t>STAFF OF ROYAL BANGKOK SPORT CLUB REGISTERED PROVIDENT FUND</t>
  </si>
  <si>
    <t>88/2540</t>
  </si>
  <si>
    <t>PVDRF1</t>
  </si>
  <si>
    <t>PVDRF 1</t>
  </si>
  <si>
    <t>กองทุนสำรองเลี้ยงชีพ เกษียณสุข 1 ซึ่งจดทะเบียนแล้ว</t>
  </si>
  <si>
    <t xml:space="preserve">THE PROVIDENT FUND RETIREMENT 1 ALREADY REGISTERED </t>
  </si>
  <si>
    <t xml:space="preserve">20/2542      </t>
  </si>
  <si>
    <t>PVDRS</t>
  </si>
  <si>
    <t xml:space="preserve">กองทุนสำรองเลี้ยงชีพ ไทยพาณิชย์ มาสเตอร์ฟันด์ ซึ่งจดทะเบียนแล้ว (นโยบายผสมรวมทรัพย์) </t>
  </si>
  <si>
    <t xml:space="preserve">THE PROVIDENT FUND SCBAM MASTER FUND ALREADY REGISTERED (MIX FUND - RUAMSUB)  </t>
  </si>
  <si>
    <t>PVDRUGEQ</t>
  </si>
  <si>
    <t xml:space="preserve">กองทุนสำรองเลี้ยงชีพ กลุ่มมหาวิทยาลัยราชภัฏ ซึ่งจดทะเบียนแล้ว  (นโยบายตราสารทุน) </t>
  </si>
  <si>
    <t xml:space="preserve">THE PROVIDENT FUND RAJABHAT UNIVERSITY GROUP ALREADY REGISTERED (EQUITY FUND)  </t>
  </si>
  <si>
    <t>4/2555</t>
  </si>
  <si>
    <t>PVDRUGFI</t>
  </si>
  <si>
    <t>กองทุนสำรองเลี้ยงชีพ กลุ่มมหาวิทยาลัยราชภัฏ ซึ่งจดทะเบียนแล้ว  (นโยบายตราสารหนี้)</t>
  </si>
  <si>
    <t xml:space="preserve">THE PROVIDENT FUND RAJABHAT UNIVERSITY GROUP ALREADY REGISTERED (FIXED INCOME FUND)  </t>
  </si>
  <si>
    <t>PVDRUGMM</t>
  </si>
  <si>
    <t>กองทุนสำรองเลี้ยงชีพ กลุ่มมหาวิทยาลัยราชภัฏ ซึ่งจดทะเบียนแล้ว (นโยบายตลาดเงิน)</t>
  </si>
  <si>
    <t>THE PROVIDENT FUND RAJABHAT UNIVERSITY GROUP ALREADY REGISTERED (MONEY MARKET FUND)</t>
  </si>
  <si>
    <t>PVDSAFE</t>
  </si>
  <si>
    <t>กองทุนสำรองเลี้ยงชีพ พนักงานบริษัท ประกันคุ้มภัย จำกัด ซึ่งจดทะเบียนแล้ว</t>
  </si>
  <si>
    <t>THE PROVIDENT FUND STAFF OF SAFETY INSURANCE CO., LTD. ALREADY REGISTERED</t>
  </si>
  <si>
    <t>265/2533</t>
  </si>
  <si>
    <t>PVDSASDV</t>
  </si>
  <si>
    <t>กองทุนสำรองเลี้ยงชีพ สถาบันบัณฑิตบริหารธุรกิจ ศศินทร์ แห่งจุฬาลงกรณ์มหาวิทยาลัย ซึ่งจดทะเบียนแล้ว (นโยบายหุ้นทุนปันผล)</t>
  </si>
  <si>
    <t>Sasin Graduate Institute of Business Administration of Chulalongkorn University  Registered Provident Fund (SET DV)</t>
  </si>
  <si>
    <t>77/2536</t>
  </si>
  <si>
    <t>PVDSASEQ</t>
  </si>
  <si>
    <t>กองทุนสำรองเลี้ยงชีพ สถาบันบัณฑิตบริหารธุรกิจ ศศินทร์ แห่งจุฬาลงกรณ์มหาวิทยาลัย ซึ่งจดทะเบียนแล้ว (นโยบายเซ็ท อินเด็กซ์ ฟันด์)</t>
  </si>
  <si>
    <t>Sasin Graduate Institute of Business Administration of Chulalongkorn University  Registered Provident Fund (SET Index)</t>
  </si>
  <si>
    <t>PVDSASFI</t>
  </si>
  <si>
    <t>กองทุนสำรองเลี้ยงชีพ สถาบันบัณฑิตบริหารธุรกิจ ศศินทร์ แห่งจุฬาลงกรณ์มหาวิทยาลัย ซึ่งจดทะเบียนแล้ว (นโยบายตราสารหนี้)</t>
  </si>
  <si>
    <t xml:space="preserve">Sasin Graduate Institute of Business Administration of Chulalongkorn University  Registered Provident Fund (Fixed Income) </t>
  </si>
  <si>
    <t>PVDSCB</t>
  </si>
  <si>
    <t>กองทุนสำรองเลี้ยงชีพ พนักงานกลุ่มธนาคารไทยพาณิชย์ จำกัด (มหาชน) ซึ่งจดทะเบียนแล้ว (นโยบายที่ 1)</t>
  </si>
  <si>
    <t>THE PROVIDENT FUND THE STAFF OF SIAM COMMERCIAL BANK PLC. GROUP ALREADY REGISTERED (POLICY 1)</t>
  </si>
  <si>
    <t>22/2539</t>
  </si>
  <si>
    <t>PVDSCBF1</t>
  </si>
  <si>
    <t>กองทุนสำรองเลี้ยงชีพ พนักงานกลุ่มธนาคารไทยพาณิชย์ จำกัด (มหาชน) ซึ่งจดทะเบียนแล้ว (นโยบายที่ 2)</t>
  </si>
  <si>
    <t>THE PROVIDENT FUND THE STAFF OF SIAM COMMERCIAL BANK PLC. GROUP ALREADY REGISTERED (POLICY 2)</t>
  </si>
  <si>
    <t>PVDSCBF2</t>
  </si>
  <si>
    <t>กองทุนสำรองเลี้ยงชีพ พนักงานกลุ่มธนาคารไทยพาณิชย์ จำกัด (มหาชน) ซึ่งจดทะเบียนแล้ว (นโยบายที่ 3)</t>
  </si>
  <si>
    <t>THE PROVIDENT FUND THE STAFF OF SIAM COMMERCIAL BANK PLC. GROUP ALREADY REGISTERED (POLICY 3)</t>
  </si>
  <si>
    <t>PVDSCG</t>
  </si>
  <si>
    <t>กองทุนสำรองเลี้ยงชีพ เครือซิเมนต์ไทย ซึ่งจดทะเบียนแล้ว</t>
  </si>
  <si>
    <t>The Registered Provident Fund Siam Cement Group</t>
  </si>
  <si>
    <t>58/2538</t>
  </si>
  <si>
    <t>PVDSCIB</t>
  </si>
  <si>
    <t>กองทุนสำรองเลี้ยงชีพ พนักงานธนาคารนครหลวงไทย จำกัด ซึ่งจดทะเบียนแล้ว</t>
  </si>
  <si>
    <t>THE REGISTERED PROVIDENT FUND OF STAFF SIAM CITY BANK CO., LTD.</t>
  </si>
  <si>
    <t>SCIB</t>
  </si>
  <si>
    <t>411/2533</t>
  </si>
  <si>
    <t>PVDSECFI</t>
  </si>
  <si>
    <t>กองทุนสำรองเลี้ยงชีพ สำนักงานคณะกรรมการ ก.ล.ต.  ซึ่งจดทะเบียนแล้ว (นโยบายผสม)</t>
  </si>
  <si>
    <t>THE OFFICE OF THE SECURITIES AND EXCHANGE COMMISSION REGISTERED PROVIDENT FUND (MIXED FUND)</t>
  </si>
  <si>
    <t>66/2536</t>
  </si>
  <si>
    <t>PVDSECMM</t>
  </si>
  <si>
    <t xml:space="preserve">กองทุนสำรองเลี้ยงชีพ สำนักงานคณะกรรมการ ก.ล.ต. ซึ่งจดทะเบียนแล้ว (นโยบายตลาดเงิน) </t>
  </si>
  <si>
    <t>THE OFFICE OF THE SECURITIES AND EXCHANGE COMMISSION REGISTERED PROVIDENT FUND  (MONEY MARKET FUND)</t>
  </si>
  <si>
    <t>PVDSM1</t>
  </si>
  <si>
    <t>กองทุนสำรองเลี้ยงชีพ ไทยพาณิชย์ มาสเตอร์ฟันด์ ซึ่งจดทะเบียนแล้ว (นโยบายตราสารหนี้ทรัพย์มั่นคง)</t>
  </si>
  <si>
    <t xml:space="preserve">THE PROVIDENT FUND SCBAM MASTER FUND ALREADY REGISTERED (FIXED INCOME - SUP MAN KONG)  </t>
  </si>
  <si>
    <t>PVDSMART</t>
  </si>
  <si>
    <t>กองทุนสำรองเลี้ยงชีพ พนักงานเครือสามารถ ซึ่งจดทะเบียนแล้ว</t>
  </si>
  <si>
    <t>THE PROVIDENT FUND SAMART GROUP ALREADY REGISTERED</t>
  </si>
  <si>
    <t>0050/2536</t>
  </si>
  <si>
    <t>PVDSPOON</t>
  </si>
  <si>
    <t>กองทุนสำรองเลี้ยงชีพ ไทยพาณิชย์ทรัพย์เพิ่มพูน ซึ่งจดทะเบียนแล้ว</t>
  </si>
  <si>
    <t>THE PROVIDENT FUND SCB SAPPERMPOON ALREADY REGISTERED</t>
  </si>
  <si>
    <t>0060/2537</t>
  </si>
  <si>
    <t>PVDSSD</t>
  </si>
  <si>
    <t>กองทุนสำรองเลี้ยงชีพ สยามสินธร ซึ่งจดทะเบียนแล้ว</t>
  </si>
  <si>
    <t xml:space="preserve">THE PROVIDEND FUND SIAM SINDHORN ALREADY REGISTERED </t>
  </si>
  <si>
    <t>30/2539</t>
  </si>
  <si>
    <t>PVDSUMI</t>
  </si>
  <si>
    <t>กองทุนสำรองเลี้ยงชีพ ธนาคารซูมิโตโม มิตซุย แบงกิ้ง คอร์ปอเรชั่น ซึ่งจดทะเบียนแล้ว</t>
  </si>
  <si>
    <t>THE PROVIDENT FUND SUMITOMO MITSUI BANKING CORPORATION LTD. ALREADY REGISTERED</t>
  </si>
  <si>
    <t>0090/2540</t>
  </si>
  <si>
    <t>PVDTCL</t>
  </si>
  <si>
    <t>กองทุนสำรองเลี้ยงชีพ พนักงาน บริษัท ขนส่ง จำกัด ซึ่งจดทะเบียนแล้ว</t>
  </si>
  <si>
    <t xml:space="preserve">THE TRANSPORT COMPANY LIMITED REGISTERED PROVIDENT FUND </t>
  </si>
  <si>
    <t>59/2540</t>
  </si>
  <si>
    <t>PVDTCLEQ</t>
  </si>
  <si>
    <t>กองทุนสำรองเลี้ยงชีพ พนักงาน บริษัท ขนส่ง จำกัด ซึ่งจดทะเบียนแล้ว (นโยบายตราสารทุน)</t>
  </si>
  <si>
    <t>THE TRANSPORT COMPANY LIMITED REGISTERED PROVIDENT FUND (Equity)</t>
  </si>
  <si>
    <t>EQ</t>
  </si>
  <si>
    <t>PVDTCLFI</t>
  </si>
  <si>
    <t>กองทุนสำรองเลี้ยงชีพ พนักงาน บริษัท ขนส่ง จำกัด ซึ่งจดทะเบียนแล้ว (นโยบายตราสารหนี้)</t>
  </si>
  <si>
    <t>THE TRANSPORT COMPANY LIMITED REGISTERED PROVIDENT FUND (Fixed Income)</t>
  </si>
  <si>
    <t>PVDTGTMX</t>
  </si>
  <si>
    <t>กองทุนสำรองเลี้ยงชีพ ทีจีที ซึ่งจดทะเบียนแล้ว</t>
  </si>
  <si>
    <t>THE REGISTERED PROVIDENT FUND OF TGT</t>
  </si>
  <si>
    <t>109/2541</t>
  </si>
  <si>
    <t>PVDTIG</t>
  </si>
  <si>
    <t>กองทุนสำรองเลี้ยงชีพ พนักงานบริษัท ไทยอินดัสเตรียล แก๊ส จำกัด(มหาชน) และบริษัทในเครือ ซึ่งจดทะเบียนแล้ว</t>
  </si>
  <si>
    <t>PROVIDENT FUND THE STAFF OF THAI INDUSTRIAL GASED PUBLIC COMPANY LIMITED AND THE AFFILIATE S ALREADY REGISTERED</t>
  </si>
  <si>
    <t>0014/2541</t>
  </si>
  <si>
    <t>PVDTKAO</t>
  </si>
  <si>
    <t>กองทุนสำรองเลี้ยงชีพ พนักงานเครือไทยคาโอ ซึ่งจดทะเบียนแล้ว</t>
  </si>
  <si>
    <t>THE PROVIDENT FUND THAI KAO GROUP ALREADY REGISTERED</t>
  </si>
  <si>
    <t>198/2533</t>
  </si>
  <si>
    <t>PVDTOBA</t>
  </si>
  <si>
    <t>กองทุนสำรองเลี้ยงชีพ บริษัท นันทวัน จำกัด ซึ่งจดทะเบียนแล้ว</t>
  </si>
  <si>
    <t>THE PROVIDENT FUND THAI OBAYASHI CORP.LTD. ALREADY REGISTERED</t>
  </si>
  <si>
    <t>0078/2538</t>
  </si>
  <si>
    <t>PVDTOBAC</t>
  </si>
  <si>
    <t xml:space="preserve">กองทุนสำรองเลี้ยงชีพ พนักงานยาสูบ ซึ่งจดทะเบียนแล้ว </t>
  </si>
  <si>
    <t>REGISTERED PROVIDENT FUND STAFFS OF TOBACCO</t>
  </si>
  <si>
    <t>82/2538</t>
  </si>
  <si>
    <t>PVDTOT</t>
  </si>
  <si>
    <t>กองทุนสำรองเลี้ยงชีพ พนักงานบริษัท ทีโอที จำกัด (มหาชน) ซึ่งจดทะเบียนแล้ว</t>
  </si>
  <si>
    <t>THE REGISTERED PROVIDENT FUND OF TOT PUBLIC COMPANY LIMITED</t>
  </si>
  <si>
    <t>0115/2540</t>
  </si>
  <si>
    <t>PVDTOTEQ</t>
  </si>
  <si>
    <t>กองทุนสำรองเลี้ยงชีพ พนักงานบริษัท ทีโอที จำกัด (มหาชน) ซึ่งจดทะเบียนแล้ว (นโยบายตราสารแห่งทุน)</t>
  </si>
  <si>
    <t>THE REGISTERED PROVIDENT FUND OF TOT PUBLIC COMPANY LIMITED (EQUITY)</t>
  </si>
  <si>
    <t>PVDTOTFI</t>
  </si>
  <si>
    <t>กองทุนสำรองเลี้ยงชีพ พนักงานบริษัท ทีโอที จำกัด (มหาชน) ซึ่งจดทะเบียนแล้ว (นโยบายตลาดเงินและตราสารแห่งหนี้)</t>
  </si>
  <si>
    <t>THE REGISTERED PROVIDENT FUND OF TOT PUBLIC COMPANY LIMITED (MONEY MARKET AND FIXED INCOME)</t>
  </si>
  <si>
    <t>PVDTPD</t>
  </si>
  <si>
    <t>กองทุนสำรองเลี้ยงชีพ ไทยน้ำทิพย์ ซึ่งจดทะเบียนแล้ว</t>
  </si>
  <si>
    <t>THE PROVIDENT FUND THAIPURE DRINK ALREADY REGISTERED</t>
  </si>
  <si>
    <t>0535/2533</t>
  </si>
  <si>
    <t>PVDTPDEQ</t>
  </si>
  <si>
    <t>กองทุนสำรองเลี้ยงชีพ ไทยน้ำทิพย์ ซึ่งจดทะเบียนแล้ว (นโยบายตราสารทุน)</t>
  </si>
  <si>
    <t>THE PROVIDENT FUND THAIPURE DRINK ALREADY REGISTERED (Equiry Fund)</t>
  </si>
  <si>
    <t>PVDTRUE1</t>
  </si>
  <si>
    <t>กองทุนสำรองเลี้ยงชีพ กลุ่มทรู ซึ่งจดทะเบียนแล้ว (นโยบายตราสารหนี้)</t>
  </si>
  <si>
    <t>TRUE GROUP REGISTERED PROVIDENT FUND (General Fixed Income Policy)</t>
  </si>
  <si>
    <t>TISCOB</t>
  </si>
  <si>
    <t>1/2545</t>
  </si>
  <si>
    <t>PVDTRUE2</t>
  </si>
  <si>
    <t>กองทุนสำรองเลี้ยงชีพ กลุ่มทรู ซึ่งจดทะเบียนแล้ว (นโยบายผสมหุ้นไม่เกิน 10%)</t>
  </si>
  <si>
    <t>TRUE GROUP REGISTERED PROVIDENT FUND (Mixed Policy : Equity not more than 10%)</t>
  </si>
  <si>
    <t>PVDTRUE3</t>
  </si>
  <si>
    <t>กองทุนสำรองเลี้ยงชีพ กลุ่มทรู ซึ่งจดทะเบียนแล้ว (นโยบายผสมหุ้นไม่เกิน 20%)</t>
  </si>
  <si>
    <t>TRUE GROUP REGISTERED PROVIDENT FUND (Mixed Policy : Equity not more than 20%)</t>
  </si>
  <si>
    <t>PVDTRUE4</t>
  </si>
  <si>
    <t>กองทุนสำรองเลี้ยงชีพ กลุ่มทรู ซึ่งจดทะเบียนแล้ว (นโยบายผสมหุ้นไม่เกิน 30%)</t>
  </si>
  <si>
    <t>TRUE GROUP REGISTERED PROVIDENT FUND (Mixed Policy : Equity not more than 30%)</t>
  </si>
  <si>
    <t>PVDTRUE5</t>
  </si>
  <si>
    <t>กองทุนสำรองเลี้ยงชีพ กลุ่มทรู ซึ่งจดทะเบียนแล้ว (นโยบายผสมหุ้นไม่เกิน 40%)</t>
  </si>
  <si>
    <t>TRUE GROUP REGISTERED PROVIDENT FUND (Mixed Policy : Equity not more than 40%)</t>
  </si>
  <si>
    <t>PVDTRUNG</t>
  </si>
  <si>
    <t>กองทุนสำรองเลี้ยงชีพ ไทยรุ่งยูเนียนคาร์ ซึ่งจดทะเบียนแล้ว</t>
  </si>
  <si>
    <t xml:space="preserve">PROVIDENT FUND THAIRUNG UNION CAR ALREADY REGISTERED </t>
  </si>
  <si>
    <t>39/2533</t>
  </si>
  <si>
    <t>PVDTYT</t>
  </si>
  <si>
    <t>กองทุนสำรองเลี้ยงชีพ กลุ่มบริษัทโตโยต้า ซึ่งจดทะเบียนแล้ว</t>
  </si>
  <si>
    <t>Toyota Group Registered Provident Fund</t>
  </si>
  <si>
    <t>6/2548</t>
  </si>
  <si>
    <t>PVDUA</t>
  </si>
  <si>
    <t>กองทุนสำรองเลี้ยงชีพ สหทรัพย์ ซึ่งจดทะเบียนแล้ว</t>
  </si>
  <si>
    <t>THE PROVIDENT FUND UNITED ASSETS ALREADY REGISTERED</t>
  </si>
  <si>
    <t>0004/2538</t>
  </si>
  <si>
    <t>PVDUTAC</t>
  </si>
  <si>
    <t>กองทุนสำรองเลี้ยงชีพ พนักงานบริษัท ยูแทคไทย จำกัด ซึ่งจดทะเบียนแล้ว</t>
  </si>
  <si>
    <t>UTAC THAI LIMITED REGISTERED PROVIDENT FUND</t>
  </si>
  <si>
    <t>463/2533</t>
  </si>
  <si>
    <t>PVDUTAC2</t>
  </si>
  <si>
    <t>กองทุนสำรองเลี้ยงชีพ พนักงานบริษัท ยูแทคไทย จำกัด ซึ่งจดทะเบียนแล้ว (นโยบายการลงทุนแบบผสม 5%)</t>
  </si>
  <si>
    <t>UTAC THAI LIMITED REGISTERED PROVIDENT FUND (MIXED 5%)</t>
  </si>
  <si>
    <t>PVDUTAC4</t>
  </si>
  <si>
    <t xml:space="preserve">กองทุนสำรองเลี้ยงชีพ พนักงานบริษัท ยูแทคไทย จำกัด ซึ่งจดทะเบียนแล้ว (นโยบายการลงทุนแบบผสม30%) </t>
  </si>
  <si>
    <t>UTAC THAI LIMITED REGISTERED PROVIDENT FUND (MIXED 30%)</t>
  </si>
  <si>
    <t>PVDUTACE</t>
  </si>
  <si>
    <t>กองทุนสำรองเลี้ยงชีพ พนักงานบริษัท ยูแทคไทย จำกัด ซึ่งจดทะเบียนแล้ว (นโยบายตราสารทุน)</t>
  </si>
  <si>
    <t>UTAC THAI LIMITED REGISTERED PROVIDENT FUND (EQUITY)</t>
  </si>
  <si>
    <t>PVDUTACM</t>
  </si>
  <si>
    <t>กองทุนสำรองเลี้ยงชีพ พนักงานบริษัท ยูแทคไทย จำกัด ซึ่งจดทะเบียนแล้ว (นโยบายการลงทุนแบบผสม 15%)</t>
  </si>
  <si>
    <t>UTAC THAI LIMITED REGISTERED PROVIDENT FUND (MIXED 15%)</t>
  </si>
  <si>
    <t>PVDUTEQ</t>
  </si>
  <si>
    <t>PVDUTFI</t>
  </si>
  <si>
    <t>กองทุนสำรองเลี้ยงชีพ พนักงานบริษัท ยูแทคไทย จำกัด ซึ่งจดทะเบียนแล้ว (นโยบายตราสารหนี้)</t>
  </si>
  <si>
    <t>UTAC THAI LIMITED REGISTERED PROVIDENT FUND (FIXED INCOME)</t>
  </si>
  <si>
    <t>PVDWDMX</t>
  </si>
  <si>
    <t>กองทุนสำรองเลี้ยงชีพ พนักงานบริษัท เวสเทิร์น ดิจิตอล (ประเทศไทย) จำกัด ซึ่งจดทะเบียนแล้ว (นโยบายผสม)</t>
  </si>
  <si>
    <t>EMPLOYEE OF WESTERN DIGITAL (THAILAND) COMPANY LIMITED REGISTERED PROVIDENT FUND  (MIXED FUND)</t>
  </si>
  <si>
    <t>15/2535</t>
  </si>
  <si>
    <t>PVDWDST</t>
  </si>
  <si>
    <t>กองทุนสำรองเลี้ยงชีพ พนักงานบริษัท เวสเทิร์น ดิจิตอล (ประเทศไทย) จำกัด ซึ่งจดทะเบียนแล้ว (นโยบายตราสารหนี้ระยะสั้น)</t>
  </si>
  <si>
    <t xml:space="preserve">EMPLOYEE OF WESTERN DIGITAL (THAILAND) COMPANY LIMITED REGISTERED PROVIDENT FUND  (SHORT-TERM FIXED INCOME FUND)  </t>
  </si>
  <si>
    <t>PVDYAMA</t>
  </si>
  <si>
    <t>กองทุนสำรองเลี้ยงชีพ กลุ่มไทยยามาฮ่ามอเตอร์ ซึ่งจดทะเบียนแล้ว</t>
  </si>
  <si>
    <t>THAI YAMAHA MOTOR GROUP REGISTERED PROVIDENT FUND</t>
  </si>
  <si>
    <t>0040/2533</t>
  </si>
  <si>
    <t>QHPF</t>
  </si>
  <si>
    <t>กองทุนรวมสิทธิการเช่าอสังหาริมทรัพย์ควอลิตี้ เฮ้าส์</t>
  </si>
  <si>
    <t>Quality Houses Leasehold Property Fund</t>
  </si>
  <si>
    <t>313/2549</t>
  </si>
  <si>
    <t>SCB25</t>
  </si>
  <si>
    <t>กองทุนเปิดไทยพาณิชย์ 25/25</t>
  </si>
  <si>
    <t>SCB 25/25 OPEN END FUND</t>
  </si>
  <si>
    <t>thanakorn</t>
  </si>
  <si>
    <t>28/2547</t>
  </si>
  <si>
    <t>SCB2566</t>
  </si>
  <si>
    <t>กองทุนเปิดไทยพาณิชย์สำหรับการเกษียณอายุปี 2566</t>
  </si>
  <si>
    <t>SCB RETIREMENT YEAR 2566</t>
  </si>
  <si>
    <t>Poonsuk</t>
  </si>
  <si>
    <t>MF0715/2556</t>
  </si>
  <si>
    <t>SCB2576</t>
  </si>
  <si>
    <t>กองทุนเปิดไทยพาณิชย์สำหรับการเกษียณอายุปี 2576</t>
  </si>
  <si>
    <t>SCB RETIREMENT YEAR 2576</t>
  </si>
  <si>
    <t>MF0716/2556</t>
  </si>
  <si>
    <t>SCB2586</t>
  </si>
  <si>
    <t>กองทุนเปิดไทยพาณิชย์สำหรับการเกษียณอายุปี 2586</t>
  </si>
  <si>
    <t>SCB RETIREMENT YEAR 2586</t>
  </si>
  <si>
    <t>MF0717/2556</t>
  </si>
  <si>
    <t>SCBABS</t>
  </si>
  <si>
    <t>กองทุนเปิดไทยพาณิชย์ แอปโซลูท รีเทิร์น (ชนิดสะสมมูลค่า)</t>
  </si>
  <si>
    <t>SCB ABSOLUTE RETURN FUND (Accumulation)</t>
  </si>
  <si>
    <t>BL</t>
  </si>
  <si>
    <t>MF0189/2560</t>
  </si>
  <si>
    <t>SCBABSFUND</t>
  </si>
  <si>
    <t>กองทุนเปิดไทยพาณิชย์ แอปโซลูท รีเทิร์น</t>
  </si>
  <si>
    <t>SCB ABSOLUTE RETURN FUND</t>
  </si>
  <si>
    <t>SCBAEM</t>
  </si>
  <si>
    <t>กองทุนเปิดไทยพาณิชย์ เอเชียน อีเมอร์จิ้ง มาร์เก็ต ฟันด์</t>
  </si>
  <si>
    <t>SCB ASIAN EMERGING MARKETS OPEN END FUND</t>
  </si>
  <si>
    <t>KBANK T1</t>
  </si>
  <si>
    <t>26/2551</t>
  </si>
  <si>
    <t>SCBAEMH</t>
  </si>
  <si>
    <t>กองทุนเปิดไทยพาณิชย์ เอเชียน อีเมอร์จิ้ง มาร์เก็ต ฟันด์ THB เฮดจ์</t>
  </si>
  <si>
    <t>SCB Asian Emerging Markets THB Hedged</t>
  </si>
  <si>
    <t>Supakorn</t>
  </si>
  <si>
    <t>MF0359/2560</t>
  </si>
  <si>
    <t>SCBAEMHA</t>
  </si>
  <si>
    <t>กองทุนเปิดไทยพาณิชย์ เอเชียน อีเมอร์จิ้ง มาร์เก็ต ฟันด์ THB เฮดจ์ (ชนิดสะสมมูลค่า)</t>
  </si>
  <si>
    <t>SCB Asian Emerging Markets THB Hedged (Accumulation)</t>
  </si>
  <si>
    <t>SCBAF1YA2</t>
  </si>
  <si>
    <t>กองทุนเปิดไทยพาณิชย์ตราสารหนี้ต่างประเทศ เอไอ 1YA2 ห้ามขายผู้ลงทุนรายย่อย</t>
  </si>
  <si>
    <t>SCB Foreign Fixed Income Fund 1YA2 (Not for Ratail Investors)</t>
  </si>
  <si>
    <t>Achawin</t>
  </si>
  <si>
    <t>MF0157/2561</t>
  </si>
  <si>
    <t>SCBAF1YA3</t>
  </si>
  <si>
    <t>กองทุนเปิดไทยพาณิชย์ตราสารหนี้ต่างประเทศ เอไอ 1YA3 ห้ามขายผู้ลงทุนรายย่อย</t>
  </si>
  <si>
    <t>SCB Foreign Fixed Income Fund 1YA3 (Not for Retail Investors)</t>
  </si>
  <si>
    <t>MF0172/2561</t>
  </si>
  <si>
    <t>SCBAFS</t>
  </si>
  <si>
    <t>กองทุนเปิดไทยพาณิชย์เอเชียธนกิจ</t>
  </si>
  <si>
    <t>SCB ASIA FINANCIAL SYNDICATE OPEN ENDED</t>
  </si>
  <si>
    <t>7/2539</t>
  </si>
  <si>
    <t>SCBAI3M1</t>
  </si>
  <si>
    <t>กองทุนเปิดไทยพาณิชย์ตราสารหนี้ เอไอ 3M1</t>
  </si>
  <si>
    <t>SCB FIXED INCOME ACCREDITED INVESTORS FUND 3M1</t>
  </si>
  <si>
    <t>MF0674/2557</t>
  </si>
  <si>
    <t>SCBAI3M10</t>
  </si>
  <si>
    <t>กองทุนเปิดไทยพาณิชย์ตราสารหนี้ เอไอ 3M10</t>
  </si>
  <si>
    <t>SCB FIXED INCOME ACCREDITED INVESTORS FUND 3M10</t>
  </si>
  <si>
    <t>MF0513/2558</t>
  </si>
  <si>
    <t>SCBAI3M11</t>
  </si>
  <si>
    <t>กองทุนเปิดไทยพาณิชย์ตราสารหนี้ เอไอ 3M11</t>
  </si>
  <si>
    <t>SCB FIXED INCOME ACCREDITED INVESTORS FUND 3M11</t>
  </si>
  <si>
    <t>MF0624/2558</t>
  </si>
  <si>
    <t>SCBAI3M12</t>
  </si>
  <si>
    <t>กองทุนเปิดไทยพาณิชย์ตราสารหนี้ เอไอ 3M12</t>
  </si>
  <si>
    <t>SCB FIXED INCOME ACCREDITED INVESTORS FUND 3M12</t>
  </si>
  <si>
    <t>MF0004/2559</t>
  </si>
  <si>
    <t>SCBAI3M13</t>
  </si>
  <si>
    <t>กองทุนเปิดไทยพาณิชย์ตราสารหนี้ เอไอ 3M13</t>
  </si>
  <si>
    <t>SCB FIXED INCOME ACCREDITED INVESTORS FUND 3M13</t>
  </si>
  <si>
    <t>MF0118/2559</t>
  </si>
  <si>
    <t>SCBAI3M14</t>
  </si>
  <si>
    <t>กองทุนเปิดไทยพาณิชย์ตราสารหนี้ เอไอ 3M14</t>
  </si>
  <si>
    <t>SCB FIXED INCOME ACCREDITED INVESTORS FUND 3M14</t>
  </si>
  <si>
    <t>MF0162/2559</t>
  </si>
  <si>
    <t>SCBAI3M15</t>
  </si>
  <si>
    <t>กองทุนเปิดไทยพาณิชย์ตราสารหนี้ เอไอ 3M15</t>
  </si>
  <si>
    <t>SCB FIXED INCOME ACCREDITED INVESTORS FUND 3M15</t>
  </si>
  <si>
    <t>MF0395/2559</t>
  </si>
  <si>
    <t>SCBAI3M16</t>
  </si>
  <si>
    <t>กองทุนเปิดไทยพาณิชย์ตราสารหนี้ เอไอ 3M16 ห้ามขายผู้ลงทุนรายย่อย</t>
  </si>
  <si>
    <t>SCB Fixed Income Fund 3M16 (Not for Retail Investors)</t>
  </si>
  <si>
    <t>MF0298/2560</t>
  </si>
  <si>
    <t>SCBAI3M17</t>
  </si>
  <si>
    <t>กองทุนเปิดไทยพาณิชย์ตราสารหนี้ เอไอ 3M17 ห้ามขายผู้ลงทุนรายย่อย</t>
  </si>
  <si>
    <t>SCB Fixed Income Fund 3M17 (Not for Retail Investors)</t>
  </si>
  <si>
    <t>MF0396/2560</t>
  </si>
  <si>
    <t>SCBAI3M18</t>
  </si>
  <si>
    <t>กองทุนเปิดไทยพาณิชย์ตราสารหนี้ เอไอ 3M18 ห้ามขายผู้ลงทุนรายย่อย</t>
  </si>
  <si>
    <t>SCB Fixed Income Fund 3M18 (Not for Retail Investors)</t>
  </si>
  <si>
    <t>MF0183/2561</t>
  </si>
  <si>
    <t>SCBAI3M2</t>
  </si>
  <si>
    <t>กองทุนเปิดไทยพาณิชย์ตราสารหนี้ เอไอ 3M2</t>
  </si>
  <si>
    <t>SCB FIXED INCOME ACCREDITED INVESTORS FUND 3M2</t>
  </si>
  <si>
    <t>MF0749/2557</t>
  </si>
  <si>
    <t>SCBAI3M3</t>
  </si>
  <si>
    <t>กองทุนเปิดไทยพาณิชย์ตราสารหนี้ เอไอ 3M3</t>
  </si>
  <si>
    <t>SCB FIXED INCOME ACCREDITED INVESTORS FUND 3M3</t>
  </si>
  <si>
    <t>MF0041/2558</t>
  </si>
  <si>
    <t>SCBAI3M4</t>
  </si>
  <si>
    <t>กองทุนเปิดไทยพาณิชย์ตราสารหนี้ เอไอ 3M4</t>
  </si>
  <si>
    <t>SCB FIXED INCOME ACCREDITED INVESTORS FUND 3M4</t>
  </si>
  <si>
    <t>MF0105/2558</t>
  </si>
  <si>
    <t>SCBAI3M5</t>
  </si>
  <si>
    <t>กองทุนเปิดไทยพาณิชย์ตราสารหนี้ เอไอ 3M5</t>
  </si>
  <si>
    <t>SCB FIXED INCOME ACCREDITED INVESTORS FUND 3M5</t>
  </si>
  <si>
    <t>MF0178/2558</t>
  </si>
  <si>
    <t>SCBAI3M6</t>
  </si>
  <si>
    <t>กองทุนเปิดไทยพาณิชย์ตราสารหนี้ เอไอ 3M6</t>
  </si>
  <si>
    <t>SCB FIXED INCOME ACCREDITED INVESTORS FUND 3M6</t>
  </si>
  <si>
    <t>MF0239/2558</t>
  </si>
  <si>
    <t>SCBAI3M7</t>
  </si>
  <si>
    <t>กองทุนเปิดไทยพาณิชย์ตราสารหนี้ เอไอ 3M7</t>
  </si>
  <si>
    <t>SCB FIXED INCOME ACCREDITED INVESTORS FUND 3M7</t>
  </si>
  <si>
    <t>MF0281/2558</t>
  </si>
  <si>
    <t>SCBAI3M8</t>
  </si>
  <si>
    <t>กองทุนเปิดไทยพาณิชย์ตราสารหนี้ เอไอ 3M8</t>
  </si>
  <si>
    <t>SCB FIXED INCOME ACCREDITED INVESTORS FUND 3M8</t>
  </si>
  <si>
    <t>MF0349/2558</t>
  </si>
  <si>
    <t>SCBAI3M9</t>
  </si>
  <si>
    <t>กองทุนเปิดไทยพาณิชย์ตราสารหนี้ เอไอ 3M9</t>
  </si>
  <si>
    <t>SCB FIXED INCOME ACCREDITED INVESTORS FUND 3M9</t>
  </si>
  <si>
    <t>MF0461/2558</t>
  </si>
  <si>
    <t>SCBAI6M1</t>
  </si>
  <si>
    <t>กองทุนเปิดไทยพาณิชย์ตราสารหนี้ เอไอ 6M1</t>
  </si>
  <si>
    <t>SCB FIXED INCOME ACCREDITED INVESTORS FUND 6M1</t>
  </si>
  <si>
    <t>MF0578/2557</t>
  </si>
  <si>
    <t>SCBAI6M10</t>
  </si>
  <si>
    <t>กองทุนเปิดไทยพาณิชย์ตราสารหนี้ เอไอ 6M10</t>
  </si>
  <si>
    <t>SCB FIXED INCOME ACCREDITED INVESTORS FUND 6M10</t>
  </si>
  <si>
    <t>MF0311/2558</t>
  </si>
  <si>
    <t>SCBAI6M11</t>
  </si>
  <si>
    <t>กองทุนเปิดไทยพาณิชย์ตราสารหนี้ เอไอ 6M11</t>
  </si>
  <si>
    <t>SCB FIXED INCOME ACCREDITED INVESTORS FUND 6M11</t>
  </si>
  <si>
    <t>MF0330/2558</t>
  </si>
  <si>
    <t>SCBAI6M12</t>
  </si>
  <si>
    <t>กองทุนเปิดไทยพาณิชย์ตราสารหนี้ เอไอ 6M12</t>
  </si>
  <si>
    <t>SCB FIXED INCOME ACCREDITED INVESTORS FUND 6M12</t>
  </si>
  <si>
    <t>MF0360/2558</t>
  </si>
  <si>
    <t>SCBAI6M13</t>
  </si>
  <si>
    <t>กองทุนเปิดไทยพาณิชย์ตราสารหนี้ เอไอ 6M13</t>
  </si>
  <si>
    <t>SCB FIXED INCOME ACCREDITED INVESTORS FUND 6M13</t>
  </si>
  <si>
    <t>MF0401/2558</t>
  </si>
  <si>
    <t>SCBAI6M14</t>
  </si>
  <si>
    <t>กองทุนเปิดไทยพาณิชย์ตราสารหนี้ เอไอ 6M14</t>
  </si>
  <si>
    <t>SCB FIXED INCOME ACCREDITED INVESTORS FUND 6M14</t>
  </si>
  <si>
    <t>MF0487/2558</t>
  </si>
  <si>
    <t>SCBAI6M15</t>
  </si>
  <si>
    <t>กองทุนเปิดไทยพาณิชย์ตราสารหนี้ เอไอ 6M15</t>
  </si>
  <si>
    <t>SCB FIXED INCOME ACCREDITED INVESTORS FUND 6M15</t>
  </si>
  <si>
    <t>MF0608/2558</t>
  </si>
  <si>
    <t>SCBAI6M16</t>
  </si>
  <si>
    <t>กองทุนเปิดไทยพาณิชย์ตราสารหนี้ เอไอ 6M16</t>
  </si>
  <si>
    <t>SCB FIXED INCOME ACCREDITED INVESTORS FUND 6M16</t>
  </si>
  <si>
    <t>MF0623/2558</t>
  </si>
  <si>
    <t>SCBAI6M17</t>
  </si>
  <si>
    <t>กองทุนเปิดไทยพาณิชย์ตราสารหนี้ เอไอ 6M17</t>
  </si>
  <si>
    <t>SCB FIXED INCOME ACCREDITED INVESTORS FUND 6M17</t>
  </si>
  <si>
    <t>MF0005/2559</t>
  </si>
  <si>
    <t>SCBAI6M18</t>
  </si>
  <si>
    <t>กองทุนเปิดไทยพาณิชย์ตราสารหนี้ เอไอ 6M18</t>
  </si>
  <si>
    <t>SCB FIXED INCOME ACCREDITED INVESTORS FUND 6M18</t>
  </si>
  <si>
    <t>MF0034/2559</t>
  </si>
  <si>
    <t>SCBAI6M19</t>
  </si>
  <si>
    <t>กองทุนเปิดไทยพาณิชย์ตราสารหนี้ เอไอ 6M19</t>
  </si>
  <si>
    <t>SCB FIXED INCOME ACCREDITED INVESTORS FUND 6M19</t>
  </si>
  <si>
    <t>MF0084/2559</t>
  </si>
  <si>
    <t>SCBAI6M2</t>
  </si>
  <si>
    <t>กองทุนเปิดไทยพาณิชย์ตราสารหนี้ เอไอ 6M2</t>
  </si>
  <si>
    <t>SCB FIXED INCOME ACCREDITED INVESTORS FUND 6M2</t>
  </si>
  <si>
    <t>MF0618/2557</t>
  </si>
  <si>
    <t>SCBAI6M20</t>
  </si>
  <si>
    <t>กองทุนเปิดไทยพาณิชย์ตราสารหนี้ เอไอ 6M20</t>
  </si>
  <si>
    <t>SCB FIXED INCOME ACCREDITED INVESTORS FUND 6M20</t>
  </si>
  <si>
    <t>MF0133/2559</t>
  </si>
  <si>
    <t>SCBAI6M21</t>
  </si>
  <si>
    <t>กองทุนเปิดไทยพาณิชย์ตราสารหนี้ เอไอ 6M21</t>
  </si>
  <si>
    <t>SCB FIXED INCOME ACCREDITED INVESTORS FUND 6M21</t>
  </si>
  <si>
    <t>MF0198/2559</t>
  </si>
  <si>
    <t>SCBAI6M22</t>
  </si>
  <si>
    <t>กองทุนเปิดไทยพาณิชย์ตราสารหนี้ เอไอ 6M22</t>
  </si>
  <si>
    <t>SCB FIXED INCOME ACCREDITED INVESTORS FUND 6M22</t>
  </si>
  <si>
    <t>MF0240/2559</t>
  </si>
  <si>
    <t>SCBAI6M23</t>
  </si>
  <si>
    <t>กองทุนเปิดไทยพาณิชย์ตราสารหนี้ เอไอ 6M23</t>
  </si>
  <si>
    <t>SCB FIXED INCOME ACCREDITED INVESTORS FUND 6M23</t>
  </si>
  <si>
    <t>MF0260/2559</t>
  </si>
  <si>
    <t>SCBAI6M24</t>
  </si>
  <si>
    <t>กองทุนเปิดไทยพาณิชย์ตราสารหนี้ เอไอ 6M24</t>
  </si>
  <si>
    <t>SCB FIXED INCOME ACCREDITED INVESTORS FUND 6M24</t>
  </si>
  <si>
    <t>MF0302/2559</t>
  </si>
  <si>
    <t>SCBAI6M25</t>
  </si>
  <si>
    <t>กองทุนเปิดไทยพาณิชย์ตราสารหนี้ เอไอ 6M25</t>
  </si>
  <si>
    <t>SCB FIXED INCOME ACCREDITED INVESTORS FUND 6M25</t>
  </si>
  <si>
    <t>MF0333/2559</t>
  </si>
  <si>
    <t>SCBAI6M26</t>
  </si>
  <si>
    <t>กองทุนเปิดไทยพาณิชย์ตราสารหนี้ เอไอ 6M26</t>
  </si>
  <si>
    <t>SCB FIXED INCOME ACCREDITED INVESTORS FUND 6M26</t>
  </si>
  <si>
    <t>MF0356/2559</t>
  </si>
  <si>
    <t>SCBAI6M28</t>
  </si>
  <si>
    <t>กองทุนเปิดไทยพาณิชย์ตราสารหนี้ เอไอ 6M28</t>
  </si>
  <si>
    <t>SCB FIXED INCOME ACCREDITED INVESTORS FUND 6M28</t>
  </si>
  <si>
    <t>MF0441/2559</t>
  </si>
  <si>
    <t>SCBAI6M29</t>
  </si>
  <si>
    <t>กองทุนเปิดไทยพาณิชย์ตราสารหนี้ เอไอ 6M29</t>
  </si>
  <si>
    <t>SCB FIXED INCOME ACCREDITED INVESTORS FUND 6M29</t>
  </si>
  <si>
    <t>MF0483/2559</t>
  </si>
  <si>
    <t>SCBAI6M3</t>
  </si>
  <si>
    <t>กองทุนเปิดไทยพาณิชย์ตราสารหนี้ เอไอ 6M3</t>
  </si>
  <si>
    <t>SCB FIXED INCOME ACCREDITED INVESTORS FUND 6M3</t>
  </si>
  <si>
    <t>MF0699/2557</t>
  </si>
  <si>
    <t>SCBAI6M30</t>
  </si>
  <si>
    <t>กองทุนเปิดไทยพาณิชย์ตราสารหนี้ เอไอ 6M30</t>
  </si>
  <si>
    <t>SCB FIXED INCOME ACCREDITED INVESTORS FUND 6M30</t>
  </si>
  <si>
    <t>MF0523/2559</t>
  </si>
  <si>
    <t>SCBAI6M31</t>
  </si>
  <si>
    <t>กองทุนเปิดไทยพาณิชย์ตราสารหนี้ เอไอ 6M31</t>
  </si>
  <si>
    <t>SCB FIXED INCOME ACCREDITED INVESTORS FUND 6M31</t>
  </si>
  <si>
    <t>MF0545/2559</t>
  </si>
  <si>
    <t>SCBAI6M32</t>
  </si>
  <si>
    <t>กองทุนเปิดไทยพาณิชย์ตราสารหนี้ เอไอ 6M32</t>
  </si>
  <si>
    <t>SCB FIXED INCOME ACCREDITED INVESTORS FUND 6M32</t>
  </si>
  <si>
    <t>MF0564/2559</t>
  </si>
  <si>
    <t>SCBAI6M33</t>
  </si>
  <si>
    <t>กองทุนเปิดไทยพาณิชย์ตราสารหนี้ เอไอ 6M33</t>
  </si>
  <si>
    <t>SCB FIXED INCOME ACCREDITED INVESTORS FUND 6M33</t>
  </si>
  <si>
    <t>MF0007/2560</t>
  </si>
  <si>
    <t>SCBAI6M34</t>
  </si>
  <si>
    <t>กองทุนเปิดไทยพาณิชย์ตราสารหนี้ เอไอ 6M34 เพื่อผู้ลงทุนที่มิใช่รายย่อย</t>
  </si>
  <si>
    <t>SCB Fixed Income for Accredited Investors Fund 6M34</t>
  </si>
  <si>
    <t>MF0019/2560</t>
  </si>
  <si>
    <t>SCBAI6M35</t>
  </si>
  <si>
    <t>กองทุนเปิดไทยพาณิชย์ตราสารหนี้ เอไอ 6M35 เพื่อผู้ลงทุนที่มิใช่รายย่อย</t>
  </si>
  <si>
    <t>SCB Fixed Income for Accredited Investors Fund 6M35</t>
  </si>
  <si>
    <t>MF0055/2560</t>
  </si>
  <si>
    <t>SCBAI6M36</t>
  </si>
  <si>
    <t>กองทุนเปิดไทยพาณิชย์ตราสารหนี้ เอไอ 6M36 เพื่อผู้ลงทุนที่มิใช่รายย่อย</t>
  </si>
  <si>
    <t>SCB Fixed Income for Accredited Investors Fund 6M36</t>
  </si>
  <si>
    <t>MF0094/2560</t>
  </si>
  <si>
    <t>SCBAI6M37</t>
  </si>
  <si>
    <t>กองทุนเปิดไทยพาณิชย์ตราสารหนี้ เอไอ 6M37 เพื่อผู้ลงทุนที่มิใช่รายย่อย</t>
  </si>
  <si>
    <t>SCB Fixed Income for Accredited Investors Fund 6M37</t>
  </si>
  <si>
    <t>MF0132/2560</t>
  </si>
  <si>
    <t>SCBAI6M38</t>
  </si>
  <si>
    <t>กองทุนเปิดไทยพาณิชย์ตราสารหนี้ เอไอ 6M38 ห้ามขายผู้ลงทุนรายย่อย</t>
  </si>
  <si>
    <t>SCB Fixed Income Fund 6M38 Not for Retail Investors</t>
  </si>
  <si>
    <t>MF0164/2560</t>
  </si>
  <si>
    <t>SCBAI6M39</t>
  </si>
  <si>
    <t>กองทุนเปิดไทยพาณิชย์ตราสารหนี้ เอไอ 6M39 ห้ามขายผู้ลงทุนรายย่อย</t>
  </si>
  <si>
    <t>SCB Fixed Income Fund 6M39 Not for Retail Investors</t>
  </si>
  <si>
    <t>MF0195/2560</t>
  </si>
  <si>
    <t>SCBAI6M4</t>
  </si>
  <si>
    <t>กองทุนเปิดไทยพาณิชย์ตราสารหนี้ เอไอ 6M4</t>
  </si>
  <si>
    <t>SCB FIXED INCOME ACCREDITED INVESTORS FUND 6M4</t>
  </si>
  <si>
    <t>MF0748/2557</t>
  </si>
  <si>
    <t>SCBAI6M40</t>
  </si>
  <si>
    <t>กองทุนเปิดไทยพาณิชย์ตราสารหนี้ เอไอ 6M40 ห้ามขายผู้ลงทุนรายย่อย</t>
  </si>
  <si>
    <t>SCB Fixed Income Fund 6M40 (Not for Retail Investors)</t>
  </si>
  <si>
    <t>MF0216/2560</t>
  </si>
  <si>
    <t>SCBAI6M41</t>
  </si>
  <si>
    <t>กองทุนเปิดไทยพาณิชย์ตราสารหนี้ เอไอ 6M41 ห้ามขายผู้ลงทุนรายย่อย</t>
  </si>
  <si>
    <t>SCB Fixed Income Fund 6M41 (Not for Retail Investors)</t>
  </si>
  <si>
    <t>MF0242/2560</t>
  </si>
  <si>
    <t>SCBAI6M42</t>
  </si>
  <si>
    <t>กองทุนเปิดไทยพาณิชย์ตราสารหนี้ เอไอ 6M42 ห้ามขายผู้ลงทุนรายย่อย</t>
  </si>
  <si>
    <t>SCB Fixed Income Fund 6M42 (Not for Retail Investors)</t>
  </si>
  <si>
    <t>MF0258/2560</t>
  </si>
  <si>
    <t>SCBAI6M43</t>
  </si>
  <si>
    <t>กองทุนเปิดไทยพาณิชย์ตราสารหนี้ เอไอ 6M43 ห้ามขายผู้ลงทุนรายย่อย</t>
  </si>
  <si>
    <t>SCB Fixed Income Fund 6M43 (Not for Retail Investors)</t>
  </si>
  <si>
    <t>MF0290/2560</t>
  </si>
  <si>
    <t>SCBAI6M44</t>
  </si>
  <si>
    <t>กองทุนเปิดไทยพาณิชย์ตราสารหนี้ เอไอ 6M44 ห้ามขายผู้ลงทุนรายย่อย</t>
  </si>
  <si>
    <t>SCB Fixed Income Fund 6M44 (Not for Retail Investors)</t>
  </si>
  <si>
    <t>MF0331/2560</t>
  </si>
  <si>
    <t>SCBAI6M45</t>
  </si>
  <si>
    <t>กองทุนเปิดไทยพาณิชย์ตราสารหนี้ เอไอ 6M45 ห้ามขายผู้ลงทุนรายย่อย</t>
  </si>
  <si>
    <t>SCB Fixed Income Fund 6M45 (Not for Retail Investors)</t>
  </si>
  <si>
    <t>MF0360/2560</t>
  </si>
  <si>
    <t>SCBAI6M46</t>
  </si>
  <si>
    <t>กองทุนเปิดไทยพาณิชย์ตราสารหนี้ เอไอ 6M46 ห้ามขายผู้ลงทุนรายย่อย</t>
  </si>
  <si>
    <t>SCB Fixed Income Fund 6M46 (Not for Retail Investors)</t>
  </si>
  <si>
    <t>MF0427/2560</t>
  </si>
  <si>
    <t>SCBAI6M47</t>
  </si>
  <si>
    <t>กองทุนเปิดไทยพาณิชย์ตราสารหนี้ เอไอ 6M47 ห้ามขายผู้ลงทุนรายย่อย</t>
  </si>
  <si>
    <t>SCB Fixed Income Fund 6M47 (Not for Retail Investors)</t>
  </si>
  <si>
    <t>MF0464/2560</t>
  </si>
  <si>
    <t>SCBAI6M48</t>
  </si>
  <si>
    <t>กองทุนเปิดไทยพาณิชย์ตราสารหนี้ เอไอ 6M48 ห้ามขายผู้ลงทุนรายย่อย</t>
  </si>
  <si>
    <t>SCB Fixed Income Fund 6M48 (Not for Retail Investors)</t>
  </si>
  <si>
    <t>MF0505/2560</t>
  </si>
  <si>
    <t>SCBAI6M49</t>
  </si>
  <si>
    <t>กองทุนเปิดไทยพาณิชย์ตราสารหนี้ เอไอ 6M49 ห้ามขายผู้ลงทุนรายย่อย</t>
  </si>
  <si>
    <t>SCB Fixed Income Fund 6M49 (Not for Retail Investors)</t>
  </si>
  <si>
    <t>MF0512/2560</t>
  </si>
  <si>
    <t>SCBAI6M5</t>
  </si>
  <si>
    <t>กองทุนเปิดไทยพาณิชย์ตราสารหนี้ เอไอ 6M5</t>
  </si>
  <si>
    <t>SCB FIXED INCOME ACCREDITED INVESTORS FUND 6M5</t>
  </si>
  <si>
    <t>MF0783/2557</t>
  </si>
  <si>
    <t>SCBAI6M50</t>
  </si>
  <si>
    <t>กองทุนเปิดไทยพาณิชย์ตราสารหนี้ เอไอ 6M50 ห้ามขายผู้ลงทุนรายย่อย</t>
  </si>
  <si>
    <t>SCB Fixed Income Fund 6M50 (Not for Retail Investors)</t>
  </si>
  <si>
    <t>MF0018/2561</t>
  </si>
  <si>
    <t>SCBAI6M51</t>
  </si>
  <si>
    <t>กองทุนเปิดไทยพาณิชย์ตราสารหนี้ เอไอ 6M51 ห้ามขายผู้ลงทุนรายย่อย</t>
  </si>
  <si>
    <t>SCB Fixed Income Fund 6M51 (Not for Retail Investors)</t>
  </si>
  <si>
    <t>MF0042/2561</t>
  </si>
  <si>
    <t>SCBAI6M52</t>
  </si>
  <si>
    <t>กองทุนเปิดไทยพาณิชย์ตราสารหนี้ เอไอ 6M52 ห้ามขายผู้ลงทุนรายย่อย</t>
  </si>
  <si>
    <t>SCB Fixed Income Fund 6M52 (Not for Retail Investors)</t>
  </si>
  <si>
    <t>MF0064/2561</t>
  </si>
  <si>
    <t>SCBAI6M53</t>
  </si>
  <si>
    <t>กองทุนเปิดไทยพาณิชย์ตราสารหนี้ เอไอ 6M53 ห้ามขายผู้ลงทุนรายย่อย</t>
  </si>
  <si>
    <t>SCB Fixed Income Fund 6M53 (Not for Retail Investors)</t>
  </si>
  <si>
    <t>MF0095/2561</t>
  </si>
  <si>
    <t>SCBAI6M54</t>
  </si>
  <si>
    <t>กองทุนเปิดไทยพาณิชย์ตราสารหนี้ เอไอ 6M54 ห้ามขายผู้ลงทุนรายย่อย</t>
  </si>
  <si>
    <t>SCB Fixed Income Fund 6M54 (Not for Retail Investors)</t>
  </si>
  <si>
    <t>MF0144/2561</t>
  </si>
  <si>
    <t>SCBAI6M55</t>
  </si>
  <si>
    <t>กองทุนเปิดไทยพาณิชย์ตราสารหนี้ เอไอ 6M55 ห้ามขายผู้ลงทุนรายย่อย</t>
  </si>
  <si>
    <t>SCB Fixed Income Fund 6M55 (Not for Retail Investors)</t>
  </si>
  <si>
    <t>MF0164/2561</t>
  </si>
  <si>
    <t>SCBAI6M56</t>
  </si>
  <si>
    <t>กองทุนเปิดไทยพาณิชย์ตราสารหนี้ เอไอ 6M56 ห้ามขายผู้ลงทุนรายย่อย</t>
  </si>
  <si>
    <t>SCB Fixed Income Fund 6M56 (Not for Retail Investors)</t>
  </si>
  <si>
    <t>MF0192/2561</t>
  </si>
  <si>
    <t>SCBAI6M57</t>
  </si>
  <si>
    <t>กองทุนเปิดไทยพาณิชย์ตราสารหนี้ เอไอ 6M57 ห้ามขายผู้ลงทุนรายย่อย</t>
  </si>
  <si>
    <t>SCB Fixed Income Fund 6M57 (Not for Retail Investors)</t>
  </si>
  <si>
    <t>MF0228/2561</t>
  </si>
  <si>
    <t>SCBAI6M58</t>
  </si>
  <si>
    <t>กองทุนเปิดไทยพาณิชย์ตราสารหนี้ เอไอ 6M58 ห้ามขายผู้ลงทุนรายย่อย</t>
  </si>
  <si>
    <t>SCB Fixed Income Fund 6M58 Not for Retail Investors</t>
  </si>
  <si>
    <t>MF0254/2561</t>
  </si>
  <si>
    <t>SCBAI6M59</t>
  </si>
  <si>
    <t>กองทุนเปิดไทยพาณิชย์ตราสารหนี้ เอไอ 6M59 ห้ามขายผู้ลงทุนรายย่อย</t>
  </si>
  <si>
    <t>SCB Fixed Income Fund 6M59 Not for Retail Investors</t>
  </si>
  <si>
    <t>MF0284/2561</t>
  </si>
  <si>
    <t>SCBAI6M6</t>
  </si>
  <si>
    <t>กองทุนเปิดไทยพาณิชย์ตราสารหนี้ เอไอ 6M6</t>
  </si>
  <si>
    <t>SCB FIXED INCOME ACCREDITED INVESTORS FUND 6M6</t>
  </si>
  <si>
    <t>MF0008/2558</t>
  </si>
  <si>
    <t>SCBAI6M7</t>
  </si>
  <si>
    <t>กองทุนเปิดไทยพาณิชย์ตราสารหนี้ เอไอ 6M7</t>
  </si>
  <si>
    <t>SCB FIXED INCOME ACCREDITED INVESTORS FUND 6M7</t>
  </si>
  <si>
    <t>MF0139/2558</t>
  </si>
  <si>
    <t>SCBAI6M8</t>
  </si>
  <si>
    <t>กองทุนเปิดไทยพาณิชย์ตราสารหนี้ เอไอ 6M8</t>
  </si>
  <si>
    <t>SCB FIXED INCOME ACCREDITED INVESTORS FUND 6M8</t>
  </si>
  <si>
    <t>MF0240/2558</t>
  </si>
  <si>
    <t>SCBAI6M9</t>
  </si>
  <si>
    <t>กองทุนเปิดไทยพาณิชย์ตราสารหนี้ เอไอ 6M9</t>
  </si>
  <si>
    <t>SCB FIXED INCOME ACCREDITED INVESTORS FUND 6M9</t>
  </si>
  <si>
    <t>MF0280/2558</t>
  </si>
  <si>
    <t>SCBAPLUS</t>
  </si>
  <si>
    <t>กองทุนเปิดไทยพาณิชย์ เอเชียแปซิฟิคอินคัมพลัส ห้ามขายผู้ลงทุนรายย่อย (ชนิดรับซื้อคืนอัตโนมัติ)</t>
  </si>
  <si>
    <t>SCB Asia Pacific Income Plus Fund (Not for Retail Investors) (Auto Redemption)</t>
  </si>
  <si>
    <t>MF0465/2559</t>
  </si>
  <si>
    <t>SCBAPLUSA</t>
  </si>
  <si>
    <t>กองทุนเปิดไทยพาณิชย์ เอเชียแปซิฟิคอินคัมพลัส ห้ามขายผู้ลงทุนรายย่อย (ชนิดสะสมมูลค่า)</t>
  </si>
  <si>
    <t>SCB Asia Pacific Income Plus Fund (Not for Retail Investors) (Accumulation)</t>
  </si>
  <si>
    <t>APIWAT</t>
  </si>
  <si>
    <t>SCBAPLUSFUND</t>
  </si>
  <si>
    <t>กองทุนเปิดไทยพาณิชย์ เอเชียแปซิฟิคอินคัมพลัส ห้ามขายผู้ลงทุนรายย่อย</t>
  </si>
  <si>
    <t>SCB Asia Pacific Income Plus Fund (Not for Retail Investors)</t>
  </si>
  <si>
    <t>SCBAR</t>
  </si>
  <si>
    <t>กองทุนเปิดไทยพาณิชย์ตราสารหนี้คืนกำไร</t>
  </si>
  <si>
    <t>SCB AUTOMATIC RETURN INCOME OPEN-ENDED FUND</t>
  </si>
  <si>
    <t>naree</t>
  </si>
  <si>
    <t>19/2539</t>
  </si>
  <si>
    <t>SCBAS1Y3</t>
  </si>
  <si>
    <t>กองทุนเปิดไทยพาณิชย์ตราสารหนี้ เอเอส 1Y3</t>
  </si>
  <si>
    <t>SCB FIXED INCOME ACCREDITED INVESTORS AND SPECIAL RETAIL FUND 1Y3</t>
  </si>
  <si>
    <t>MF0086/2559</t>
  </si>
  <si>
    <t>SCBAS3M1</t>
  </si>
  <si>
    <t>กองทุนเปิดไทยพาณิชย์ตราสารหนี้ เอเอส 3M1</t>
  </si>
  <si>
    <t>SCB FIXED INCOME ACCREDITED INVESTORS AND SPECIAL RETAIL FUND 3M1</t>
  </si>
  <si>
    <t>MF0693/2556</t>
  </si>
  <si>
    <t>SCBAS3M10</t>
  </si>
  <si>
    <t>กองทุนเปิดไทยพาณิชย์ตราสารหนี้ เอเอส 3M10</t>
  </si>
  <si>
    <t>SCB FIXED INCOME ACCREDITED INVESTORS AND SPECIAL RETAIL FUND 3M10</t>
  </si>
  <si>
    <t>MF0461/2557</t>
  </si>
  <si>
    <t>SCBAS3M11</t>
  </si>
  <si>
    <t>กองทุนเปิดไทยพาณิชย์ตราสารหนี้ เอเอส 3M11</t>
  </si>
  <si>
    <t>SCB FIXED INCOME ACCREDITED INVESTORS AND SPECIAL RETAIL FUND 3M11</t>
  </si>
  <si>
    <t>MF0478/2557</t>
  </si>
  <si>
    <t>SCBAS3M12</t>
  </si>
  <si>
    <t>กองทุนเปิดไทยพาณิชย์ตราสารหนี้ เอเอส 3M12</t>
  </si>
  <si>
    <t>SCB FIXED INCOME ACCREDITED INVESTORS AND SPECIAL RETAIL FUND 3M12</t>
  </si>
  <si>
    <t>MF0491/2557</t>
  </si>
  <si>
    <t>SCBAS3M13</t>
  </si>
  <si>
    <t>กองทุนเปิดไทยพาณิชย์ตราสารหนี้ เอเอส 3M13</t>
  </si>
  <si>
    <t>SCB FIXED INCOME ACCREDITED INVESTORS AND SPECIAL RETAIL FUND 3M13</t>
  </si>
  <si>
    <t>MF0489/2557</t>
  </si>
  <si>
    <t>SCBAS3M15</t>
  </si>
  <si>
    <t>กองทุนเปิดไทยพาณิชย์ตราสารหนี้ เอเอส 3M15</t>
  </si>
  <si>
    <t>SCB FIXED INCOME ACCREDITED INVESTORS AND SPECIAL RETAIL FUND 3M15</t>
  </si>
  <si>
    <t>MF0818/2557</t>
  </si>
  <si>
    <t>SCBAS3M18</t>
  </si>
  <si>
    <t>กองทุนเปิดไทยพาณิชย์ตราสารหนี้ เอเอส 3M18</t>
  </si>
  <si>
    <t>SCB FIXED INCOME ACCREDITED INVESTORS AND SPECIAL RETAIL FUND 3M18</t>
  </si>
  <si>
    <t>MF0846/2557</t>
  </si>
  <si>
    <t>SCBAS3M2</t>
  </si>
  <si>
    <t>กองทุนเปิดไทยพาณิชย์ตราสารหนี้ เอเอส 3M2</t>
  </si>
  <si>
    <t>SCB FIXED INCOME ACCREDITED INVESTORS AND SPECIAL RETAIL FUND 3M2</t>
  </si>
  <si>
    <t>MF0358/2557</t>
  </si>
  <si>
    <t>SCBAS3M3</t>
  </si>
  <si>
    <t>กองทุนเปิดไทยพาณิชย์ตราสารหนี้ เอเอส 3M3</t>
  </si>
  <si>
    <t>SCB FIXED INCOME ACCREDITED INVESTORS AND SPECIAL RETAIL FUND 3M3</t>
  </si>
  <si>
    <t>MF0310/2557</t>
  </si>
  <si>
    <t>SCBAS3M4</t>
  </si>
  <si>
    <t>กองทุนเปิดไทยพาณิชย์ตราสารหนี้ เอเอส 3M4</t>
  </si>
  <si>
    <t>SCB FIXED INCOME ACCREDITED INVESTORS AND SPECIAL RETAIL FUND 3M4</t>
  </si>
  <si>
    <t>MF0350/2557</t>
  </si>
  <si>
    <t>SCBAS3M5</t>
  </si>
  <si>
    <t>กองทุนเปิดไทยพาณิชย์ตราสารหนี้ เอเอส 3M5</t>
  </si>
  <si>
    <t>SCB FIXED INCOME ACCREDITED INVESTORS AND SPECIAL RETAIL FUND 3M5</t>
  </si>
  <si>
    <t>MF0371/2557</t>
  </si>
  <si>
    <t>SCBAS3M6</t>
  </si>
  <si>
    <t>กองทุนเปิดไทยพาณิชย์ตราสารหนี้ เอเอส 3M6</t>
  </si>
  <si>
    <t>SCB FIXED INCOME ACCREDITED INVESTORS AND SPECIAL RETAIL FUND 3M6</t>
  </si>
  <si>
    <t>MF0408/2557</t>
  </si>
  <si>
    <t>SCBAS3M7</t>
  </si>
  <si>
    <t>กองทุนเปิดไทยพาณิชย์ตราสารหนี้ เอเอส 3M7</t>
  </si>
  <si>
    <t>SCB FIXED INCOME ACCREDITED INVESTORS AND SPECIAL RETAIL FUND 3M7</t>
  </si>
  <si>
    <t>MF0409/2557</t>
  </si>
  <si>
    <t>SCBAS3M8</t>
  </si>
  <si>
    <t>กองทุนเปิดไทยพาณิชย์ตราสารหนี้ เอเอส 3M8</t>
  </si>
  <si>
    <t>SCB FIXED INCOME ACCREDITED INVESTORS AND SPECIAL RETAIL FUND 3M8</t>
  </si>
  <si>
    <t>MF0422/2557</t>
  </si>
  <si>
    <t>SCBAS3M9</t>
  </si>
  <si>
    <t>กองทุนเปิดไทยพาณิชย์ตราสารหนี้ เอเอส 3M9</t>
  </si>
  <si>
    <t>SCB FIXED INCOME ACCREDITED INVESTORS AND SPECIAL RETAIL FUND 3M9</t>
  </si>
  <si>
    <t>MF0440/2557</t>
  </si>
  <si>
    <t>SCBAS3Y1</t>
  </si>
  <si>
    <t>กองทุนเปิดไทยพาณิชย์ตราสารหนี้ เอเอส 3Y1</t>
  </si>
  <si>
    <t>SCB FIXED INCOME ACCREDITED INVESTORS AND SPECIAL RETAIL FUND 3Y1</t>
  </si>
  <si>
    <t>MF0505/2557</t>
  </si>
  <si>
    <t>SCBAS6M2</t>
  </si>
  <si>
    <t>กองทุนเปิดไทยพาณิชย์ตราสารหนี้ เอเอส 6M2</t>
  </si>
  <si>
    <t>SCB FIXED INCOME ACCREDITED INVESTORS AND SPECIAL RETAIL FUND 6M2</t>
  </si>
  <si>
    <t>MF0258/2557</t>
  </si>
  <si>
    <t>SCBAS6M3</t>
  </si>
  <si>
    <t>กองทุนเปิดไทยพาณิชย์ตราสารหนี้ เอเอส 6M3</t>
  </si>
  <si>
    <t>SCB FIXED INCOME ACCREDITED INVESTORS AND SPECIAL RETAIL FUND 6M3</t>
  </si>
  <si>
    <t>MF0280/2557</t>
  </si>
  <si>
    <t>SCBAS6M4</t>
  </si>
  <si>
    <t>กองทุนเปิดไทยพาณิชย์ตราสารหนี้ เอเอส 6M4</t>
  </si>
  <si>
    <t>SCB FIXED INCOME ACCREDITED INVESTORS AND SPECIAL RETAIL FUND 6M4</t>
  </si>
  <si>
    <t>MF0460/2557</t>
  </si>
  <si>
    <t>SCBAS6M7</t>
  </si>
  <si>
    <t>กองทุนเปิดไทยพาณิชย์ตราสารหนี้ เอเอส 6M7</t>
  </si>
  <si>
    <t>SCB FIXED INCOME ACCREDITED INVESTORS AND SPECIAL RETAIL FUND 6M7</t>
  </si>
  <si>
    <t>MF0845/2557</t>
  </si>
  <si>
    <t>SCBASF1Y10</t>
  </si>
  <si>
    <t>กองทุนเปิดไทยพาณิชย์ตราสารหนี้ต่างประเทศ เอเอส 1Y10</t>
  </si>
  <si>
    <t>SCB FOREIGN FIXED INCOME ACCREDITED INVESTORS AND SPECIAL RETAIL FUND 1Y10</t>
  </si>
  <si>
    <t>MF0677/2557</t>
  </si>
  <si>
    <t>SCBASF1Y11</t>
  </si>
  <si>
    <t>กองทุนเปิดไทยพาณิชย์ตราสารหนี้ต่างประเทศ เอเอส 1Y11</t>
  </si>
  <si>
    <t>SCB FOREIGN FIXED INCOME ACCREDITED INVESTORS AND SPECIAL RETAIL FUND 1Y11</t>
  </si>
  <si>
    <t>MF0698/2557</t>
  </si>
  <si>
    <t>SCBASF1Y12</t>
  </si>
  <si>
    <t>กองทุนเปิดไทยพาณิชย์ตราสารหนี้ต่างประเทศ เอเอส 1Y12</t>
  </si>
  <si>
    <t>SCB FOREIGN FIXED INCOME ACCREDITED INVESTORS AND SPECIAL RETAIL FUND 1Y12</t>
  </si>
  <si>
    <t>MF0716/2557</t>
  </si>
  <si>
    <t>SCBASF1Y13</t>
  </si>
  <si>
    <t>กองทุนเปิดไทยพาณิชย์ตราสารหนี้ต่างประเทศ เอเอส 1Y13</t>
  </si>
  <si>
    <t>SCB FOREIGN FIXED INCOME ACCREDITED INVESTORS AND SPECIAL RETAIL FUND 1Y13</t>
  </si>
  <si>
    <t>MF0729/2557</t>
  </si>
  <si>
    <t>SCBASF1Y14</t>
  </si>
  <si>
    <t>กองทุนเปิดไทยพาณิชย์ตราสารหนี้ต่างประเทศ เอเอส 1Y14</t>
  </si>
  <si>
    <t>SCB FOREIGN FIXED INCOME ACCREDITED INVESTORS AND SPECIAL RETAIL FUND 1Y14</t>
  </si>
  <si>
    <t>MF0750/2557</t>
  </si>
  <si>
    <t>SCBASF1Y15</t>
  </si>
  <si>
    <t>กองทุนเปิดไทยพาณิชย์ตราสารหนี้ต่างประเทศ เอเอส 1Y15</t>
  </si>
  <si>
    <t>SCB FOREIGN FIXED INCOME ACCREDITED INVESTORS AND SPECIAL RETAIL FUND 1Y15</t>
  </si>
  <si>
    <t>MF0769/2557</t>
  </si>
  <si>
    <t>SCBASF1Y16</t>
  </si>
  <si>
    <t>กองทุนเปิดไทยพาณิชย์ตราสารหนี้ต่างประเทศ เอเอส 1Y16</t>
  </si>
  <si>
    <t>SCB FOREIGN FIXED INCOME ACCREDITED INVESTORS AND SPECIAL RETAIL FUND 1Y16</t>
  </si>
  <si>
    <t>MF0860/2557</t>
  </si>
  <si>
    <t>SCBASF1Y17</t>
  </si>
  <si>
    <t>กองทุนเปิดไทยพาณิชย์ตราสารหนี้ต่างประเทศ เอเอส 1Y17</t>
  </si>
  <si>
    <t>SCB FOREIGN FIXED INCOME ACCREDITED INVESTORS AND SPECIAL RETAIL FUND 1Y17</t>
  </si>
  <si>
    <t>MF0007/2558</t>
  </si>
  <si>
    <t>SCBASF1Y18</t>
  </si>
  <si>
    <t>กองทุนเปิดไทยพาณิชย์ตราสารหนี้ต่างประเทศ เอเอส 1Y18</t>
  </si>
  <si>
    <t>SCB FOREIGN FIXED INCOME ACCREDITED INVESTORS AND SPECIAL RETAIL FUND 1Y18</t>
  </si>
  <si>
    <t>MF0066/2558</t>
  </si>
  <si>
    <t>SCBASF1Y19</t>
  </si>
  <si>
    <t>กองทุนเปิดไทยพาณิชย์ตราสารหนี้ต่างประเทศ เอเอส 1Y19</t>
  </si>
  <si>
    <t>SCB FOREIGN FIXED INCOME ACCREDITED INVESTORS AND SPECIAL RETAIL FUND 1Y19</t>
  </si>
  <si>
    <t>MF0088/2558</t>
  </si>
  <si>
    <t>SCBASF1Y20</t>
  </si>
  <si>
    <t>กองทุนเปิดไทยพาณิชย์ตราสารหนี้ต่างประเทศ เอเอส 1Y20</t>
  </si>
  <si>
    <t>SCB FOREIGN FIXED INCOME ACCREDITED INVESTORS AND SPECIAL RETAIL FUND 1Y20</t>
  </si>
  <si>
    <t>MF0104/2558</t>
  </si>
  <si>
    <t>SCBASF1Y21</t>
  </si>
  <si>
    <t>กองทุนเปิดไทยพาณิชย์ตราสารหนี้ต่างประเทศ เอเอส 1Y21</t>
  </si>
  <si>
    <t>SCB FOREIGN FIXED INCOME ACCREDITED INVESTORS AND SPECIAL RETAIL FUND 1Y21</t>
  </si>
  <si>
    <t>MF0123/2558</t>
  </si>
  <si>
    <t>SCBASF1Y22</t>
  </si>
  <si>
    <t>กองทุนเปิดไทยพาณิชย์ตราสารหนี้ต่างประเทศ เอเอส 1Y22</t>
  </si>
  <si>
    <t>SCB FOREIGN FIXED INCOME ACCREDITED INVESTORS AND SPECIAL RETAIL FUND 1Y22</t>
  </si>
  <si>
    <t>MF0138/2558</t>
  </si>
  <si>
    <t>SCBASF1Y23</t>
  </si>
  <si>
    <t>กองทุนเปิดไทยพาณิชย์ตราสารหนี้ต่างประเทศ เอเอส 1Y23</t>
  </si>
  <si>
    <t>SCB FOREIGN FIXED INCOME ACCREDITED INVESTORS AND SPECIAL RETAIL FUND 1Y23</t>
  </si>
  <si>
    <t>MF0156/2558</t>
  </si>
  <si>
    <t>SCBASF1Y24</t>
  </si>
  <si>
    <t>กองทุนเปิดไทยพาณิชย์ตราสารหนี้ต่างประเทศ เอเอส 1Y24</t>
  </si>
  <si>
    <t>SCB FOREIGN FIXED INCOME ACCREDITED INVESTORS AND SPECIAL RETAIL FUND 1Y24</t>
  </si>
  <si>
    <t>MF0177/2558</t>
  </si>
  <si>
    <t>SCBASF1Y25</t>
  </si>
  <si>
    <t>กองทุนเปิดไทยพาณิชย์ตราสารหนี้ต่างประเทศ เอเอส 1Y25</t>
  </si>
  <si>
    <t>SCB FOREIGN FIXED INCOME ACCREDITED INVESTORS AND SPECIAL RETAIL FUND 1Y25</t>
  </si>
  <si>
    <t>MF0199/2558</t>
  </si>
  <si>
    <t>SCBASF1Y26</t>
  </si>
  <si>
    <t>กองทุนเปิดไทยพาณิชย์ตราสารหนี้ต่างประเทศ เอเอส 1Y26</t>
  </si>
  <si>
    <t>SCB FOREIGN FIXED INCOME ACCREDITED INVESTORS AND SPECIAL RETAIL FUND 1Y26</t>
  </si>
  <si>
    <t>MF0221/2558</t>
  </si>
  <si>
    <t>SCBASF1Y27</t>
  </si>
  <si>
    <t>กองทุนเปิดไทยพาณิชย์ตราสารหนี้ต่างประเทศ เอเอส 1Y27</t>
  </si>
  <si>
    <t>SCB FOREIGN FIXED INCOME ACCREDITED INVESTORS AND SPECIAL RETAIL FUND 1Y27</t>
  </si>
  <si>
    <t>MF0258/2558</t>
  </si>
  <si>
    <t>SCBASF1Y3</t>
  </si>
  <si>
    <t>กองทุนเปิดไทยพาณิชย์ตราสารหนี้ต่างประเทศ เอเอส 1Y3</t>
  </si>
  <si>
    <t>SCB FOREIGN FIXED INCOME ACCREDITED INVESTORS AND SPECIAL RETAIL FUND 1Y3</t>
  </si>
  <si>
    <t>MF0039/2557</t>
  </si>
  <si>
    <t>SCBASF1Y31</t>
  </si>
  <si>
    <t>กองทุนเปิดไทยพาณิชย์ตราสารหนี้ต่างประเทศ เอเอส 1Y31</t>
  </si>
  <si>
    <t>SCB FOREIGN FIXED INCOME ACCREDITED INVESTORS AND SPECIAL RETAIL FUND 1Y31</t>
  </si>
  <si>
    <t>MF0104/2559</t>
  </si>
  <si>
    <t>SCBASF1Y33</t>
  </si>
  <si>
    <t>กองทุนเปิดไทยพาณิชย์ตราสารหนี้ต่างประเทศ เอเอส 1Y33 เพื่อผู้ลงทุนที่มิใช่รายย่อย</t>
  </si>
  <si>
    <t>SCB FOREIGN FIXED INCOME ACCREDITED INVESTORS AND SPECIAL RETAIL FUND 1Y33</t>
  </si>
  <si>
    <t>MF0093/2560</t>
  </si>
  <si>
    <t>SCBASF1Y36</t>
  </si>
  <si>
    <t>กองทุนเปิดไทยพาณิชย์ตราสารหนี้ต่างประเทศ เอเอส 1Y36 เพื่อผู้ลงทุนที่มิใช่รายย่อย</t>
  </si>
  <si>
    <t>SCB Foreign Fixed Income for Accredited Investors and Special Retail Fund 1Y36</t>
  </si>
  <si>
    <t>MF0134/2560</t>
  </si>
  <si>
    <t>SCBASF1Y6</t>
  </si>
  <si>
    <t>กองทุนเปิดไทยพาณิชย์ตราสารหนี้ต่างประเทศ เอเอส 1Y6</t>
  </si>
  <si>
    <t>SCB FOREIGN FIXED INCOME ACCREDITED INVESTORS AND SPECIAL RETAIL FUND 1Y6</t>
  </si>
  <si>
    <t>MF0596/2557</t>
  </si>
  <si>
    <t>SCBASF1Y7</t>
  </si>
  <si>
    <t>กองทุนเปิดไทยพาณิชย์ตราสารหนี้ต่างประเทศ เอเอส 1Y7</t>
  </si>
  <si>
    <t>SCB FOREIGN FIXED INCOME ACCREDITED INVESTORS AND SPECIAL RETAIL FUND 1Y7</t>
  </si>
  <si>
    <t>MF0616/2557</t>
  </si>
  <si>
    <t>SCBASF1Y8</t>
  </si>
  <si>
    <t>กองทุนเปิดไทยพาณิชย์ตราสารหนี้ต่างประเทศ เอเอส 1Y8</t>
  </si>
  <si>
    <t>SCB FOREIGN FIXED INCOME ACCREDITED INVESTORS AND SPECIAL RETAIL FUND 1Y8</t>
  </si>
  <si>
    <t>MF0640/2557</t>
  </si>
  <si>
    <t>SCBASF1Y9</t>
  </si>
  <si>
    <t>กองทุนเปิดไทยพาณิชย์ตราสารหนี้ต่างประเทศ เอเอส 1Y9</t>
  </si>
  <si>
    <t>SCB FOREIGN FIXED INCOME ACCREDITED INVESTORS AND SPECIAL RETAIL FUND 1Y9</t>
  </si>
  <si>
    <t>MF0661/2557</t>
  </si>
  <si>
    <t>SCBASF3M1</t>
  </si>
  <si>
    <t>กองทุนเปิดไทยพาณิชย์ตราสารหนี้ต่างประเทศ เอเอส 3M1</t>
  </si>
  <si>
    <t>SCB FOREIGN FIXED INCOME ACCREDITED INVESTORS AND SPECIAL RETAIL FUND 3M1</t>
  </si>
  <si>
    <t>Nunmanus</t>
  </si>
  <si>
    <t>MF0533/2556</t>
  </si>
  <si>
    <t>SCBASF3M11</t>
  </si>
  <si>
    <t>กองทุนเปิดไทยพาณิชย์ตราสารหนี้ต่างประเทศ เอเอส 3M11</t>
  </si>
  <si>
    <t>SCB FOREIGN FIXED INCOME ACCREDITED INVESTORS AND SPECIAL RETAIL FUND 3M11</t>
  </si>
  <si>
    <t>MF0669/2556</t>
  </si>
  <si>
    <t>SCBASF3M12</t>
  </si>
  <si>
    <t>กองทุนเปิดไทยพาณิชย์ตราสารหนี้ต่างประเทศ เอเอส 3M12</t>
  </si>
  <si>
    <t>SCB FOREIGN FIXED INCOME ACCREDITED INVESTORS AND SPECIAL RETAIL FUND 3M12</t>
  </si>
  <si>
    <t>MF0683/2556</t>
  </si>
  <si>
    <t>SCBASF3M13</t>
  </si>
  <si>
    <t>กองทุนเปิดไทยพาณิชย์ตราสารหนี้ต่างประเทศ เอเอส 3M13</t>
  </si>
  <si>
    <t>SCB FOREIGN FIXED INCOME ACCREDITED INVESTORS AND SPECIAL RETAIL FUND 3M13</t>
  </si>
  <si>
    <t>MF0702/2556</t>
  </si>
  <si>
    <t>SCBASF3M14</t>
  </si>
  <si>
    <t>กองทุนเปิดไทยพาณิชย์ตราสารหนี้ต่างประเทศ เอเอส 3M14</t>
  </si>
  <si>
    <t>SCB FOREIGN FIXED INCOME ACCREDITED INVESTORS AND SPECIAL RETAIL FUND 3M14</t>
  </si>
  <si>
    <t>MF0722/2556</t>
  </si>
  <si>
    <t>SCBASF3M15</t>
  </si>
  <si>
    <t>กองทุนเปิดไทยพาณิชย์ตราสารหนี้ต่างประเทศ เอเอส 3M15</t>
  </si>
  <si>
    <t>SCB FOREIGN FIXED INCOME ACCREDITED INVESTORS AND SPECIAL RETAIL FUND 3M15</t>
  </si>
  <si>
    <t>MF0738/2556</t>
  </si>
  <si>
    <t>SCBASF3M17</t>
  </si>
  <si>
    <t>กองทุนเปิดไทยพาณิชย์ตราสารหนี้ต่างประเทศ เอเอส 3M17</t>
  </si>
  <si>
    <t>SCB FOREIGN FIXED INCOME ACCREDITED INVESTORS AND SPECIAL RETAIL FUND 3M17</t>
  </si>
  <si>
    <t>MF0800/2556</t>
  </si>
  <si>
    <t>SCBASF3M18</t>
  </si>
  <si>
    <t>กองทุนเปิดไทยพาณิชย์ตราสารหนี้ต่างประเทศ เอเอส 3M18</t>
  </si>
  <si>
    <t>SCB FOREIGN FIXED INCOME ACCREDITED INVESTORS AND SPECIAL RETAIL FUND 3M18</t>
  </si>
  <si>
    <t>MF0001/2557</t>
  </si>
  <si>
    <t>SCBASF3M19</t>
  </si>
  <si>
    <t>กองทุนเปิดไทยพาณิชย์ตราสารหนี้ต่างประเทศ เอเอส 3M19</t>
  </si>
  <si>
    <t>SCB FOREIGN FIXED INCOME ACCREDITED INVESTORS AND SPECIAL RETAIL FUND 3M19</t>
  </si>
  <si>
    <t>MF0010/2557</t>
  </si>
  <si>
    <t>SCBASF3M2</t>
  </si>
  <si>
    <t>กองทุนเปิดไทยพาณิชย์ตราสารหนี้ต่างประเทศ เอเอส 3M2</t>
  </si>
  <si>
    <t>SCB FOREIGN FIXED INCOME ACCREDITED INVESTORS AND SPECIAL RETAIL FUND 3M2</t>
  </si>
  <si>
    <t>MF0551/2556</t>
  </si>
  <si>
    <t>SCBASF3M20</t>
  </si>
  <si>
    <t>กองทุนเปิดไทยพาณิชย์ตราสารหนี้ต่างประเทศ เอเอส 3M20</t>
  </si>
  <si>
    <t>SCB FOREIGN FIXED INCOME ACCREDITED INVESTORS AND SPECIAL RETAIL FUND 3M20</t>
  </si>
  <si>
    <t>MF0029/2557</t>
  </si>
  <si>
    <t>SCBASF3M21</t>
  </si>
  <si>
    <t>กองทุนเปิดไทยพาณิชย์ตราสารหนี้ต่างประเทศ เอเอส 3M21</t>
  </si>
  <si>
    <t>SCB FOREIGN FIXED INCOME ACCREDITED INVESTORS AND SPECIAL RETAIL FUND 3M21</t>
  </si>
  <si>
    <t>MF0054/2557</t>
  </si>
  <si>
    <t>SCBASF3M23</t>
  </si>
  <si>
    <t>กองทุนเปิดไทยพาณิชย์ตราสารหนี้ต่างประเทศ เอเอส 3M23</t>
  </si>
  <si>
    <t>SCB FOREIGN FIXED INCOME ACCREDITED INVESTORS AND SPECIAL RETAIL FUND 3M23</t>
  </si>
  <si>
    <t>MF0128/2557</t>
  </si>
  <si>
    <t>SCBASF3M24</t>
  </si>
  <si>
    <t>กองทุนเปิดไทยพาณิชย์ตราสารหนี้ต่างประเทศ เอเอส 3M24</t>
  </si>
  <si>
    <t>SCB FOREIGN FIXED INCOME ACCREDITED INVESTORS AND SPECIAL RETAIL FUND 3M24</t>
  </si>
  <si>
    <t>MF0154/2557</t>
  </si>
  <si>
    <t>SCBASF3M25</t>
  </si>
  <si>
    <t>กองทุนเปิดไทยพาณิชย์ตราสารหนี้ต่างประเทศ เอเอส 3M25</t>
  </si>
  <si>
    <t>SCB FOREIGN FIXED INCOME ACCREDITED INVESTORS AND SPECIAL RETAIL FUND 3M25</t>
  </si>
  <si>
    <t>MF0168/2557</t>
  </si>
  <si>
    <t>SCBASF3M26</t>
  </si>
  <si>
    <t>กองทุนเปิดไทยพาณิชย์ตราสารหนี้ต่างประเทศ เอเอส 3M26</t>
  </si>
  <si>
    <t>SCB FOREIGN FIXED INCOME ACCREDITED INVESTORS AND SPECIAL RETAIL FUND 3M26</t>
  </si>
  <si>
    <t>MF0187/2557</t>
  </si>
  <si>
    <t>SCBASF3M27</t>
  </si>
  <si>
    <t>กองทุนเปิดไทยพาณิชย์ตราสารหนี้ต่างประเทศ เอเอส 3M27</t>
  </si>
  <si>
    <t>SCB FOREIGN FIXED INCOME ACCREDITED INVESTORS AND SPECIAL RETAIL FUND 3M27</t>
  </si>
  <si>
    <t>MF0205/2557</t>
  </si>
  <si>
    <t>SCBASF3M28</t>
  </si>
  <si>
    <t>กองทุนเปิดไทยพาณิชย์ตราสารหนี้ต่างประเทศ เอเอส 3M28</t>
  </si>
  <si>
    <t>SCB FOREIGN FIXED INCOME ACCREDITED INVESTORS AND SPECIAL RETAIL FUND 3M28</t>
  </si>
  <si>
    <t>MF0220/2557</t>
  </si>
  <si>
    <t>SCBASF3M29</t>
  </si>
  <si>
    <t>กองทุนเปิดไทยพาณิชย์ตราสารหนี้ต่างประเทศ เอเอส 3M29</t>
  </si>
  <si>
    <t>SCB FOREIGN FIXED INCOME ACCREDITED INVESTORS AND SPECIAL RETAIL FUND 3M29</t>
  </si>
  <si>
    <t>MF0242/2557</t>
  </si>
  <si>
    <t>SCBASF3M3</t>
  </si>
  <si>
    <t>กองทุนเปิดไทยพาณิชย์ตราสารหนี้ต่างประเทศ เอเอส 3M3</t>
  </si>
  <si>
    <t>SCB FOREIGN FIXED INCOME ACCREDITED INVESTORS AND SPECIAL RETAIL FUND 3M3</t>
  </si>
  <si>
    <t>MF0570/2556</t>
  </si>
  <si>
    <t>SCBASF3M30</t>
  </si>
  <si>
    <t>กองทุนเปิดไทยพาณิชย์ตราสารหนี้ต่างประเทศ เอเอส 3M30</t>
  </si>
  <si>
    <t>SCB FOREIGN FIXED INCOME ACCREDITED INVESTORS AND SPECIAL RETAIL FUND 3M30</t>
  </si>
  <si>
    <t>MF0244/2557</t>
  </si>
  <si>
    <t>SCBASF3M31</t>
  </si>
  <si>
    <t>กองทุนเปิดไทยพาณิชย์ตราสารหนี้ต่างประเทศ เอเอส 3M31</t>
  </si>
  <si>
    <t>SCB FOREIGN FIXED INCOME ACCREDITED INVESTORS AND SPECIAL RETAIL FUND 3M31</t>
  </si>
  <si>
    <t>MF0263/2557</t>
  </si>
  <si>
    <t>SCBASF3M32</t>
  </si>
  <si>
    <t>กองทุนเปิดไทยพาณิชย์ตราสารหนี้ต่างประเทศ เอเอส 3M32</t>
  </si>
  <si>
    <t>SCB FOREIGN FIXED INCOME ACCREDITED INVESTORS AND SPECIAL RETAIL FUND 3M32</t>
  </si>
  <si>
    <t>MF0281/2557</t>
  </si>
  <si>
    <t>SCBASF3M34</t>
  </si>
  <si>
    <t>กองทุนเปิดไทยพาณิชย์ตราสารหนี้ต่างประเทศ เอเอส 3M34</t>
  </si>
  <si>
    <t>SCB FOREIGN FIXED INCOME ACCREDITED INVESTORS AND SPECIAL RETAIL FUND 3M34</t>
  </si>
  <si>
    <t>MF0301/2557</t>
  </si>
  <si>
    <t>SCBASF3M35</t>
  </si>
  <si>
    <t>กองทุนเปิดไทยพาณิชย์ตราสารหนี้ต่างประเทศ เอเอส 3M35</t>
  </si>
  <si>
    <t>SCB FOREIGN FIXED INCOME ACCREDITED INVESTORS AND SPECIAL RETAIL FUND 3M35</t>
  </si>
  <si>
    <t>MF0321/2557</t>
  </si>
  <si>
    <t>SCBASF3M36</t>
  </si>
  <si>
    <t>กองทุนเปิดไทยพาณิชย์ตราสารหนี้ต่างประเทศ เอเอส 3M36</t>
  </si>
  <si>
    <t>SCB FOREIGN FIXED INCOME ACCREDITED INVESTORS AND SPECIAL RETAIL FUND 3M36</t>
  </si>
  <si>
    <t>MF0341/2557</t>
  </si>
  <si>
    <t>SCBASF3M38</t>
  </si>
  <si>
    <t>กองทุนเปิดไทยพาณิชย์ตราสารหนี้ต่างประเทศ เอเอส 3M38</t>
  </si>
  <si>
    <t>SCB FOREIGN FIXED INCOME ACCREDITED INVESTORS AND SPECIAL RETAIL FUND 3M38</t>
  </si>
  <si>
    <t>MF0514/2557</t>
  </si>
  <si>
    <t>SCBASF3M39</t>
  </si>
  <si>
    <t>กองทุนเปิดไทยพาณิชย์ตราสารหนี้ต่างประเทศ เอเอส 3M39</t>
  </si>
  <si>
    <t>SCB FOREIGN FIXED INCOME ACCREDITED INVESTORS AND SPECIAL RETAIL FUND 3M39</t>
  </si>
  <si>
    <t>MF0536/2557</t>
  </si>
  <si>
    <t>SCBASF3M4</t>
  </si>
  <si>
    <t>กองทุนเปิดไทยพาณิชย์ตราสารหนี้ต่างประเทศ เอเอส 3M4</t>
  </si>
  <si>
    <t>SCB FOREIGN FIXED INCOME ACCREDITED INVESTORS AND SPECIAL RETAIL FUND 3M4</t>
  </si>
  <si>
    <t>MF0585/2556</t>
  </si>
  <si>
    <t>SCBASF3M40</t>
  </si>
  <si>
    <t>กองทุนเปิดไทยพาณิชย์ตราสารหนี้ต่างประเทศ เอเอส 3M40</t>
  </si>
  <si>
    <t>SCB FOREIGN FIXED INCOME ACCREDITED INVESTORS AND SPECIAL RETAIL FUND 3M40</t>
  </si>
  <si>
    <t>MF0550/2557</t>
  </si>
  <si>
    <t>SCBASF3M41</t>
  </si>
  <si>
    <t>กองทุนเปิดไทยพาณิชย์ตราสารหนี้ต่างประเทศ เอเอส 3M41</t>
  </si>
  <si>
    <t>SCB FOREIGN FIXED INCOME ACCREDITED INVESTORS AND SPECIAL RETAIL FUND 3M41</t>
  </si>
  <si>
    <t>MF0564/2557</t>
  </si>
  <si>
    <t>SCBASF3M42</t>
  </si>
  <si>
    <t>กองทุนเปิดไทยพาณิชย์ตราสารหนี้ต่างประเทศ เอเอส 3M42</t>
  </si>
  <si>
    <t>SCB FOREIGN FIXED INCOME ACCREDITED INVESTORS AND SPECIAL RETAIL FUND 3M42</t>
  </si>
  <si>
    <t>MF0581/2557</t>
  </si>
  <si>
    <t>SCBASF3M43</t>
  </si>
  <si>
    <t>กองทุนเปิดไทยพาณิชย์ตราสารหนี้ต่างประเทศ เอเอส 3M43</t>
  </si>
  <si>
    <t>SCB FOREIGN FIXED INCOME ACCREDITED INVESTORS AND SPECIAL RETAIL FUND 3M43</t>
  </si>
  <si>
    <t>MF0599/2557</t>
  </si>
  <si>
    <t>SCBASF3M44</t>
  </si>
  <si>
    <t>กองทุนเปิดไทยพาณิชย์ตราสารหนี้ต่างประเทศ เอเอส 3M44</t>
  </si>
  <si>
    <t>SCB FOREIGN FIXED INCOME ACCREDITED INVESTORS AND SPECIAL RETAIL FUND 3M44</t>
  </si>
  <si>
    <t>MF0614/2557</t>
  </si>
  <si>
    <t>SCBASF3M45</t>
  </si>
  <si>
    <t>กองทุนเปิดไทยพาณิชย์ตราสารหนี้ต่างประเทศ เอเอส 3M45</t>
  </si>
  <si>
    <t>SCB FOREIGN FIXED INCOME ACCREDITED INVESTORS AND SPECIAL RETAIL FUND 3M45</t>
  </si>
  <si>
    <t>MF0636/2557</t>
  </si>
  <si>
    <t>SCBASF3M46</t>
  </si>
  <si>
    <t>กองทุนเปิดไทยพาณิชย์ตราสารหนี้ต่างประเทศ เอเอส 3M46</t>
  </si>
  <si>
    <t>SCB FOREIGN FIXED INCOME ACCREDITED INVESTORS AND SPECIAL RETAIL FUND 3M46</t>
  </si>
  <si>
    <t>MF0659/2557</t>
  </si>
  <si>
    <t>SCBASF3M47</t>
  </si>
  <si>
    <t>กองทุนเปิดไทยพาณิชย์ตราสารหนี้ต่างประเทศ เอเอส 3M47</t>
  </si>
  <si>
    <t>SCB FOREIGN FIXED INCOME ACCREDITED INVESTORS AND SPECIAL RETAIL FUND 3M47</t>
  </si>
  <si>
    <t>MF0679/2557</t>
  </si>
  <si>
    <t>SCBASF3M48</t>
  </si>
  <si>
    <t>กองทุนเปิดไทยพาณิชย์ตราสารหนี้ต่างประเทศ เอเอส 3M48</t>
  </si>
  <si>
    <t>SCB FOREIGN FIXED INCOME ACCREDITED INVESTORS AND SPECIAL RETAIL FUND 3M48</t>
  </si>
  <si>
    <t>MF0695/2557</t>
  </si>
  <si>
    <t>SCBASF3M49</t>
  </si>
  <si>
    <t>กองทุนเปิดไทยพาณิชย์ตราสารหนี้ต่างประเทศ เอเอส 3M49</t>
  </si>
  <si>
    <t>SCB FOREIGN FIXED INCOME ACCREDITED INVESTORS AND SPECIAL RETAIL FUND 3M49</t>
  </si>
  <si>
    <t>MF0713/2557</t>
  </si>
  <si>
    <t>SCBASF3M5</t>
  </si>
  <si>
    <t>กองทุนเปิดไทยพาณิชย์ตราสารหนี้ต่างประเทศ เอเอส 3M5</t>
  </si>
  <si>
    <t>SCB FOREIGN FIXED INCOME ACCREDITED INVESTORS AND SPECIAL RETAIL FUND 3M5</t>
  </si>
  <si>
    <t>MF0600/2556</t>
  </si>
  <si>
    <t>SCBASF3M50</t>
  </si>
  <si>
    <t>กองทุนเปิดไทยพาณิชย์ตราสารหนี้ต่างประเทศ เอเอส 3M50</t>
  </si>
  <si>
    <t>SCB FOREIGN FIXED INCOME ACCREDITED INVESTORS AND SPECIAL RETAIL FUND 3M50</t>
  </si>
  <si>
    <t>MF0731/2557</t>
  </si>
  <si>
    <t>SCBASF3M51</t>
  </si>
  <si>
    <t>กองทุนเปิดไทยพาณิชย์ตราสารหนี้ต่างประเทศ เอเอส 3M51</t>
  </si>
  <si>
    <t>SCB FOREIGN FIXED INCOME ACCREDITED INVESTORS AND SPECIAL RETAIL FUND 3M51</t>
  </si>
  <si>
    <t>MF0752/2557</t>
  </si>
  <si>
    <t>SCBASF3M52</t>
  </si>
  <si>
    <t>กองทุนเปิดไทยพาณิชย์ตราสารหนี้ต่างประเทศ เอเอส 3M52</t>
  </si>
  <si>
    <t>SCB FOREIGN FIXED INCOME ACCREDITED INVESTORS AND SPECIAL RETAIL FUND 3M52</t>
  </si>
  <si>
    <t>MF0767/2557</t>
  </si>
  <si>
    <t>SCBASF3M53</t>
  </si>
  <si>
    <t>กองทุนเปิดไทยพาณิชย์ตราสารหนี้ต่างประเทศ เอเอส 3M53</t>
  </si>
  <si>
    <t>SCB FOREIGN FIXED INCOME ACCREDITED INVESTORS AND SPECIAL RETAIL FUND 3M53</t>
  </si>
  <si>
    <t>MF0782/2557</t>
  </si>
  <si>
    <t>SCBASF3M54</t>
  </si>
  <si>
    <t>กองทุนเปิดไทยพาณิชย์ตราสารหนี้ต่างประเทศ เอเอส 3M54</t>
  </si>
  <si>
    <t>SCB FOREIGN FIXED INCOME ACCREDITED INVESTORS AND SPECIAL RETAIL FUND 3M54</t>
  </si>
  <si>
    <t>MF0793/2557</t>
  </si>
  <si>
    <t>SCBASF3M55</t>
  </si>
  <si>
    <t>กองทุนเปิดไทยพาณิชย์ตราสารหนี้ต่างประเทศ เอเอส 3M55</t>
  </si>
  <si>
    <t>SCB FOREIGN FIXED INCOME ACCREDITED INVESTORS AND SPECIAL RETAIL FUND 3M55</t>
  </si>
  <si>
    <t>MF0834/2557</t>
  </si>
  <si>
    <t>SCBASF3M56</t>
  </si>
  <si>
    <t>กองทุนเปิดไทยพาณิชย์ตราสารหนี้ต่างประเทศ เอเอส 3M56</t>
  </si>
  <si>
    <t>SCB FOREIGN FIXED INCOME ACCREDITED INVESTORS AND SPECIAL RETAIL FUND 3M56</t>
  </si>
  <si>
    <t>MF0847/2557</t>
  </si>
  <si>
    <t>SCBASF3M57</t>
  </si>
  <si>
    <t>กองทุนเปิดไทยพาณิชย์ตราสารหนี้ต่างประเทศ เอเอส 3M57</t>
  </si>
  <si>
    <t>SCB FOREIGN FIXED INCOME ACCREDITED INVESTORS AND SPECIAL RETAIL FUND 3M57</t>
  </si>
  <si>
    <t>MF0859/2557</t>
  </si>
  <si>
    <t>SCBASF3M58</t>
  </si>
  <si>
    <t>กองทุนเปิดไทยพาณิชย์ตราสารหนี้ต่างประเทศ เอเอส 3M58</t>
  </si>
  <si>
    <t>SCB FOREIGN FIXED INCOME ACCREDITED INVESTORS AND SPECIAL RETAIL FUND 3M58</t>
  </si>
  <si>
    <t>MF0005/2558</t>
  </si>
  <si>
    <t>SCBASF3M59</t>
  </si>
  <si>
    <t>กองทุนเปิดไทยพาณิชย์ตราสารหนี้ต่างประเทศ เอเอส 3M59</t>
  </si>
  <si>
    <t>SCB FOREIGN FIXED INCOME ACCREDITED INVESTORS AND SPECIAL RETAIL FUND 3M59</t>
  </si>
  <si>
    <t>MF0023/2558</t>
  </si>
  <si>
    <t>SCBASF3M6</t>
  </si>
  <si>
    <t>กองทุนเปิดไทยพาณิชย์ตราสารหนี้ต่างประเทศ เอเอส 3M6</t>
  </si>
  <si>
    <t>SCB FOREIGN FIXED INCOME ACCREDITED INVESTORS AND SPECIAL RETAIL FUND 3M6</t>
  </si>
  <si>
    <t>MF0611/2556</t>
  </si>
  <si>
    <t>SCBASF3M60</t>
  </si>
  <si>
    <t>กองทุนเปิดไทยพาณิชย์ตราสารหนี้ต่างประเทศ เอเอส 3M60</t>
  </si>
  <si>
    <t>SCB FOREIGN FIXED INCOME ACCREDITED INVESTORS AND SPECIAL RETAIL FUND 3M60</t>
  </si>
  <si>
    <t>MF0039/2558</t>
  </si>
  <si>
    <t>SCBASF3M61</t>
  </si>
  <si>
    <t>กองทุนเปิดไทยพาณิชย์ตราสารหนี้ต่างประเทศ เอเอส 3M61</t>
  </si>
  <si>
    <t>SCB FOREIGN FIXED INCOME ACCREDITED INVESTORS AND SPECIAL RETAIL FUND 3M61</t>
  </si>
  <si>
    <t>MF0050/2558</t>
  </si>
  <si>
    <t>SCBASF3M62</t>
  </si>
  <si>
    <t>กองทุนเปิดไทยพาณิชย์ตราสารหนี้ต่างประเทศ เอเอส 3M62</t>
  </si>
  <si>
    <t>SCB FOREIGN FIXED INCOME ACCREDITED INVESTORS AND SPECIAL RETAIL FUND 3M62</t>
  </si>
  <si>
    <t>MF0063/2558</t>
  </si>
  <si>
    <t>SCBASF3M63</t>
  </si>
  <si>
    <t>กองทุนเปิดไทยพาณิชย์ตราสารหนี้ต่างประเทศ เอเอส 3M63</t>
  </si>
  <si>
    <t>SCB FOREIGN FIXED INCOME ACCREDITED INVESTORS AND SPECIAL RETAIL FUND 3M63</t>
  </si>
  <si>
    <t>MF0087/2558</t>
  </si>
  <si>
    <t>SCBASF3M64</t>
  </si>
  <si>
    <t>กองทุนเปิดไทยพาณิชย์ตราสารหนี้ต่างประเทศ เอเอส 3M64</t>
  </si>
  <si>
    <t>SCB FOREIGN FIXED INCOME ACCREDITED INVESTORS AND SPECIAL RETAIL FUND 3M64</t>
  </si>
  <si>
    <t>MF0106/2558</t>
  </si>
  <si>
    <t>SCBASF3M65</t>
  </si>
  <si>
    <t>กองทุนเปิดไทยพาณิชย์ตราสารหนี้ต่างประเทศ เอเอส 3M65</t>
  </si>
  <si>
    <t>SCB FOREIGN FIXED INCOME ACCREDITED INVESTORS AND SPECIAL RETAIL FUND 3M65</t>
  </si>
  <si>
    <t>MF0121/2558</t>
  </si>
  <si>
    <t>SCBASF3M66</t>
  </si>
  <si>
    <t>กองทุนเปิดไทยพาณิชย์ตราสารหนี้ต่างประเทศ เอเอส 3M66</t>
  </si>
  <si>
    <t>SCB FOREIGN FIXED INCOME ACCREDITED INVESTORS AND SPECIAL RETAIL FUND 3M66</t>
  </si>
  <si>
    <t>MF0137/2558</t>
  </si>
  <si>
    <t>SCBASF3M67</t>
  </si>
  <si>
    <t>กองทุนเปิดไทยพาณิชย์ตราสารหนี้ต่างประเทศ เอเอส 3M67</t>
  </si>
  <si>
    <t>SCB FOREIGN FIXED INCOME ACCREDITED INVESTORS AND SPECIAL RETAIL FUND 3M67</t>
  </si>
  <si>
    <t>MF0154/2558</t>
  </si>
  <si>
    <t>SCBASF3M68</t>
  </si>
  <si>
    <t>กองทุนเปิดไทยพาณิชย์ตราสารหนี้ต่างประเทศ เอเอส 3M68</t>
  </si>
  <si>
    <t>SCB FOREIGN FIXED INCOME ACCREDITED INVESTORS AND SPECIAL RETAIL FUND 3M68</t>
  </si>
  <si>
    <t>MF0175/2558</t>
  </si>
  <si>
    <t>SCBASF3M69</t>
  </si>
  <si>
    <t>กองทุนเปิดไทยพาณิชย์ตราสารหนี้ต่างประเทศ เอเอส 3M69</t>
  </si>
  <si>
    <t>SCB FOREIGN FIXED INCOME ACCREDITED INVESTORS AND SPECIAL RETAIL FUND 3M69</t>
  </si>
  <si>
    <t>MF0198/2558</t>
  </si>
  <si>
    <t>SCBASF3M7</t>
  </si>
  <si>
    <t>กองทุนเปิดไทยพาณิชย์ตราสารหนี้ต่างประเทศ เอเอส 3M7</t>
  </si>
  <si>
    <t>SCB FOREIGN FIXED INCOME ACCREDITED INVESTORS AND SPECIAL RETAIL FUND 3M7</t>
  </si>
  <si>
    <t>MF0615/2556</t>
  </si>
  <si>
    <t>SCBASF3M70</t>
  </si>
  <si>
    <t>กองทุนเปิดไทยพาณิชย์ตราสารหนี้ต่างประเทศ เอเอส 3M70</t>
  </si>
  <si>
    <t>SCB FOREIGN FIXED INCOME ACCREDITED INVESTORS AND SPECIAL RETAIL FUND 3M70</t>
  </si>
  <si>
    <t>MF0219/2558</t>
  </si>
  <si>
    <t>SCBASF3M71</t>
  </si>
  <si>
    <t>กองทุนเปิดไทยพาณิชย์ตราสารหนี้ต่างประเทศ เอเอส 3M71</t>
  </si>
  <si>
    <t>SCB FOREIGN FIXED INCOME ACCREDITED INVESTORS AND SPECIAL RETAIL FUND 3M71</t>
  </si>
  <si>
    <t>MF0234/2558</t>
  </si>
  <si>
    <t>SCBASF3M72</t>
  </si>
  <si>
    <t>กองทุนเปิดไทยพาณิชย์ตราสารหนี้ต่างประเทศ เอเอส 3M72</t>
  </si>
  <si>
    <t>SCB FOREIGN FIXED INCOME ACCREDITED INVESTORS AND SPECIAL RETAIL FUND 3M72</t>
  </si>
  <si>
    <t>MF0242/2558</t>
  </si>
  <si>
    <t>SCBASF3M73</t>
  </si>
  <si>
    <t>กองทุนเปิดไทยพาณิชย์ตราสารหนี้ต่างประเทศ เอเอส 3M73</t>
  </si>
  <si>
    <t>SCB FOREIGN FIXED INCOME ACCREDITED INVESTORS AND SPECIAL RETAIL FUND 3M73</t>
  </si>
  <si>
    <t>MF0260/2558</t>
  </si>
  <si>
    <t>SCBASF3M75</t>
  </si>
  <si>
    <t>กองทุนเปิดไทยพาณิชย์ตราสารหนี้ต่างประเทศ เอเอส 3M75</t>
  </si>
  <si>
    <t>SCB FOREIGN FIXED INCOME ACCREDITED INVESTORS AND SPECIAL RETAIL FUND 3M75</t>
  </si>
  <si>
    <t>MF0279/2558</t>
  </si>
  <si>
    <t>SCBASF3M8</t>
  </si>
  <si>
    <t>กองทุนเปิดไทยพาณิชย์ตราสารหนี้ต่างประเทศ เอเอส 3M8</t>
  </si>
  <si>
    <t>SCB FOREIGN FIXED INCOME ACCREDITED INVESTORS AND SPECIAL RETAIL FUND 3M8</t>
  </si>
  <si>
    <t>MF0625/2556</t>
  </si>
  <si>
    <t>SCBASF3M80</t>
  </si>
  <si>
    <t>กองทุนเปิดไทยพาณิชย์ตราสารหนี้ต่างประเทศ เอเอส 3M80</t>
  </si>
  <si>
    <t>SCB FOREIGN FIXED INCOME ACCREDITED INVESTORS AND SPECIAL RETAIL FUND 3M80</t>
  </si>
  <si>
    <t>MF0158/2559</t>
  </si>
  <si>
    <t>SCBASF3M81</t>
  </si>
  <si>
    <t>กองทุนเปิดไทยพาณิชย์ตราสารหนี้ต่างประเทศ เอเอส 3M81</t>
  </si>
  <si>
    <t>SCB FOREIGN FIXED INCOME ACCREDITED INVESTORS AND SPECIAL RETAIL FUND 3M81</t>
  </si>
  <si>
    <t>MF0167/2559</t>
  </si>
  <si>
    <t>SCBASF3M82</t>
  </si>
  <si>
    <t>กองทุนเปิดไทยพาณิชย์ตราสารหนี้ต่างประเทศ เอเอส 3M82</t>
  </si>
  <si>
    <t>SCB FOREIGN FIXED INCOME ACCREDITED INVESTORS AND SPECIAL RETAIL FUND 3M82</t>
  </si>
  <si>
    <t>MF0180/2559</t>
  </si>
  <si>
    <t>SCBASF3M83</t>
  </si>
  <si>
    <t>กองทุนเปิดไทยพาณิชย์ตราสารหนี้ต่างประเทศ เอเอส 3M83</t>
  </si>
  <si>
    <t>SCB FOREIGN FIXED INCOME ACCREDITED INVESTORS AND SPECIAL RETAIL FUND 3M83</t>
  </si>
  <si>
    <t>MF0185/2559</t>
  </si>
  <si>
    <t>SCBASF3M84</t>
  </si>
  <si>
    <t>กองทุนเปิดไทยพาณิชย์ตราสารหนี้ต่างประเทศ เอเอส 3M84</t>
  </si>
  <si>
    <t>SCB FOREIGN FIXED INCOME ACCREDITED INVESTORS AND SPECIAL RETAIL FUND 3M84</t>
  </si>
  <si>
    <t>MF0197/2559</t>
  </si>
  <si>
    <t>SCBASF3M85</t>
  </si>
  <si>
    <t>กองทุนเปิดไทยพาณิชย์ตราสารหนี้ต่างประเทศ เอเอส 3M85</t>
  </si>
  <si>
    <t>SCB FOREIGN FIXED INCOME ACCREDITED INVESTORS AND SPECIAL RETAIL FUND 3M85</t>
  </si>
  <si>
    <t>MF0217/2559</t>
  </si>
  <si>
    <t>SCBASF3M86</t>
  </si>
  <si>
    <t>กองทุนเปิดไทยพาณิชย์ตราสารหนี้ต่างประเทศ เอเอส 3M86</t>
  </si>
  <si>
    <t>SCB FOREIGN FIXED INCOME ACCREDITED INVESTORS AND SPECIAL RETAIL FUND 3M86</t>
  </si>
  <si>
    <t>MF0223/2559</t>
  </si>
  <si>
    <t>SCBASF3M87</t>
  </si>
  <si>
    <t>กองทุนเปิดไทยพาณิชย์ตราสารหนี้ต่างประเทศ เอเอส 3M87</t>
  </si>
  <si>
    <t>SCB FOREIGN FIXED INCOME ACCREDITED INVESTORS AND SPECIAL RETAIL FUND 3M87</t>
  </si>
  <si>
    <t>MF0239/2559</t>
  </si>
  <si>
    <t>SCBASF3M88</t>
  </si>
  <si>
    <t>กองทุนเปิดไทยพาณิชย์ตราสารหนี้ต่างประเทศ เอเอส 3M88</t>
  </si>
  <si>
    <t>SCB FOREIGN FIXED INCOME ACCREDITED INVESTORS AND SPECIAL RETAIL FUND 3M88</t>
  </si>
  <si>
    <t>MF0249/2559</t>
  </si>
  <si>
    <t>SCBASF3M89</t>
  </si>
  <si>
    <t>กองทุนเปิดไทยพาณิชย์ตราสารหนี้ต่างประเทศ เอเอส 3M89</t>
  </si>
  <si>
    <t>SCB FOREIGN FIXED INCOME ACCREDITED INVESTORS AND SPECIAL RETAIL FUND 3M89</t>
  </si>
  <si>
    <t>MF0261/2559</t>
  </si>
  <si>
    <t>SCBASF3M9</t>
  </si>
  <si>
    <t>กองทุนเปิดไทยพาณิชย์ตราสารหนี้ต่างประเทศ เอเอส 3M9</t>
  </si>
  <si>
    <t>SCB FOREIGN FIXED INCOME ACCREDITED INVESTORS AND SPECIAL RETAIL FUND 3M9</t>
  </si>
  <si>
    <t>MF0648/2556</t>
  </si>
  <si>
    <t>SCBASF3M90</t>
  </si>
  <si>
    <t>กองทุนเปิดไทยพาณิชย์ตราสารหนี้ต่างประเทศ เอเอส 3M90</t>
  </si>
  <si>
    <t>SCB FOREIGN FIXED INCOME ACCREDITED INVESTORS AND SPECIAL RETAIL FUND 3M90</t>
  </si>
  <si>
    <t>MF0274/2559</t>
  </si>
  <si>
    <t>SCBASF3M91</t>
  </si>
  <si>
    <t>กองทุนเปิดไทยพาณิชย์ตราสารหนี้ต่างประเทศ เอเอส 3M91</t>
  </si>
  <si>
    <t>SCB FOREIGN FIXED INCOME ACCREDITED INVESTORS AND SPECIAL RETAIL FUND 3M91</t>
  </si>
  <si>
    <t>MF0294/2559</t>
  </si>
  <si>
    <t>SCBASF3M92</t>
  </si>
  <si>
    <t>กองทุนเปิดไทยพาณิชย์ตราสารหนี้ต่างประเทศ เอเอส 3M92</t>
  </si>
  <si>
    <t>SCB FOREIGN FIXED INCOME ACCREDITED INVESTORS AND SPECIAL RETAIL FUND 3M92</t>
  </si>
  <si>
    <t>MF0311/2559</t>
  </si>
  <si>
    <t>SCBASF3M93</t>
  </si>
  <si>
    <t>กองทุนเปิดไทยพาณิชย์ตราสารหนี้ต่างประเทศ เอเอส 3M93</t>
  </si>
  <si>
    <t>SCB FOREIGN FIXED INCOME ACCREDITED INVESTORS AND SPECIAL RETAIL FUND 3M93</t>
  </si>
  <si>
    <t>MF0373/2559</t>
  </si>
  <si>
    <t>SCBASF3M94</t>
  </si>
  <si>
    <t>กองทุนเปิดไทยพาณิชย์ตราสารหนี้ต่างประเทศ เอเอส 3M94</t>
  </si>
  <si>
    <t>SCB FOREIGN FIXED INCOME ACCREDITED INVESTORS AND SPECIAL RETAIL FUND 3M94</t>
  </si>
  <si>
    <t>MF0434/2559</t>
  </si>
  <si>
    <t>SCBASF3M95</t>
  </si>
  <si>
    <t>กองทุนเปิดไทยพาณิชย์ตราสารหนี้ต่างประเทศ เอเอส 3M95</t>
  </si>
  <si>
    <t>SCB FOREIGN FIXED INCOME ACCREDITED INVESTORS AND SPECIAL RETAIL FUND 3M95</t>
  </si>
  <si>
    <t>MF0446/2559</t>
  </si>
  <si>
    <t>SCBASF3M96</t>
  </si>
  <si>
    <t>กองทุนเปิดไทยพาณิชย์ตราสารหนี้ต่างประเทศ เอเอส 3M96</t>
  </si>
  <si>
    <t>SCB FOREIGN FIXED INCOME ACCREDITED INVESTORS AND SPECIAL RETAIL FUND 3M96</t>
  </si>
  <si>
    <t>MF0454/2559</t>
  </si>
  <si>
    <t>SCBASF3M97</t>
  </si>
  <si>
    <t>กองทุนเปิดไทยพาณิชย์ตราสารหนี้ต่างประเทศ เอเอส 3M97</t>
  </si>
  <si>
    <t>SCB FOREIGN FIXED INCOME ACCREDITED INVESTORS AND SPECIAL RETAIL FUND 3M97</t>
  </si>
  <si>
    <t>MF0562/2559</t>
  </si>
  <si>
    <t>SCBASF6M1</t>
  </si>
  <si>
    <t>กองทุนเปิดไทยพาณิชย์ตราสารหนี้ต่างประเทศ เอเอส 6M1</t>
  </si>
  <si>
    <t>SCB FOREIGN FIXED INCOME ACCREDITED INVESTORS AND SPECIAL RETAIL FUND 6M1</t>
  </si>
  <si>
    <t>MF0534/2556</t>
  </si>
  <si>
    <t>SCBASF6M11</t>
  </si>
  <si>
    <t>กองทุนเปิดไทยพาณิชย์ตราสารหนี้ต่างประเทศ เอเอส 6M11</t>
  </si>
  <si>
    <t>SCB FOREIGN FIXED INCOME ACCREDITED INVESTORS AND SPECIAL RETAIL FUND 6M11</t>
  </si>
  <si>
    <t>MF0130/2557</t>
  </si>
  <si>
    <t>SCBASF6M12</t>
  </si>
  <si>
    <t>กองทุนเปิดไทยพาณิชย์ตราสารหนี้ต่างประเทศ เอเอส 6M12</t>
  </si>
  <si>
    <t>SCB FOREIGN FIXED INCOME ACCREDITED INVESTORS AND SPECIAL RETAIL FUND 6M12</t>
  </si>
  <si>
    <t>MF0157/2557</t>
  </si>
  <si>
    <t>SCBASF6M13</t>
  </si>
  <si>
    <t>กองทุนเปิดไทยพาณิชย์ตราสารหนี้ต่างประเทศ เอเอส 6M13</t>
  </si>
  <si>
    <t>SCB FOREIGN FIXED INCOME ACCREDITED INVESTORS AND SPECIAL RETAIL FUND 6M13</t>
  </si>
  <si>
    <t>MF0169/2557</t>
  </si>
  <si>
    <t>SCBASF6M14</t>
  </si>
  <si>
    <t>กองทุนเปิดไทยพาณิชย์ตราสารหนี้ต่างประเทศ เอเอส 6M14</t>
  </si>
  <si>
    <t>SCB FOREIGN FIXED INCOME ACCREDITED INVESTORS AND SPECIAL RETAIL FUND 6M14</t>
  </si>
  <si>
    <t>MF0188/2557</t>
  </si>
  <si>
    <t>SCBASF6M15</t>
  </si>
  <si>
    <t>กองทุนเปิดไทยพาณิชย์ตราสารหนี้ต่างประเทศ เอเอส 6M15</t>
  </si>
  <si>
    <t>SCB FOREIGN FIXED INCOME ACCREDITED INVESTORS AND SPECIAL RETAIL FUND 6M15</t>
  </si>
  <si>
    <t>MF0206/2557</t>
  </si>
  <si>
    <t>SCBASF6M16</t>
  </si>
  <si>
    <t>กองทุนเปิดไทยพาณิชย์ตราสารหนี้ต่างประเทศ เอเอส 6M16</t>
  </si>
  <si>
    <t>SCB FOREIGN FIXED INCOME ACCREDITED INVESTORS AND SPECIAL RETAIL FUND 6M16</t>
  </si>
  <si>
    <t>MF0221/2557</t>
  </si>
  <si>
    <t>SCBASF6M17</t>
  </si>
  <si>
    <t>กองทุนเปิดไทยพาณิชย์ตราสารหนี้ต่างประเทศ เอเอส 6M17</t>
  </si>
  <si>
    <t>SCB FOREIGN FIXED INCOME ACCREDITED INVESTORS AND SPECIAL RETAIL FUND 6M17</t>
  </si>
  <si>
    <t>MF0243/2557</t>
  </si>
  <si>
    <t>SCBASF6M18</t>
  </si>
  <si>
    <t>กองทุนเปิดไทยพาณิชย์ตราสารหนี้ต่างประเทศ เอเอส 6M18</t>
  </si>
  <si>
    <t>SCB FOREIGN FIXED INCOME ACCREDITED INVESTORS AND SPECIAL RETAIL FUND 6M18</t>
  </si>
  <si>
    <t>MF0246/2557</t>
  </si>
  <si>
    <t>SCBASF6M19</t>
  </si>
  <si>
    <t>กองทุนเปิดไทยพาณิชย์ตราสารหนี้ต่างประเทศ เอเอส 6M19</t>
  </si>
  <si>
    <t>SCB FOREIGN FIXED INCOME ACCREDITED INVESTORS AND SPECIAL RETAIL FUND 6M19</t>
  </si>
  <si>
    <t>MF0264/2557</t>
  </si>
  <si>
    <t>SCBASF6M2</t>
  </si>
  <si>
    <t>กองทุนเปิดไทยพาณิชย์ตราสารหนี้ต่างประเทศ เอเอส 6M2</t>
  </si>
  <si>
    <t>SCB FOREIGN FIXED INCOME ACCREDITED INVESTORS AND SPECIAL RETAIL FUND 6M2</t>
  </si>
  <si>
    <t>MF0552/2556</t>
  </si>
  <si>
    <t>SCBASF6M20</t>
  </si>
  <si>
    <t>กองทุนเปิดไทยพาณิชย์ตราสารหนี้ต่างประเทศ เอเอส 6M20</t>
  </si>
  <si>
    <t>SCB FOREIGN FIXED INCOME ACCREDITED INVESTORS AND SPECIAL RETAIL FUND 6M20</t>
  </si>
  <si>
    <t>MF0282/2557</t>
  </si>
  <si>
    <t>SCBASF6M22</t>
  </si>
  <si>
    <t>กองทุนเปิดไทยพาณิชย์ตราสารหนี้ต่างประเทศ เอเอส 6M22</t>
  </si>
  <si>
    <t>SCB FOREIGN FIXED INCOME ACCREDITED INVESTORS AND SPECIAL RETAIL FUND 6M22</t>
  </si>
  <si>
    <t>MF0302/2557</t>
  </si>
  <si>
    <t>SCBASF6M23</t>
  </si>
  <si>
    <t>กองทุนเปิดไทยพาณิชย์ตราสารหนี้ต่างประเทศ เอเอส 6M23</t>
  </si>
  <si>
    <t>SCB FOREIGN FIXED INCOME ACCREDITED INVESTORS AND SPECIAL RETAIL FUND 6M23</t>
  </si>
  <si>
    <t>MF0322/2557</t>
  </si>
  <si>
    <t>SCBASF6M24</t>
  </si>
  <si>
    <t>กองทุนเปิดไทยพาณิชย์ตราสารหนี้ต่างประเทศ เอเอส 6M24</t>
  </si>
  <si>
    <t>SCB FOREIGN FIXED INCOME ACCREDITED INVESTORS AND SPECIAL RETAIL FUND 6M24</t>
  </si>
  <si>
    <t>MF0342/2557</t>
  </si>
  <si>
    <t>SCBASF6M25</t>
  </si>
  <si>
    <t>กองทุนเปิดไทยพาณิชย์ตราสารหนี้ต่างประเทศ เอเอส 6M25</t>
  </si>
  <si>
    <t>SCB FOREIGN FIXED INCOME ACCREDITED INVESTORS AND SPECIAL RETAIL FUND 6M25</t>
  </si>
  <si>
    <t>MF0391/2557</t>
  </si>
  <si>
    <t>SCBASF6M26</t>
  </si>
  <si>
    <t>กองทุนเปิดไทยพาณิชย์ตราสารหนี้ต่างประเทศ เอเอส 6M26</t>
  </si>
  <si>
    <t>SCB FOREIGN FIXED INCOME ACCREDITED INVESTORS AND SPECIAL RETAIL FUND 6M26</t>
  </si>
  <si>
    <t>MF0439/2557</t>
  </si>
  <si>
    <t>SCBASF6M27</t>
  </si>
  <si>
    <t>กองทุนเปิดไทยพาณิชย์ตราสารหนี้ต่างประเทศ เอเอส 6M27</t>
  </si>
  <si>
    <t>SCB FOREIGN FIXED INCOME ACCREDITED INVESTORS AND SPECIAL RETAIL FUND 6M27</t>
  </si>
  <si>
    <t>MF0476/2557</t>
  </si>
  <si>
    <t>SCBASF6M28</t>
  </si>
  <si>
    <t>กองทุนเปิดไทยพาณิชย์ตราสารหนี้ต่างประเทศ เอเอส 6M28</t>
  </si>
  <si>
    <t>SCB FOREIGN FIXED INCOME ACCREDITED INVESTORS AND SPECIAL RETAIL FUND 6M28</t>
  </si>
  <si>
    <t>MF0492/2557</t>
  </si>
  <si>
    <t>SCBASF6M29</t>
  </si>
  <si>
    <t>กองทุนเปิดไทยพาณิชย์ตราสารหนี้ต่างประเทศ เอเอส 6M29</t>
  </si>
  <si>
    <t>SCB FOREIGN FIXED INCOME ACCREDITED INVESTORS AND SPECIAL RETAIL FUND 6M29</t>
  </si>
  <si>
    <t>MF0515/2557</t>
  </si>
  <si>
    <t>SCBASF6M3</t>
  </si>
  <si>
    <t>กองทุนเปิดไทยพาณิชย์ตราสารหนี้ต่างประเทศ เอเอส 6M3</t>
  </si>
  <si>
    <t>SCB FOREIGN FIXED INCOME ACCREDITED INVESTORS AND SPECIAL RETAIL FUND 6M3</t>
  </si>
  <si>
    <t>MF0571/2556</t>
  </si>
  <si>
    <t>SCBASF6M30</t>
  </si>
  <si>
    <t>กองทุนเปิดไทยพาณิชย์ตราสารหนี้ต่างประเทศ เอเอส 6M30</t>
  </si>
  <si>
    <t>SCB FOREIGN FIXED INCOME ACCREDITED INVESTORS AND SPECIAL RETAIL FUND 6M30</t>
  </si>
  <si>
    <t>MF0537/2557</t>
  </si>
  <si>
    <t>SCBASF6M31</t>
  </si>
  <si>
    <t>กองทุนเปิดไทยพาณิชย์ตราสารหนี้ต่างประเทศ เอเอส 6M31</t>
  </si>
  <si>
    <t>SCB FOREIGN FIXED INCOME ACCREDITED INVESTORS AND SPECIAL RETAIL FUND 6M31</t>
  </si>
  <si>
    <t>MF0549/2557</t>
  </si>
  <si>
    <t>SCBASF6M32</t>
  </si>
  <si>
    <t>กองทุนเปิดไทยพาณิชย์ตราสารหนี้ต่างประเทศ เอเอส 6M32</t>
  </si>
  <si>
    <t>SCB FOREIGN FIXED INCOME ACCREDITED INVESTORS AND SPECIAL RETAIL FUND 6M32</t>
  </si>
  <si>
    <t>MF0563/2557</t>
  </si>
  <si>
    <t>SCBASF6M33</t>
  </si>
  <si>
    <t>กองทุนเปิดไทยพาณิชย์ตราสารหนี้ต่างประเทศ เอเอส 6M33</t>
  </si>
  <si>
    <t>SCB FOREIGN FIXED INCOME ACCREDITED INVESTORS AND SPECIAL RETAIL FUND 6M33</t>
  </si>
  <si>
    <t>MF0582/2557</t>
  </si>
  <si>
    <t>SCBASF6M34</t>
  </si>
  <si>
    <t>กองทุนเปิดไทยพาณิชย์ตราสารหนี้ต่างประเทศ เอเอส 6M34</t>
  </si>
  <si>
    <t>SCB FOREIGN FIXED INCOME ACCREDITED INVESTORS AND SPECIAL RETAIL FUND 6M34</t>
  </si>
  <si>
    <t>MF0597/2557</t>
  </si>
  <si>
    <t>SCBASF6M35</t>
  </si>
  <si>
    <t>กองทุนเปิดไทยพาณิชย์ตราสารหนี้ต่างประเทศ เอเอส 6M35</t>
  </si>
  <si>
    <t>SCB FOREIGN FIXED INCOME ACCREDITED INVESTORS AND SPECIAL RETAIL FUND 6M35</t>
  </si>
  <si>
    <t>MF0615/2557</t>
  </si>
  <si>
    <t>SCBASF6M36</t>
  </si>
  <si>
    <t>กองทุนเปิดไทยพาณิชย์ตราสารหนี้ต่างประเทศ เอเอส 6M36</t>
  </si>
  <si>
    <t>SCB FOREIGN FIXED INCOME ACCREDITED INVESTORS AND SPECIAL RETAIL FUND 6M36</t>
  </si>
  <si>
    <t>MF0637/2557</t>
  </si>
  <si>
    <t>SCBASF6M37</t>
  </si>
  <si>
    <t>กองทุนเปิดไทยพาณิชย์ตราสารหนี้ต่างประเทศ เอเอส 6M37</t>
  </si>
  <si>
    <t>SCB FOREIGN FIXED INCOME ACCREDITED INVESTORS AND SPECIAL RETAIL FUND 6M37</t>
  </si>
  <si>
    <t>MF0660/2557</t>
  </si>
  <si>
    <t>SCBASF6M38</t>
  </si>
  <si>
    <t>กองทุนเปิดไทยพาณิชย์ตราสารหนี้ต่างประเทศ เอเอส 6M38</t>
  </si>
  <si>
    <t>SCB FOREIGN FIXED INCOME ACCREDITED INVESTORS AND SPECIAL RETAIL FUND 6M38</t>
  </si>
  <si>
    <t>MF0678/2557</t>
  </si>
  <si>
    <t>SCBASF6M39</t>
  </si>
  <si>
    <t>กองทุนเปิดไทยพาณิชย์ตราสารหนี้ต่างประเทศ เอเอส 6M39</t>
  </si>
  <si>
    <t>SCB FOREIGN FIXED INCOME ACCREDITED INVESTORS AND SPECIAL RETAIL FUND 6M39</t>
  </si>
  <si>
    <t>MF0696/2557</t>
  </si>
  <si>
    <t>SCBASF6M4</t>
  </si>
  <si>
    <t>กองทุนเปิดไทยพาณิชย์ตราสารหนี้ต่างประเทศ เอเอส 6M4</t>
  </si>
  <si>
    <t>SCB FOREIGN FIXED INCOME ACCREDITED INVESTORS AND SPECIAL RETAIL FUND 6M4</t>
  </si>
  <si>
    <t>MF0586/2556</t>
  </si>
  <si>
    <t>SCBASF6M40</t>
  </si>
  <si>
    <t>กองทุนเปิดไทยพาณิชย์ตราสารหนี้ต่างประเทศ เอเอส 6M40</t>
  </si>
  <si>
    <t>SCB FOREIGN FIXED INCOME ACCREDITED INVESTORS AND SPECIAL RETAIL FUND 6M40</t>
  </si>
  <si>
    <t>MF0715/2557</t>
  </si>
  <si>
    <t>SCBASF6M41</t>
  </si>
  <si>
    <t>กองทุนเปิดไทยพาณิชย์ตราสารหนี้ต่างประเทศ เอเอส 6M41</t>
  </si>
  <si>
    <t>SCB FOREIGN FIXED INCOME ACCREDITED INVESTORS AND SPECIAL RETAIL FUND 6M41</t>
  </si>
  <si>
    <t>MF0730/2557</t>
  </si>
  <si>
    <t>SCBASF6M42</t>
  </si>
  <si>
    <t>กองทุนเปิดไทยพาณิชย์ตราสารหนี้ต่างประเทศ เอเอส 6M42</t>
  </si>
  <si>
    <t>SCB FOREIGN FIXED INCOME ACCREDITED INVESTORS AND SPECIAL RETAIL FUND 6M42</t>
  </si>
  <si>
    <t>MF0751/2557</t>
  </si>
  <si>
    <t>SCBASF6M43</t>
  </si>
  <si>
    <t>กองทุนเปิดไทยพาณิชย์ตราสารหนี้ต่างประเทศ เอเอส 6M43</t>
  </si>
  <si>
    <t>SCB FOREIGN FIXED INCOME ACCREDITED INVESTORS AND SPECIAL RETAIL FUND 6M43</t>
  </si>
  <si>
    <t>MF0768/2557</t>
  </si>
  <si>
    <t>SCBASF6M44</t>
  </si>
  <si>
    <t>กองทุนเปิดไทยพาณิชย์ตราสารหนี้ต่างประเทศ เอเอส 6M44</t>
  </si>
  <si>
    <t>MF0781/2557</t>
  </si>
  <si>
    <t>SCBASF6M45</t>
  </si>
  <si>
    <t>กองทุนเปิดไทยพาณิชย์ตราสารหนี้ต่างประเทศ เอเอส 6M45</t>
  </si>
  <si>
    <t>SCB FOREIGN FIXED INCOME ACCREDITED INVESTORS AND SPECIAL RETAIL FUND 6M45</t>
  </si>
  <si>
    <t>MF0792/2557</t>
  </si>
  <si>
    <t>SCBASF6M46</t>
  </si>
  <si>
    <t>กองทุนเปิดไทยพาณิชย์ตราสารหนี้ต่างประเทศ เอเอส 6M46</t>
  </si>
  <si>
    <t>SCB FOREIGN FIXED INCOME ACCREDITED INVESTORS AND SPECIAL RETAIL FUND 6M46</t>
  </si>
  <si>
    <t>MF0817/2557</t>
  </si>
  <si>
    <t>SCBASF6M47</t>
  </si>
  <si>
    <t>กองทุนเปิดไทยพาณิชย์ตราสารหนี้ต่างประเทศ เอเอส 6M47</t>
  </si>
  <si>
    <t>SCB FOREIGN FIXED INCOME ACCREDITED INVESTORS AND SPECIAL RETAIL FUND 6M47</t>
  </si>
  <si>
    <t>MF0833/2557</t>
  </si>
  <si>
    <t>SCBASF6M48</t>
  </si>
  <si>
    <t>กองทุนเปิดไทยพาณิชย์ตราสารหนี้ต่างประเทศ เอเอส 6M48</t>
  </si>
  <si>
    <t>SCB FOREIGN FIXED INCOME ACCREDITED INVESTORS AND SPECIAL RETAIL FUND 6M48</t>
  </si>
  <si>
    <t>MF0844/2557</t>
  </si>
  <si>
    <t>SCBASF6M49</t>
  </si>
  <si>
    <t>กองทุนเปิดไทยพาณิชย์ตราสารหนี้ต่างประเทศ เอเอส 6M49</t>
  </si>
  <si>
    <t>SCB FOREIGN FIXED INCOME ACCREDITED INVESTORS AND SPECIAL RETAIL FUND 6M49</t>
  </si>
  <si>
    <t>MF0858/2557</t>
  </si>
  <si>
    <t>SCBASF6M5</t>
  </si>
  <si>
    <t>กองทุนเปิดไทยพาณิชย์ตราสารหนี้ต่างประเทศ เอเอส 6M5</t>
  </si>
  <si>
    <t>SCB FOREIGN FIXED INCOME ACCREDITED INVESTORS AND SPECIAL RETAIL FUND 6M5</t>
  </si>
  <si>
    <t>MF0601/2556</t>
  </si>
  <si>
    <t>SCBASF6M51</t>
  </si>
  <si>
    <t>กองทุนเปิดไทยพาณิชย์ตราสารหนี้ต่างประเทศ เอเอส 6M51</t>
  </si>
  <si>
    <t>SCB FOREIGN FIXED INCOME ACCREDITED INVESTORS AND SPECIAL RETAIL FUND 6M51</t>
  </si>
  <si>
    <t>MF0872/2557</t>
  </si>
  <si>
    <t>SCBASF6M52</t>
  </si>
  <si>
    <t>กองทุนเปิดไทยพาณิชย์ตราสารหนี้ต่างประเทศ เอเอส 6M52</t>
  </si>
  <si>
    <t>SCB FOREIGN FIXED INCOME ACCREDITED INVESTORS AND SPECIAL RETAIL FUND 6M52</t>
  </si>
  <si>
    <t>MF0004/2558</t>
  </si>
  <si>
    <t>SCBASF6M53</t>
  </si>
  <si>
    <t>กองทุนเปิดไทยพาณิชย์ตราสารหนี้ต่างประเทศ เอเอส 6M53</t>
  </si>
  <si>
    <t>SCB FOREIGN FIXED INCOME ACCREDITED INVESTORS AND SPECIAL RETAIL FUND 6M53</t>
  </si>
  <si>
    <t>MF0024/2558</t>
  </si>
  <si>
    <t>SCBASF6M54</t>
  </si>
  <si>
    <t>กองทุนเปิดไทยพาณิชย์ตราสารหนี้ต่างประเทศ เอเอส 6M54</t>
  </si>
  <si>
    <t>SCB FOREIGN FIXED INCOME ACCREDITED INVESTORS AND SPECIAL RETAIL FUND 6M54</t>
  </si>
  <si>
    <t>MF0038/2558</t>
  </si>
  <si>
    <t>SCBASF6M55</t>
  </si>
  <si>
    <t>กองทุนเปิดไทยพาณิชย์ตราสารหนี้ต่างประเทศ เอเอส 6M55</t>
  </si>
  <si>
    <t>SCB FOREIGN FIXED INCOME ACCREDITED INVESTORS AND SPECIAL RETAIL FUND 6M55</t>
  </si>
  <si>
    <t>MF0051/2558</t>
  </si>
  <si>
    <t>SCBASF6M56</t>
  </si>
  <si>
    <t>กองทุนเปิดไทยพาณิชย์ตราสารหนี้ต่างประเทศ เอเอส 6M56</t>
  </si>
  <si>
    <t>SCB FOREIGN FIXED INCOME ACCREDITED INVESTORS AND SPECIAL RETAIL FUND 6M56</t>
  </si>
  <si>
    <t>MF0064/2558</t>
  </si>
  <si>
    <t>SCBASF6M57</t>
  </si>
  <si>
    <t>กองทุนเปิดไทยพาณิชย์ตราสารหนี้ต่างประเทศ เอเอส 6M57</t>
  </si>
  <si>
    <t>SCB FOREIGN FIXED INCOME ACCREDITED INVESTORS AND SPECIAL RETAIL FUND 6M57</t>
  </si>
  <si>
    <t>MF0086/2558</t>
  </si>
  <si>
    <t>SCBASF6M58</t>
  </si>
  <si>
    <t>กองทุนเปิดไทยพาณิชย์ตราสารหนี้ต่างประเทศ เอเอส 6M58</t>
  </si>
  <si>
    <t>SCB FOREIGN FIXED INCOME ACCREDITED INVESTORS AND SPECIAL RETAIL FUND 6M58</t>
  </si>
  <si>
    <t>MF0107/2558</t>
  </si>
  <si>
    <t>SCBASF6M59</t>
  </si>
  <si>
    <t>กองทุนเปิดไทยพาณิชย์ตราสารหนี้ต่างประเทศ เอเอส 6M59</t>
  </si>
  <si>
    <t>SCB FOREIGN FIXED INCOME ACCREDITED INVESTORS AND SPECIAL RETAIL FUND 6M59</t>
  </si>
  <si>
    <t>MF0122/2558</t>
  </si>
  <si>
    <t>SCBASF6M6</t>
  </si>
  <si>
    <t>กองทุนเปิดไทยพาณิชย์ตราสารหนี้ต่างประเทศ เอเอส 6M6</t>
  </si>
  <si>
    <t>SCB FOREIGN FIXED INCOME ACCREDITED INVESTORS AND SPECIAL RETAIL FUND 6M6</t>
  </si>
  <si>
    <t>MF0616/2556</t>
  </si>
  <si>
    <t>SCBASF6M60</t>
  </si>
  <si>
    <t>กองทุนเปิดไทยพาณิชย์ตราสารหนี้ต่างประเทศ เอเอส 6M60</t>
  </si>
  <si>
    <t>SCB FOREIGN FIXED INCOME ACCREDITED INVESTORS AND SPECIAL RETAIL FUND 6M60</t>
  </si>
  <si>
    <t>MF0135/2558</t>
  </si>
  <si>
    <t>SCBASF6M61</t>
  </si>
  <si>
    <t>กองทุนเปิดไทยพาณิชย์ตราสารหนี้ต่างประเทศ เอเอส 6M61</t>
  </si>
  <si>
    <t>SCB FOREIGN FIXED INCOME ACCREDITED INVESTORS AND SPECIAL RETAIL FUND 6M61</t>
  </si>
  <si>
    <t>MF0155/2558</t>
  </si>
  <si>
    <t>SCBASF6M62</t>
  </si>
  <si>
    <t>กองทุนเปิดไทยพาณิชย์ตราสารหนี้ต่างประเทศ เอเอส 6M62</t>
  </si>
  <si>
    <t>SCB FOREIGN FIXED INCOME ACCREDITED INVESTORS AND SPECIAL RETAIL FUND 6M62</t>
  </si>
  <si>
    <t>MF0176/2558</t>
  </si>
  <si>
    <t>SCBASF6M63</t>
  </si>
  <si>
    <t>กองทุนเปิดไทยพาณิชย์ตราสารหนี้ต่างประเทศ เอเอส 6M63</t>
  </si>
  <si>
    <t>SCB FOREIGN FIXED INCOME ACCREDITED INVESTORS AND SPECIAL RETAIL FUND 6M63</t>
  </si>
  <si>
    <t>MF0200/2558</t>
  </si>
  <si>
    <t>SCBASF6M64</t>
  </si>
  <si>
    <t>กองทุนเปิดไทยพาณิชย์ตราสารหนี้ต่างประเทศ เอเอส 6M64</t>
  </si>
  <si>
    <t>SCB FOREIGN FIXED INCOME ACCREDITED INVESTORS AND SPECIAL RETAIL FUND 6M64</t>
  </si>
  <si>
    <t>MF0220/2558</t>
  </si>
  <si>
    <t>SCBASF6M65</t>
  </si>
  <si>
    <t>กองทุนเปิดไทยพาณิชย์ตราสารหนี้ต่างประเทศ เอเอส 6M65</t>
  </si>
  <si>
    <t>SCB FOREIGN FIXED INCOME ACCREDITED INVESTORS AND SPECIAL RETAIL FUND 6M65</t>
  </si>
  <si>
    <t>MF0235/2558</t>
  </si>
  <si>
    <t>SCBASF6M66</t>
  </si>
  <si>
    <t>กองทุนเปิดไทยพาณิชย์ตราสารหนี้ต่างประเทศ เอเอส 6M66</t>
  </si>
  <si>
    <t>SCB FOREIGN FIXED INCOME ACCREDITED INVESTORS AND SPECIAL RETAIL FUND 6M66</t>
  </si>
  <si>
    <t>MF0243/2558</t>
  </si>
  <si>
    <t>SCBASF6M67</t>
  </si>
  <si>
    <t>กองทุนเปิดไทยพาณิชย์ตราสารหนี้ต่างประเทศ เอเอส 6M67</t>
  </si>
  <si>
    <t>SCB FOREIGN FIXED INCOME ACCREDITED INVESTORS AND SPECIAL RETAIL FUND 6M67</t>
  </si>
  <si>
    <t>MF0259/2558</t>
  </si>
  <si>
    <t>SCBASF6M68</t>
  </si>
  <si>
    <t>กองทุนเปิดไทยพาณิชย์ตราสารหนี้ต่างประเทศ เอเอส 6M68</t>
  </si>
  <si>
    <t>SCB FOREIGN FIXED INCOME ACCREDITED INVESTORS AND SPECIAL RETAIL FUND 6M68</t>
  </si>
  <si>
    <t>MF0272/2558</t>
  </si>
  <si>
    <t>SCBASF6M69</t>
  </si>
  <si>
    <t>กองทุนเปิดไทยพาณิชย์ตราสารหนี้ต่างประเทศ เอเอส 6M69</t>
  </si>
  <si>
    <t>SCB FOREIGN FIXED INCOME ACCREDITED INVESTORS AND SPECIAL RETAIL FUND 6M69</t>
  </si>
  <si>
    <t>MF0278/2558</t>
  </si>
  <si>
    <t>SCBASF6M7</t>
  </si>
  <si>
    <t>กองทุนเปิดไทยพาณิชย์ตราสารหนี้ต่างประเทศ เอเอส 6M7</t>
  </si>
  <si>
    <t>SCB FOREIGN FIXED INCOME ACCREDITED INVESTORS AND SPECIAL RETAIL FUND 6M7</t>
  </si>
  <si>
    <t>MF0637/2556</t>
  </si>
  <si>
    <t>SCBASF6M70</t>
  </si>
  <si>
    <t>กองทุนเปิดไทยพาณิชย์ตราสารหนี้ต่างประเทศ เอเอส 6M70</t>
  </si>
  <si>
    <t>SCB FOREIGN FIXED INCOME ACCREDITED INVESTORS AND SPECIAL RETAIL FUND 6M70</t>
  </si>
  <si>
    <t>MF0298/2558</t>
  </si>
  <si>
    <t>SCBASF6M71</t>
  </si>
  <si>
    <t>กองทุนเปิดไทยพาณิชย์ตราสารหนี้ต่างประเทศ เอเอส 6M71</t>
  </si>
  <si>
    <t>SCB FOREIGN FIXED INCOME ACCREDITED INVESTORS AND SPECIAL RETAIL FUND 6M71</t>
  </si>
  <si>
    <t>MF0312/2558</t>
  </si>
  <si>
    <t>SCBASF6M72</t>
  </si>
  <si>
    <t>กองทุนเปิดไทยพาณิชย์ตราสารหนี้ต่างประเทศ เอเอส 6M72</t>
  </si>
  <si>
    <t>SCB FOREIGN FIXED INCOME ACCREDITED INVESTORS AND SPECIAL RETAIL FUND 6M72</t>
  </si>
  <si>
    <t>MF0321/2558</t>
  </si>
  <si>
    <t>SCBASF6M73</t>
  </si>
  <si>
    <t>กองทุนเปิดไทยพาณิชย์ตราสารหนี้ต่างประเทศ เอเอส 6M73</t>
  </si>
  <si>
    <t>SCB FOREIGN FIXED INCOME ACCREDITED INVESTORS AND SPECIAL RETAIL FUND 6M73</t>
  </si>
  <si>
    <t>MF0329/2558</t>
  </si>
  <si>
    <t>SCBASF6M74</t>
  </si>
  <si>
    <t>กองทุนเปิดไทยพาณิชย์ตราสารหนี้ต่างประเทศ เอเอส 6M74</t>
  </si>
  <si>
    <t>SCB FOREIGN FIXED INCOME ACCREDITED INVESTORS AND SPECIAL RETAIL FUND 6M74</t>
  </si>
  <si>
    <t>MF0339/2558</t>
  </si>
  <si>
    <t>SCBASF6M75</t>
  </si>
  <si>
    <t>กองทุนเปิดไทยพาณิชย์ตราสารหนี้ต่างประเทศ เอเอส 6M75</t>
  </si>
  <si>
    <t>SCB FOREIGN FIXED INCOME ACCREDITED INVESTORS AND SPECIAL RETAIL FUND 6M75</t>
  </si>
  <si>
    <t>MF0350/2558</t>
  </si>
  <si>
    <t>SCBASF6M76</t>
  </si>
  <si>
    <t>กองทุนเปิดไทยพาณิชย์ตราสารหนี้ต่างประเทศ เอเอส 6M76</t>
  </si>
  <si>
    <t>SCB FOREIGN FIXED INCOME ACCREDITED INVESTORS AND SPECIAL RETAIL FUND 6M76</t>
  </si>
  <si>
    <t>MF0359/2558</t>
  </si>
  <si>
    <t>SCBASF6M77</t>
  </si>
  <si>
    <t>กองทุนเปิดไทยพาณิชย์ตราสารหนี้ต่างประเทศ เอเอส 6M77</t>
  </si>
  <si>
    <t>SCB FOREIGN FIXED INCOME ACCREDITED INVESTORS AND SPECIAL RETAIL FUND 6M77</t>
  </si>
  <si>
    <t>MF0370/2558</t>
  </si>
  <si>
    <t>SCBASF6M78</t>
  </si>
  <si>
    <t>กองทุนเปิดไทยพาณิชย์ตราสารหนี้ต่างประเทศ เอเอส 6M78</t>
  </si>
  <si>
    <t>SCB FOREIGN FIXED INCOME ACCREDITED INVESTORS AND SPECIAL RETAIL FUND 6M78</t>
  </si>
  <si>
    <t>MF0376/2558</t>
  </si>
  <si>
    <t>SCBASF6M79</t>
  </si>
  <si>
    <t>กองทุนเปิดไทยพาณิชย์ตราสารหนี้ต่างประเทศ เอเอส 6M79</t>
  </si>
  <si>
    <t>SCB FOREIGN FIXED INCOME ACCREDITED INVESTORS AND SPECIAL RETAIL FUND 6M79</t>
  </si>
  <si>
    <t>MF0387/2558</t>
  </si>
  <si>
    <t>SCBASF6M8</t>
  </si>
  <si>
    <t>กองทุนเปิดไทยพาณิชย์ตราสารหนี้ต่างประเทศ เอเอส 6M8</t>
  </si>
  <si>
    <t>SCB FOREIGN FIXED INCOME ACCREDITED INVESTORS AND SPECIAL RETAIL FUND 6M8</t>
  </si>
  <si>
    <t>MF0038/2557</t>
  </si>
  <si>
    <t>SCBASF6M80</t>
  </si>
  <si>
    <t>กองทุนเปิดไทยพาณิชย์ตราสารหนี้ต่างประเทศ เอเอส 6M80</t>
  </si>
  <si>
    <t>SCB FOREIGN FIXED INCOME ACCREDITED INVESTORS AND SPECIAL RETAIL FUND 6M80</t>
  </si>
  <si>
    <t>MF0402/2558</t>
  </si>
  <si>
    <t>SCBASF6M81</t>
  </si>
  <si>
    <t>กองทุนเปิดไทยพาณิชย์ตราสารหนี้ต่างประเทศ เอเอส 6M81</t>
  </si>
  <si>
    <t>SCB FOREIGN FIXED INCOME ACCREDITED INVESTORS AND SPECIAL RETAIL FUND 6M81</t>
  </si>
  <si>
    <t>MF0405/2558</t>
  </si>
  <si>
    <t>SCBASF6M82</t>
  </si>
  <si>
    <t>กองทุนเปิดไทยพาณิชย์ตราสารหนี้ต่างประเทศ เอเอส 6M82</t>
  </si>
  <si>
    <t>SCB FOREIGN FIXED INCOME ACCREDITED INVESTORS AND SPECIAL RETAIL FUND 6M82</t>
  </si>
  <si>
    <t>MF0418/2558</t>
  </si>
  <si>
    <t>SCBASF6M83</t>
  </si>
  <si>
    <t>กองทุนเปิดไทยพาณิชย์ตราสารหนี้ต่างประเทศ เอเอส 6M83</t>
  </si>
  <si>
    <t>SCB FOREIGN FIXED INCOME ACCREDITED INVESTORS AND SPECIAL RETAIL FUND 6M83</t>
  </si>
  <si>
    <t>MF0429/2558</t>
  </si>
  <si>
    <t>SCBASF6M84</t>
  </si>
  <si>
    <t>กองทุนเปิดไทยพาณิชย์ตราสารหนี้ต่างประเทศ เอเอส 6M84</t>
  </si>
  <si>
    <t>SCB FOREIGN FIXED INCOME ACCREDITED INVESTORS AND SPECIAL RETAIL FUND 6M84</t>
  </si>
  <si>
    <t>MF0440/2558</t>
  </si>
  <si>
    <t>SCBASF6M85</t>
  </si>
  <si>
    <t>กองทุนเปิดไทยพาณิชย์ตราสารหนี้ต่างประเทศ เอเอส 6M85</t>
  </si>
  <si>
    <t>SCB FOREIGN FIXED INCOME ACCREDITED INVESTORS AND SPECIAL RETAIL FUND 6M85</t>
  </si>
  <si>
    <t>MF0462/2558</t>
  </si>
  <si>
    <t>SCBASF6M86</t>
  </si>
  <si>
    <t>กองทุนเปิดไทยพาณิชย์ตราสารหนี้ต่างประเทศ เอเอส 6M86</t>
  </si>
  <si>
    <t>SCB FOREIGN FIXED INCOME ACCREDITED INVESTORS AND SPECIAL RETAIL FUND 6M86</t>
  </si>
  <si>
    <t>MF0477/2558</t>
  </si>
  <si>
    <t>SCBASF6M87</t>
  </si>
  <si>
    <t>กองทุนเปิดไทยพาณิชย์ตราสารหนี้ต่างประเทศ เอเอส 6M87</t>
  </si>
  <si>
    <t>SCB FOREIGN FIXED INCOME ACCREDITED INVESTORS AND SPECIAL RETAIL FUND 6M87</t>
  </si>
  <si>
    <t>MF0486/2558</t>
  </si>
  <si>
    <t>SCBASF6M88</t>
  </si>
  <si>
    <t>กองทุนเปิดไทยพาณิชย์ตราสารหนี้ต่างประเทศ เอเอส 6M88</t>
  </si>
  <si>
    <t>SCB FOREIGN FIXED INCOME ACCREDITED INVESTORS AND SPECIAL RETAIL FUND 6M88</t>
  </si>
  <si>
    <t>MF0498/2558</t>
  </si>
  <si>
    <t>SCBASF6M89</t>
  </si>
  <si>
    <t>กองทุนเปิดไทยพาณิชย์ตราสารหนี้ต่างประเทศ เอเอส 6M89</t>
  </si>
  <si>
    <t>SCB FOREIGN FIXED INCOME ACCREDITED INVESTORS AND SPECIAL RETAIL FUND 6M89</t>
  </si>
  <si>
    <t>MF0514/2558</t>
  </si>
  <si>
    <t>SCBASF6M9</t>
  </si>
  <si>
    <t>กองทุนเปิดไทยพาณิชย์ตราสารหนี้ต่างประเทศ เอเอส 6M9</t>
  </si>
  <si>
    <t>SCB FOREIGN FIXED INCOME ACCREDITED INVESTORS AND SPECIAL RETAIL FUND 6M9</t>
  </si>
  <si>
    <t>MF0055/2557</t>
  </si>
  <si>
    <t>SCBASF6M90</t>
  </si>
  <si>
    <t>กองทุนเปิดไทยพาณิชย์ตราสารหนี้ต่างประเทศ เอเอส 6M90</t>
  </si>
  <si>
    <t>SCB FOREIGN FIXED INCOME ACCREDITED INVESTORS AND SPECIAL RETAIL FUND 6M90</t>
  </si>
  <si>
    <t>MF0524/2558</t>
  </si>
  <si>
    <t>SCBASF6M91</t>
  </si>
  <si>
    <t>กองทุนเปิดไทยพาณิชย์ตราสารหนี้ต่างประเทศ เอเอส 6M91</t>
  </si>
  <si>
    <t>SCB FOREIGN FIXED INCOME ACCREDITED INVESTORS AND SPECIAL RETAIL FUND 6M91</t>
  </si>
  <si>
    <t>MF0533/2558</t>
  </si>
  <si>
    <t>SCBASF6M92</t>
  </si>
  <si>
    <t>กองทุนเปิดไทยพาณิชย์ตราสารหนี้ต่างประเทศ เอเอส 6M92</t>
  </si>
  <si>
    <t>SCB FOREIGN FIXED INCOME ACCREDITED INVESTORS AND SPECIAL RETAIL FUND 6M92</t>
  </si>
  <si>
    <t>MF0545/2558</t>
  </si>
  <si>
    <t>SCBASF6M93</t>
  </si>
  <si>
    <t>กองทุนเปิดไทยพาณิชย์ตราสารหนี้ต่างประเทศ เอเอส 6M93</t>
  </si>
  <si>
    <t>SCB FOREIGN FIXED INCOME ACCREDITED INVESTORS AND SPECIAL RETAIL FUND 6M93</t>
  </si>
  <si>
    <t>MF0556/2558</t>
  </si>
  <si>
    <t>SCBASF6M94</t>
  </si>
  <si>
    <t>กองทุนเปิดไทยพาณิชย์ตราสารหนี้ต่างประเทศ เอเอส 6M94</t>
  </si>
  <si>
    <t>SCB FOREIGN FIXED INCOME ACCREDITED INVESTORS AND SPECIAL RETAIL FUND 6M94</t>
  </si>
  <si>
    <t>MF0566/2558</t>
  </si>
  <si>
    <t>SCBASF6M95</t>
  </si>
  <si>
    <t>กองทุนเปิดไทยพาณิชย์ตราสารหนี้ต่างประเทศ เอเอส 6M95</t>
  </si>
  <si>
    <t>SCB FOREIGN FIXED INCOME ACCREDITED INVESTORS AND SPECIAL RETAIL FUND 6M95</t>
  </si>
  <si>
    <t>MF0580/2558</t>
  </si>
  <si>
    <t>SCBASF6M96</t>
  </si>
  <si>
    <t>กองทุนเปิดไทยพาณิชย์ตราสารหนี้ต่างประเทศ เอเอส 6M96</t>
  </si>
  <si>
    <t>SCB FOREIGN FIXED INCOME ACCREDITED INVESTORS AND SPECIAL RETAIL FUND 6M96</t>
  </si>
  <si>
    <t>MF0595/2558</t>
  </si>
  <si>
    <t>SCBASF6M97</t>
  </si>
  <si>
    <t>กองทุนเปิดไทยพาณิชย์ตราสารหนี้ต่างประเทศ เอเอส 6M97</t>
  </si>
  <si>
    <t>SCB FOREIGN FIXED INCOME ACCREDITED INVESTORS AND SPECIAL RETAIL FUND 6M97</t>
  </si>
  <si>
    <t>MF0609/2558</t>
  </si>
  <si>
    <t>SCBASF6MA1</t>
  </si>
  <si>
    <t>กองทุนเปิดไทยพาณิชย์ตราสารหนี้ต่างประเทศ เอเอส 6MA1</t>
  </si>
  <si>
    <t>SCB FOREIGN FIXED INCOME ACCREDITED INVESTORS AND SPECIAL RETAIL FUND 6MA1</t>
  </si>
  <si>
    <t>MF0003/2559</t>
  </si>
  <si>
    <t>SCBASF6MA10</t>
  </si>
  <si>
    <t>กองทุนเปิดไทยพาณิชย์ตราสารหนี้ต่างประเทศ เอเอส 6MA10</t>
  </si>
  <si>
    <t>SCB FOREIGN FIXED INCOME ACCREDITED INVESTORS AND SPECIAL RETAIL FUND 6MA10</t>
  </si>
  <si>
    <t>MF0181/2559</t>
  </si>
  <si>
    <t>SCBASF6MA2</t>
  </si>
  <si>
    <t>กองทุนเปิดไทยพาณิชย์ตราสารหนี้ต่างประเทศ เอเอส 6MA2</t>
  </si>
  <si>
    <t>SCB FOREIGN FIXED INCOME ACCREDITED INVESTORS AND SPECIAL RETAIL FUND 6MA2</t>
  </si>
  <si>
    <t>MF0012/2559</t>
  </si>
  <si>
    <t>SCBASF6MA3</t>
  </si>
  <si>
    <t>กองทุนเปิดไทยพาณิชย์ตราสารหนี้ต่างประเทศ เอเอส 6MA3</t>
  </si>
  <si>
    <t>SCB FOREIGN FIXED INCOME ACCREDITED INVESTORS AND SPECIAL RETAIL FUND 6MA3</t>
  </si>
  <si>
    <t>MF0023/2559</t>
  </si>
  <si>
    <t>SCBASF6MA4</t>
  </si>
  <si>
    <t>กองทุนเปิดไทยพาณิชย์ตราสารหนี้ต่างประเทศ เอเอส 6MA4</t>
  </si>
  <si>
    <t>SCB FOREIGN FIXED INCOME ACCREDITED INVESTORS AND SPECIAL RETAIL FUND 6MA4</t>
  </si>
  <si>
    <t>MF0035/2559</t>
  </si>
  <si>
    <t>SCBASF6MA5</t>
  </si>
  <si>
    <t>กองทุนเปิดไทยพาณิชย์ตราสารหนี้ต่างประเทศ เอเอส 6MA5</t>
  </si>
  <si>
    <t>SCB FOREIGN FIXED INCOME ACCREDITED INVESTORS AND SPECIAL RETAIL FUND 6MA5</t>
  </si>
  <si>
    <t>MF0050/2559</t>
  </si>
  <si>
    <t>SCBASF6MA6</t>
  </si>
  <si>
    <t>กองทุนเปิดไทยพาณิชย์ตราสารหนี้ต่างประเทศ เอเอส 6MA6</t>
  </si>
  <si>
    <t>SCB FOREIGN FIXED INCOME ACCREDITED INVESTORS AND SPECIAL RETAIL FUND 6MA6</t>
  </si>
  <si>
    <t>MF0061/2559</t>
  </si>
  <si>
    <t>SCBASF6MA7</t>
  </si>
  <si>
    <t>กองทุนเปิดไทยพาณิชย์ตราสารหนี้ต่างประเทศ เอเอส 6MA7</t>
  </si>
  <si>
    <t>SCB FOREIGN FIXED INCOME ACCREDITED INVESTORS AND SPECIAL RETAIL FUND 6MA7</t>
  </si>
  <si>
    <t>MF0073/2559</t>
  </si>
  <si>
    <t>SCBASF6MA8</t>
  </si>
  <si>
    <t>กองทุนเปิดไทยพาณิชย์ตราสารหนี้ต่างประเทศ เอเอส 6MA8</t>
  </si>
  <si>
    <t>SCB FOREIGN FIXED INCOME ACCREDITED INVESTORS AND SPECIAL RETAIL FUND 6MA8</t>
  </si>
  <si>
    <t>MF0159/2559</t>
  </si>
  <si>
    <t>SCBASF6MA9</t>
  </si>
  <si>
    <t>กองทุนเปิดไทยพาณิชย์ตราสารหนี้ต่างประเทศ เอเอส 6MA9</t>
  </si>
  <si>
    <t>SCB FOREIGN FIXED INCOME ACCREDITED INVESTORS AND SPECIAL RETAIL FUND 6MA9</t>
  </si>
  <si>
    <t>MF0166/2559</t>
  </si>
  <si>
    <t>SCBASF6MB1</t>
  </si>
  <si>
    <t>กองทุนเปิดไทยพาณิชย์ตราสารหนี้ต่างประเทศ เอเอส 6MB1</t>
  </si>
  <si>
    <t>SCB FOREIGN FIXED INCOME ACCREDITED INVESTORS AND SPECIAL RETAIL FUND 6MB1</t>
  </si>
  <si>
    <t>MF0184/2559</t>
  </si>
  <si>
    <t>SCBASF6MB2</t>
  </si>
  <si>
    <t>กองทุนเปิดไทยพาณิชย์ตราสารหนี้ต่างประเทศ เอเอส 6MB2</t>
  </si>
  <si>
    <t>SCB FOREIGN FIXED INCOME ACCREDITED INVESTORS AND SPECIAL RETAIL FUND 6MB2</t>
  </si>
  <si>
    <t>MF0199/2559</t>
  </si>
  <si>
    <t>SCBASF6MB3</t>
  </si>
  <si>
    <t>กองทุนเปิดไทยพาณิชย์ตราสารหนี้ต่างประเทศ เอเอส 6MB3</t>
  </si>
  <si>
    <t>SCB FOREIGN FIXED INCOME ACCREDITED INVESTORS AND SPECIAL RETAIL FUND 6MB3</t>
  </si>
  <si>
    <t>MF0216/2559</t>
  </si>
  <si>
    <t>SCBASF6MB4</t>
  </si>
  <si>
    <t>กองทุนเปิดไทยพาณิชย์ตราสารหนี้ต่างประเทศ เอเอส 6MB4</t>
  </si>
  <si>
    <t>SCB FOREIGN FIXED INCOME ACCREDITED INVESTORS AND SPECIAL RETAIL FUND 6MB4</t>
  </si>
  <si>
    <t>MF0224/2559</t>
  </si>
  <si>
    <t>SCBASF6MB5</t>
  </si>
  <si>
    <t>กองทุนเปิดไทยพาณิชย์ตราสารหนี้ต่างประเทศ เอเอส 6MB5</t>
  </si>
  <si>
    <t>SCB FOREIGN FIXED INCOME ACCREDITED INVESTORS AND SPECIAL RETAIL FUND 6MB5</t>
  </si>
  <si>
    <t>MF0238/2559</t>
  </si>
  <si>
    <t>SCBASF6MB6</t>
  </si>
  <si>
    <t>กองทุนเปิดไทยพาณิชย์ตราสารหนี้ต่างประเทศ เอเอส 6MB6</t>
  </si>
  <si>
    <t>SCB FOREIGN FIXED INCOME ACCREDITED INVESTORS AND SPECIAL RETAIL FUND 6MB6</t>
  </si>
  <si>
    <t>MF0250/2559</t>
  </si>
  <si>
    <t>SCBASF6MB7</t>
  </si>
  <si>
    <t>กองทุนเปิดไทยพาณิชย์ตราสารหนี้ต่างประเทศ เอเอส 6MB7</t>
  </si>
  <si>
    <t>SCB FOREIGN FIXED INCOME ACCREDITED INVESTORS AND SPECIAL RETAIL FUND 6MB7</t>
  </si>
  <si>
    <t>MF0262/2559</t>
  </si>
  <si>
    <t>SCBASF6MB8</t>
  </si>
  <si>
    <t>กองทุนเปิดไทยพาณิชย์ตราสารหนี้ต่างประเทศ เอเอส 6MB8</t>
  </si>
  <si>
    <t>SCB FOREIGN FIXED INCOME ACCREDITED INVESTORS AND SPECIAL RETAIL FUND 6MB8</t>
  </si>
  <si>
    <t>MF0273/2559</t>
  </si>
  <si>
    <t>SCBASF6MB9</t>
  </si>
  <si>
    <t>กองทุนเปิดไทยพาณิชย์ตราสารหนี้ต่างประเทศ เอเอส 6MB9</t>
  </si>
  <si>
    <t>SCB FOREIGN FIXED INCOME ACCREDITED INVESTORS AND SPECIAL RETAIL FUND 6MB9</t>
  </si>
  <si>
    <t>MF0283/2559</t>
  </si>
  <si>
    <t>SCBASF6MC1</t>
  </si>
  <si>
    <t>กองทุนเปิดไทยพาณิชย์ตราสารหนี้ต่างประเทศ เอเอส 6MC1</t>
  </si>
  <si>
    <t>SCB FOREIGN FIXED INCOME ACCREDITED INVESTORS AND SPECIAL RETAIL FUND 6MC1</t>
  </si>
  <si>
    <t>MF0295/2559</t>
  </si>
  <si>
    <t>SCBASF6MC2</t>
  </si>
  <si>
    <t>กองทุนเปิดไทยพาณิชย์ตราสารหนี้ต่างประเทศ เอเอส 6MC2</t>
  </si>
  <si>
    <t>SCB FOREIGN FIXED INCOME ACCREDITED INVESTORS AND SPECIAL RETAIL FUND 6MC2</t>
  </si>
  <si>
    <t>MF0301/2559</t>
  </si>
  <si>
    <t>SCBASF6MC3</t>
  </si>
  <si>
    <t>กองทุนเปิดไทยพาณิชย์ตราสารหนี้ต่างประเทศ เอเอส 6MC3</t>
  </si>
  <si>
    <t>SCB FOREIGN FIXED INCOME ACCREDITED INVESTORS AND SPECIAL RETAIL FUND 6MC3</t>
  </si>
  <si>
    <t>MF0312/2559</t>
  </si>
  <si>
    <t>SCBASF6MC4</t>
  </si>
  <si>
    <t>กองทุนเปิดไทยพาณิชย์ตราสารหนี้ต่างประเทศ เอเอส 6MC4</t>
  </si>
  <si>
    <t>SCB FOREIGN FIXED INCOME ACCREDITED INVESTORS AND SPECIAL RETAIL FUND 6MC4</t>
  </si>
  <si>
    <t>MF0322/2559</t>
  </si>
  <si>
    <t>SCBASF6MC5</t>
  </si>
  <si>
    <t>กองทุนเปิดไทยพาณิชย์ตราสารหนี้ต่างประเทศ เอเอส 6MC5</t>
  </si>
  <si>
    <t>SCB FOREIGN FIXED INCOME ACCREDITED INVESTORS AND SPECIAL RETAIL FUND 6MC5</t>
  </si>
  <si>
    <t>MF0374/2559</t>
  </si>
  <si>
    <t>SCBASF6MC6</t>
  </si>
  <si>
    <t>กองทุนเปิดไทยพาณิชย์ตราสารหนี้ต่างประเทศ เอเอส 6MC6</t>
  </si>
  <si>
    <t>SCB FOREIGN FIXED INCOME ACCREDITED INVESTORS AND SPECIAL RETAIL FUND 6MC6</t>
  </si>
  <si>
    <t>MF0384/2559</t>
  </si>
  <si>
    <t>SCBASF6MC7</t>
  </si>
  <si>
    <t>กองทุนเปิดไทยพาณิชย์ตราสารหนี้ต่างประเทศ เอเอส 6MC7</t>
  </si>
  <si>
    <t>SCB FOREIGN FIXED INCOME ACCREDITED INVESTORS AND SPECIAL RETAIL FUND 6MC7</t>
  </si>
  <si>
    <t>MF0394/2559</t>
  </si>
  <si>
    <t>SCBASF6MC8</t>
  </si>
  <si>
    <t>กองทุนเปิดไทยพาณิชย์ตราสารหนี้ต่างประเทศ เอเอส 6MC8</t>
  </si>
  <si>
    <t>SCB FOREIGN FIXED INCOME ACCREDITED INVESTORS AND SPECIAL RETAIL FUND 6MC8</t>
  </si>
  <si>
    <t>MF0404/2559</t>
  </si>
  <si>
    <t>SCBASF6MC9</t>
  </si>
  <si>
    <t>กองทุนเปิดไทยพาณิชย์ตราสารหนี้ต่างประเทศ เอเอส 6MC9</t>
  </si>
  <si>
    <t>SCB FOREIGN FIXED INCOME ACCREDITED INVESTORS AND SPECIAL RETAIL FUND 6MC9</t>
  </si>
  <si>
    <t>MF0418/2559</t>
  </si>
  <si>
    <t>SCBASF6MD1</t>
  </si>
  <si>
    <t>กองทุนเปิดไทยพาณิชย์ตราสารหนี้ต่างประเทศ เอเอส 6MD1</t>
  </si>
  <si>
    <t>SCB FOREIGN FIXED INCOME ACCREDITED INVESTORS AND SPECIAL RETAIL FUND 6MD1</t>
  </si>
  <si>
    <t>MF0436/2559</t>
  </si>
  <si>
    <t>SCBASL3M1</t>
  </si>
  <si>
    <t>กองทุนเปิดไทยพาณิชย์ตราสารหนี้ในประเทศ เอเอส 3M1</t>
  </si>
  <si>
    <t>SCB LOCAL FIXED INCOME ACCREDITED INVESTORS AND SPECIAL RETAIL FUND 3M1</t>
  </si>
  <si>
    <t>MF0630/2556</t>
  </si>
  <si>
    <t>SCBASL6M1</t>
  </si>
  <si>
    <t>กองทุนเปิดไทยพาณิชย์ตราสารหนี้ในประเทศ เอเอส 6M1</t>
  </si>
  <si>
    <t>SCB LOCAL FIXED INCOME ACCREDITED INVESTORS AND SPECIAL RETAIL FUND 6M1</t>
  </si>
  <si>
    <t>MF0694/2556</t>
  </si>
  <si>
    <t>SCBASL6M3</t>
  </si>
  <si>
    <t>กองทุนเปิดไทยพาณิชย์ตราสารหนี้ในประเทศ เอเอส 6M3</t>
  </si>
  <si>
    <t>SCB LOCAL FIXED INCOME ACCREDITED INVESTORS AND SPECIAL RETAIL FUND 6M3</t>
  </si>
  <si>
    <t>MF0020/2557</t>
  </si>
  <si>
    <t>SCBASL6M4</t>
  </si>
  <si>
    <t>กองทุนเปิดไทยพาณิชย์ตราสารหนี้ในประเทศ เอเอส 6M4</t>
  </si>
  <si>
    <t>SCB LOCAL FIXED INCOME ACCREDITED INVESTORS AND SPECIAL RETAIL FUND 6M4</t>
  </si>
  <si>
    <t>MF0102/2557</t>
  </si>
  <si>
    <t>SCBAUD</t>
  </si>
  <si>
    <t>กองทุนเปิดไทยพาณิชย์ตราสารหนี้ระยะสั้นและเงินฝากสกุลเงินออสเตรเลีย</t>
  </si>
  <si>
    <t>SCB SHORT TERM AUD OPEN END FUND</t>
  </si>
  <si>
    <t>161/2552</t>
  </si>
  <si>
    <t>SCBBANKING</t>
  </si>
  <si>
    <t>กองทุนเปิดไทยพาณิชย์ SET BANKING SECTOR INDEX (ชนิดจ่ายเงินปันผล)</t>
  </si>
  <si>
    <t>SCB SET BANKING SECTOR INDEX FUND (Dividend)</t>
  </si>
  <si>
    <t>Jaruphat</t>
  </si>
  <si>
    <t>MF0344/2554</t>
  </si>
  <si>
    <t>SCBBANKINGA</t>
  </si>
  <si>
    <t xml:space="preserve">กองทุนเปิดไทยพาณิชย์ SET BANKING SECTOR INDEX (ชนิดสะสมมูลค่า) </t>
  </si>
  <si>
    <t>SCB SET BANKING SECTOR INDEX FUND (Accumulation)</t>
  </si>
  <si>
    <t>SCBBANKINGFUND</t>
  </si>
  <si>
    <t>กองทุนเปิดไทยพาณิชย์ SET BANKING SECTOR INDEX</t>
  </si>
  <si>
    <t>SCB SET BANKING SECTOR INDEX FUND</t>
  </si>
  <si>
    <t>SCBBANKINGP</t>
  </si>
  <si>
    <t>กองทุนเปิดไทยพาณิชย์ SET BANKING SECTOR INDEX (ชนิดผู้ลงทุนกลุ่ม/บุคคล)</t>
  </si>
  <si>
    <t>SCB SET BANKING SECTOR INDEX FUND (Individual/Group)</t>
  </si>
  <si>
    <t>SCBBC</t>
  </si>
  <si>
    <t>กองทุนเปิดไทยพาณิชย์บุคคลัภย์ตราสารหนี้</t>
  </si>
  <si>
    <t>SCB BOOK CLUB FIXED INCOME OPEN-ENDED</t>
  </si>
  <si>
    <t>29/2539</t>
  </si>
  <si>
    <t>SCBBLN</t>
  </si>
  <si>
    <t>กองทุนเปิดไทยพาณิชย์ บิลเลียนแนร์</t>
  </si>
  <si>
    <t>SCB BILLIONAIRE FUND</t>
  </si>
  <si>
    <t>BAY FIF</t>
  </si>
  <si>
    <t>MF0397/2558</t>
  </si>
  <si>
    <t>SCBCB4Y2M2</t>
  </si>
  <si>
    <t>กองทุนเปิดไทยพาณิชย์ตราสารหนี้เอกชน 4Y2M2</t>
  </si>
  <si>
    <t>SCB CORPORATE BOND FUND 4Y2M2</t>
  </si>
  <si>
    <t>MF0261/2554</t>
  </si>
  <si>
    <t>SCBCBF3Y</t>
  </si>
  <si>
    <t>กองทุนเปิดไทยพาณิชย์ตราสารหนี้เอกชน 3Y</t>
  </si>
  <si>
    <t>SCB CORPORATE BOND FUND 3Y</t>
  </si>
  <si>
    <t>303/2552</t>
  </si>
  <si>
    <t>SCBCE</t>
  </si>
  <si>
    <t>กองทุนเปิดไทยพาณิชย์หุ้นจีน</t>
  </si>
  <si>
    <t>SCB CHINA EQUITY OPEN END FUND</t>
  </si>
  <si>
    <t>574/2552</t>
  </si>
  <si>
    <t>SCBCEH</t>
  </si>
  <si>
    <t xml:space="preserve">กองทุนเปิดไทยพาณิชย์หุ้นจีน THB เฮ็ดจ์ </t>
  </si>
  <si>
    <t>SCB CHINA EQUITY THB HEDGE</t>
  </si>
  <si>
    <t>MF0183/2556</t>
  </si>
  <si>
    <t>SCBCEH2</t>
  </si>
  <si>
    <t>กองทุนเปิดไทยพาณิชย์หุ้นจีน THB เฮ็ดจ์ 2</t>
  </si>
  <si>
    <t>SCB CHINA EQUITY THB HEDGE 2</t>
  </si>
  <si>
    <t>MF0240/2556</t>
  </si>
  <si>
    <t>SCBCEI</t>
  </si>
  <si>
    <t>กองทุนเปิดไทยพาณิชย์ ไชน่า เอ็นเตอร์ไพรส์ อินเด็กซ์</t>
  </si>
  <si>
    <t>SCB CHINA ENTERPRISES INDEX OPEN END FUND</t>
  </si>
  <si>
    <t>/2551</t>
  </si>
  <si>
    <t>SCBCHA</t>
  </si>
  <si>
    <t>กองทุนเปิดไทยพาณิชย์ หุ้นจีนเอแชร์</t>
  </si>
  <si>
    <t>SCB CHINA A-SHARES FUND</t>
  </si>
  <si>
    <t>MF0081/2558</t>
  </si>
  <si>
    <t>SCBCHEQ</t>
  </si>
  <si>
    <t>กองทุนเปิดไทยพาณิชย์ ออล ไชน่า อิควิตี้</t>
  </si>
  <si>
    <t>SCB All China Equity Fund</t>
  </si>
  <si>
    <t>MF0137/2561</t>
  </si>
  <si>
    <t>SCBCHEQA</t>
  </si>
  <si>
    <t>กองทุนเปิดไทยพาณิชย์ ออล ไชน่า อิควิตี้ (ชนิดสะสมมูลค่า)</t>
  </si>
  <si>
    <t>SCB All China Equity Fund (Accumulation)</t>
  </si>
  <si>
    <t>SCBCOMP</t>
  </si>
  <si>
    <t>กองทุนเปิดไทยพาณิชย์ คอมมอดิตี้ พลัส</t>
  </si>
  <si>
    <t>SCB COMMODITY PLUS FUND</t>
  </si>
  <si>
    <t>KBANK FIF</t>
  </si>
  <si>
    <t>MF0640/2555</t>
  </si>
  <si>
    <t>SCBCS</t>
  </si>
  <si>
    <t>กองทุนรวมไทยพาณิชย์เสถียรทรัพย์</t>
  </si>
  <si>
    <t>SCB CAPITAL STABLE CLOSED END FUND</t>
  </si>
  <si>
    <t>34/2543</t>
  </si>
  <si>
    <t>SCBCSP1</t>
  </si>
  <si>
    <t>กองทุนเปิดไทยพาณิชย์เสถียรทรัพย์คุ้มครองเงินต้น 1</t>
  </si>
  <si>
    <t>SCB CAPITAL STABLE PROTECTION 1 OPEN END FUND</t>
  </si>
  <si>
    <t>suttinee</t>
  </si>
  <si>
    <t>152/2549</t>
  </si>
  <si>
    <t>SCBCSP2</t>
  </si>
  <si>
    <t>กองทุนเปิดไทยพาณิชย์เสถียรทรัพย์พรีเมียม 2</t>
  </si>
  <si>
    <t>SCB CAPITAL STABLE PREMIUM 2 OPEN END FUND</t>
  </si>
  <si>
    <t>96/2550</t>
  </si>
  <si>
    <t>SCBCSP4</t>
  </si>
  <si>
    <t>กองทุนเปิดไทยพาณิชย์เสถียรทรัพย์พรีเมียม 4</t>
  </si>
  <si>
    <t>SCB CAPITAL STABLE PREMIUM 4 OPEN END FUND</t>
  </si>
  <si>
    <t>SCBCSP5</t>
  </si>
  <si>
    <t>กองทุนเปิดไทยพาณิชย์เสถียรทรัพย์พรีเมียม 5</t>
  </si>
  <si>
    <t>SCB CAPITAL STABLE PREMIUM 5 OPEN END FUND</t>
  </si>
  <si>
    <t>64/2551</t>
  </si>
  <si>
    <t>SCBCSP6</t>
  </si>
  <si>
    <t>กองทุนเปิดไทยพาณิชย์เสถียรทรัพย์พรีเมียม 6</t>
  </si>
  <si>
    <t>SCB CAPITAL STABLE PREMIUM 6 OPEN END FUND</t>
  </si>
  <si>
    <t>478/2551</t>
  </si>
  <si>
    <t>SCBDA</t>
  </si>
  <si>
    <t>กองทุนเปิดไทยพาณิชย์ธนอนันต์ (ชนิดสะสมมูลค่า)</t>
  </si>
  <si>
    <t>SCB DHANA ANANTA OPEN END FUND (Accumulation)</t>
  </si>
  <si>
    <t>33/2537</t>
  </si>
  <si>
    <t>SCBDAFUND</t>
  </si>
  <si>
    <t>กองทุนเปิดไทยพาณิชย์ธนอนันต์</t>
  </si>
  <si>
    <t>SCB DHANA ANANTA OPEN END FUND</t>
  </si>
  <si>
    <t>SCBDAP</t>
  </si>
  <si>
    <t>กองทุนเปิดไทยพาณิชย์ธนอนันต์ (ชนิดผู้ลงทุนกลุ่ม/บุคคล)</t>
  </si>
  <si>
    <t>SCB DHANA ANANTA OPEN END FUND (Individual/Group)</t>
  </si>
  <si>
    <t>SCBDIGI</t>
  </si>
  <si>
    <t>กองทุนเปิดไทยพาณิชย์ โกลบอลดิจิตอล</t>
  </si>
  <si>
    <t>SCB GLOBAL DIGITAL FUND</t>
  </si>
  <si>
    <t>MF0275/2559</t>
  </si>
  <si>
    <t>SCBDV</t>
  </si>
  <si>
    <t xml:space="preserve">กองทุนเปิดไทยพาณิชย์หุ้นทุนปันผล (ชนิดจ่ายเงินปันผล) </t>
  </si>
  <si>
    <t>SCB DIVIDEND STOCK OPEN END FUND (Dividend)</t>
  </si>
  <si>
    <t>46/2546</t>
  </si>
  <si>
    <t>SCBDVFUND</t>
  </si>
  <si>
    <t>กองทุนเปิดไทยพาณิชย์หุ้นทุนปันผล</t>
  </si>
  <si>
    <t xml:space="preserve">SCB DIVIDEND STOCK OPEN END FUND </t>
  </si>
  <si>
    <t>SCBDVP</t>
  </si>
  <si>
    <t xml:space="preserve">กองทุนเปิดไทยพาณิชย์หุ้นทุนปันผล (ชนิดผู้ลงทุนกลุ่ม/บุคคล) </t>
  </si>
  <si>
    <t>SCB DIVIDEND STOCK OPEN END FUND (Individual/Group)</t>
  </si>
  <si>
    <t>SCBEFN1Y2</t>
  </si>
  <si>
    <t>กองทุนเปิดไทยพาณิชย์ เอ็นแฮนซท์ โน้ตต่างประเทศ 1Y2</t>
  </si>
  <si>
    <t>SCB ENHANCED FOREIGN NOTE FUND 1Y2</t>
  </si>
  <si>
    <t>MF0534/2558</t>
  </si>
  <si>
    <t>SCBEFN1Y3</t>
  </si>
  <si>
    <t>กองทุนเปิดไทยพาณิชย์ เอ็นแฮนซท์ โน้ตต่างประเทศ 1Y3</t>
  </si>
  <si>
    <t>SCB ENHANCED FOREIGN NOTE FUND 1Y3</t>
  </si>
  <si>
    <t>MF0095/2559</t>
  </si>
  <si>
    <t>SCBEFN1Y4</t>
  </si>
  <si>
    <t>กองทุนเปิดไทยพาณิชย์ เอ็นแฮนซท์ โน้ตต่างประเทศ 1Y4</t>
  </si>
  <si>
    <t>SCB ENHANCED FOREIGN NOTE FUND 1Y4</t>
  </si>
  <si>
    <t>MF0485/2559</t>
  </si>
  <si>
    <t>SCBEFN1Y5</t>
  </si>
  <si>
    <t>กองทุนเปิดไทยพาณิชย์ เอ็นแฮนซท์ โน้ตต่างประเทศ 1Y5</t>
  </si>
  <si>
    <t>SCB ENHANCED FOREIGN NOTE FUND 1Y5</t>
  </si>
  <si>
    <t>MF0513/2559</t>
  </si>
  <si>
    <t>SCBEFS</t>
  </si>
  <si>
    <t>กองทุนเปิดไทยพาณิชย์เอกชาติตราสารหนี้</t>
  </si>
  <si>
    <t>SCB EKACHART FIXED INCOME OPEN-ENDED FUND</t>
  </si>
  <si>
    <t>16/2539</t>
  </si>
  <si>
    <t>SCBEMBOND</t>
  </si>
  <si>
    <t>กองทุนเปิดไทยพาณิชย์ตราสารหนี้ตลาดเกิดใหม่</t>
  </si>
  <si>
    <t>SCB EMERGING MARKETS BOND FUND</t>
  </si>
  <si>
    <t>MF0160/2556</t>
  </si>
  <si>
    <t>SCBEMEQ</t>
  </si>
  <si>
    <t>กองทุนเปิดไทยพาณิชย์หุ้นตลาดเกิดใหม่ (ชนิดจ่ายเงินปันผล)</t>
  </si>
  <si>
    <t>SCB EMERGING EQUITY FUND (Dividend)</t>
  </si>
  <si>
    <t>MF0820/2555</t>
  </si>
  <si>
    <t>SCBEMEQFUND</t>
  </si>
  <si>
    <t>กองทุนเปิดไทยพาณิชย์หุ้นตลาดเกิดใหม่</t>
  </si>
  <si>
    <t>SCB EMERGING EQUITY FUND</t>
  </si>
  <si>
    <t>SCBENERGY</t>
  </si>
  <si>
    <t>กองทุนเปิดไทยพาณิชย์ SET ENERGY SECTOR INDEX (ชนิดจ่ายเงินปันผล)</t>
  </si>
  <si>
    <t>SCB SET ENERGY SECTOR INDEX FUND (Dividend)</t>
  </si>
  <si>
    <t>MF0342/2554</t>
  </si>
  <si>
    <t>SCBENERGYFUND</t>
  </si>
  <si>
    <t>กองทุนเปิดไทยพาณิชย์ SET ENERGY SECTOR INDEX</t>
  </si>
  <si>
    <t>SCB SET ENERGY SECTOR INDEX FUND</t>
  </si>
  <si>
    <t>SCBENERGYP</t>
  </si>
  <si>
    <t>กองทุนเปิดไทยพาณิชย์ SET ENERGY SECTOR INDEX (ชนิดผู้ลงทุนกลุ่ม/บุคคล)</t>
  </si>
  <si>
    <t>SCB SET ENERGY SECTOR INDEX FUND (Individual/Group)</t>
  </si>
  <si>
    <t>SCBET3</t>
  </si>
  <si>
    <t>กองทุนรวมไทยพาณิชย์เอกชาติ-ทุนทวี 3</t>
  </si>
  <si>
    <t>SCB EKACHART TUNTAWEE 3 FUND</t>
  </si>
  <si>
    <t>43/2538</t>
  </si>
  <si>
    <t>SCBEUEQ</t>
  </si>
  <si>
    <t>กองทุนเปิดไทยพาณิชย์หุ้นยุโรป</t>
  </si>
  <si>
    <t>SCB EUROPEAN EQUITY FUND</t>
  </si>
  <si>
    <t>MF0111/2557</t>
  </si>
  <si>
    <t>SCBEUSM</t>
  </si>
  <si>
    <t>กองทุนเปิดไทยพาณิชย์ หุ้นยุโรปสมอลแคป</t>
  </si>
  <si>
    <t>SCB European Small Cap Equity Fund</t>
  </si>
  <si>
    <t>MF0228/2559</t>
  </si>
  <si>
    <t>SCBFDN1Y1</t>
  </si>
  <si>
    <t>กองทุนเปิดไทยพาณิชย์เอฟดีเอ็น 1Y1</t>
  </si>
  <si>
    <t>SCB FOREIGN DEPOSIT &amp; NOTE FUND 1Y1</t>
  </si>
  <si>
    <t>133/2552</t>
  </si>
  <si>
    <t>SCBFDN1Y2</t>
  </si>
  <si>
    <t>กองทุนเปิดไทยพาณิชย์เอฟดีเอ็น 1Y2</t>
  </si>
  <si>
    <t>SCB FOREIGN DEPOSIT &amp; NOTE FUND 1Y2</t>
  </si>
  <si>
    <t>146/2552</t>
  </si>
  <si>
    <t>SCBFF11M1</t>
  </si>
  <si>
    <t>กองทุนเปิดไทยพาณิชย์ตราสารหนี้ต่างประเทศ 11M1</t>
  </si>
  <si>
    <t>SCB FOREIGN FIXED INCOME FUND 11M1</t>
  </si>
  <si>
    <t>MF0466/2554</t>
  </si>
  <si>
    <t>SCBFF11M2</t>
  </si>
  <si>
    <t>กองทุนเปิดไทยพาณิชย์ตราสารหนี้ต่างประเทศ 11M2</t>
  </si>
  <si>
    <t>SCB FOREIGN FIXED INCOME FUND 11M2</t>
  </si>
  <si>
    <t>MF0483/2554</t>
  </si>
  <si>
    <t>SCBFF11M3</t>
  </si>
  <si>
    <t>กองทุนเปิดไทยพาณิชย์ตราสารหนี้ต่างประเทศ 11M3</t>
  </si>
  <si>
    <t>SCB FOREIGN FIXED INCOME FUND 11M3</t>
  </si>
  <si>
    <t>MF0493/2554</t>
  </si>
  <si>
    <t>SCBFF1Y1</t>
  </si>
  <si>
    <t>กองทุนเปิดไทยพาณิชย์ตราสารหนี้ต่างประเทศ 1Y1</t>
  </si>
  <si>
    <t>SCB FOREIGN FIXED INCOME FUND 1Y1</t>
  </si>
  <si>
    <t>MF0225/2554</t>
  </si>
  <si>
    <t>SCBFF1Y10</t>
  </si>
  <si>
    <t>กองทุนเปิดไทยพาณิชย์ตราสารหนี้ต่างประเทศ 1Y10</t>
  </si>
  <si>
    <t>SCB FOREIGN FIXED INCOME FUND 1Y10</t>
  </si>
  <si>
    <t>MF0445/2554</t>
  </si>
  <si>
    <t>SCBFF1Y12</t>
  </si>
  <si>
    <t>กองทุนเปิดไทยพาณิชย์ตราสารหนี้ต่างประเทศ 1Y12</t>
  </si>
  <si>
    <t>SCB FOREIGN FIXED INCOME FUND 1Y12</t>
  </si>
  <si>
    <t>MF0618/2554</t>
  </si>
  <si>
    <t>SCBFF1Y13</t>
  </si>
  <si>
    <t>กองทุนเปิดไทยพาณิชย์ตราสารหนี้ต่างประเทศ 1Y13</t>
  </si>
  <si>
    <t>SCB FOREIGN FIXED INCOME FUND 1Y13</t>
  </si>
  <si>
    <t>MF0629/2554</t>
  </si>
  <si>
    <t>SCBFF1Y14</t>
  </si>
  <si>
    <t>กองทุนเปิดไทยพาณิชย์ตราสารหนี้ต่างประเทศ 1Y14</t>
  </si>
  <si>
    <t>SCB FOREIGN FIXED INCOME FUND 1Y14</t>
  </si>
  <si>
    <t>MF0648/2554</t>
  </si>
  <si>
    <t>SCBFF1Y15</t>
  </si>
  <si>
    <t>กองทุนเปิดไทยพาณิชย์ตราสารหนี้ต่างประเทศ 1Y15</t>
  </si>
  <si>
    <t>SCB FOREIGN FIXED INCOME FUND 1Y15</t>
  </si>
  <si>
    <t>MF0661/2554</t>
  </si>
  <si>
    <t>SCBFF1Y16</t>
  </si>
  <si>
    <t>กองทุนเปิดไทยพาณิชย์ตราสารหนี้ต่างประเทศ 1Y16</t>
  </si>
  <si>
    <t>SCB FOREIGN FIXED INCOME FUND 1Y16</t>
  </si>
  <si>
    <t>MF0675/2554</t>
  </si>
  <si>
    <t>SCBFF1Y17</t>
  </si>
  <si>
    <t>กองทุนเปิดไทยพาณิชย์ตราสารหนี้ต่างประเทศ 1Y17</t>
  </si>
  <si>
    <t>SCB FOREIGN FIXED INCOME FUND 1Y17</t>
  </si>
  <si>
    <t>MF0692/2554</t>
  </si>
  <si>
    <t>SCBFF1Y18</t>
  </si>
  <si>
    <t>กองทุนเปิดไทยพาณิชย์ตราสารหนี้ต่างประเทศ 1Y18</t>
  </si>
  <si>
    <t>SCB FOREIGN FIXED INCOME FUND 1Y18</t>
  </si>
  <si>
    <t>MF0696/2554</t>
  </si>
  <si>
    <t>SCBFF1Y19</t>
  </si>
  <si>
    <t>กองทุนเปิดไทยพาณิชย์ตราสารหนี้ต่างประเทศ 1Y19</t>
  </si>
  <si>
    <t>SCB FOREIGN FIXED INCOME FUND 1Y19</t>
  </si>
  <si>
    <t>MF0002/2555</t>
  </si>
  <si>
    <t>SCBFF1Y1M</t>
  </si>
  <si>
    <t>กองทุนเปิดไทยพาณิชย์ตราสารหนี้ต่างประเทศ 1Y1M</t>
  </si>
  <si>
    <t>SCB FOREIGN FIXED INCOME FUND 1Y1M</t>
  </si>
  <si>
    <t>MF0330/2554</t>
  </si>
  <si>
    <t>SCBFF1Y1M2</t>
  </si>
  <si>
    <t>กองทุนเปิดไทยพาณิชย์ตราสารหนี้ต่างประเทศ 1Y1M2</t>
  </si>
  <si>
    <t>SCB FOREIGN FIXED INCOME FUND 1Y1M2</t>
  </si>
  <si>
    <t>MF0351/2554</t>
  </si>
  <si>
    <t>SCBFF1Y2</t>
  </si>
  <si>
    <t>กองทุนเปิดไทยพาณิชย์ตราสารหนี้ต่างประเทศ 1Y2</t>
  </si>
  <si>
    <t>SCB FOREIGN FIXED INCOME FUND 1Y2</t>
  </si>
  <si>
    <t>MF0248/2554</t>
  </si>
  <si>
    <t>SCBFF1Y20</t>
  </si>
  <si>
    <t>กองทุนเปิดไทยพาณิชย์ตราสารหนี้ต่างประเทศ 1Y20</t>
  </si>
  <si>
    <t>SCB FOREIGN FIXED INCOME FUND 1Y20</t>
  </si>
  <si>
    <t>MF0040/2555</t>
  </si>
  <si>
    <t>SCBFF1Y21</t>
  </si>
  <si>
    <t>กองทุนเปิดไทยพาณิชย์ตราสารหนี้ต่างประเทศ 1Y21</t>
  </si>
  <si>
    <t>SCB FOREIGN FIXED INCOME FUND 1Y21</t>
  </si>
  <si>
    <t>MF0072/2555</t>
  </si>
  <si>
    <t>SCBFF1Y22</t>
  </si>
  <si>
    <t>กองทุนเปิดไทยพาณิชย์ตราสารหนี้ต่างประเทศ 1Y22</t>
  </si>
  <si>
    <t>SCB FOREIGN FIXED INCOME FUND 1Y22</t>
  </si>
  <si>
    <t>MF0054/2555</t>
  </si>
  <si>
    <t>SCBFF1Y23</t>
  </si>
  <si>
    <t>กองทุนเปิดไทยพาณิชย์ตราสารหนี้ต่างประเทศ 1Y23</t>
  </si>
  <si>
    <t>SCB FOREIGN FIXED INCOME FUND 1Y23</t>
  </si>
  <si>
    <t>MF0192/2555</t>
  </si>
  <si>
    <t>SCBFF1Y24</t>
  </si>
  <si>
    <t>กองทุนเปิดไทยพาณิชย์ตราสารหนี้ต่างประเทศ 1Y24</t>
  </si>
  <si>
    <t>SCB FOREIGN FIXED INCOME FUND 1Y24</t>
  </si>
  <si>
    <t>MF0092/2555</t>
  </si>
  <si>
    <t>SCBFF1Y25</t>
  </si>
  <si>
    <t>กองทุนเปิดไทยพาณิชย์ตราสารหนี้ต่างประเทศ 1Y25</t>
  </si>
  <si>
    <t>SCB FOREIGN FIXED INCOME FUND 1Y25</t>
  </si>
  <si>
    <t>MF0122/2555</t>
  </si>
  <si>
    <t>SCBFF1Y26</t>
  </si>
  <si>
    <t>กองทุนเปิดไทยพาณิชย์ตราสารหนี้ต่างประเทศ 1Y26</t>
  </si>
  <si>
    <t>SCB FOREIGN FIXED INCOME FUND 1Y26</t>
  </si>
  <si>
    <t>MF0143/2555</t>
  </si>
  <si>
    <t>SCBFF1Y27</t>
  </si>
  <si>
    <t>กองทุนเปิดไทยพาณิชย์ตราสารหนี้ต่างประเทศ 1Y27</t>
  </si>
  <si>
    <t>SCB FOREIGN FIXED INCOME FUND 1Y27</t>
  </si>
  <si>
    <t>MF0157/2555</t>
  </si>
  <si>
    <t>SCBFF1Y28</t>
  </si>
  <si>
    <t>กองทุนเปิดไทยพาณิชย์ตราสารหนี้ต่างประเทศ 1Y28</t>
  </si>
  <si>
    <t>SCB FOREIGN FIXED INCOME FUND 1Y28</t>
  </si>
  <si>
    <t>MF0176/2555</t>
  </si>
  <si>
    <t>SCBFF1Y29</t>
  </si>
  <si>
    <t>กองทุนเปิดไทยพาณิชย์ตราสารหนี้ต่างประเทศ 1Y29</t>
  </si>
  <si>
    <t>SCB FOREIGN FIXED INCOME FUND 1Y29</t>
  </si>
  <si>
    <t>MF0189/2555</t>
  </si>
  <si>
    <t>SCBFF1Y3</t>
  </si>
  <si>
    <t>กองทุนเปิดไทยพาณิชย์ตราสารหนี้ต่างประเทศ 1Y3</t>
  </si>
  <si>
    <t>SCB FOREIGN FIXED INCOME FUND 1Y3</t>
  </si>
  <si>
    <t>MF0294/2554</t>
  </si>
  <si>
    <t>SCBFF1Y30</t>
  </si>
  <si>
    <t>กองทุนเปิดไทยพาณิชย์ตราสารหนี้ต่างประเทศ 1Y30</t>
  </si>
  <si>
    <t>SCB FOREIGN FIXED INCOME FUND 1Y30</t>
  </si>
  <si>
    <t>MF0215/2555</t>
  </si>
  <si>
    <t>SCBFF1Y31</t>
  </si>
  <si>
    <t>กองทุนเปิดไทยพาณิชย์ตราสารหนี้ต่างประเทศ 1Y31</t>
  </si>
  <si>
    <t>SCB FOREIGN FIXED INCOME FUND 1Y31</t>
  </si>
  <si>
    <t>MF0223/2555</t>
  </si>
  <si>
    <t>SCBFF1Y33</t>
  </si>
  <si>
    <t>กองทุนเปิดไทยพาณิชย์ตราสารหนี้ต่างประเทศ 1Y33</t>
  </si>
  <si>
    <t>SCB FOREIGN FIXED INCOME FUND 1Y33</t>
  </si>
  <si>
    <t>MF0234/2555</t>
  </si>
  <si>
    <t>SCBFF1Y34</t>
  </si>
  <si>
    <t>กองทุนเปิดไทยพาณิชย์ตราสารหนี้ต่างประเทศ 1Y34</t>
  </si>
  <si>
    <t>SCB FOREIGN FIXED INCOME FUND 1Y34</t>
  </si>
  <si>
    <t>MF0251/2555</t>
  </si>
  <si>
    <t>SCBFF1Y35</t>
  </si>
  <si>
    <t>กองทุนเปิดไทยพาณิชย์ตราสารหนี้ต่างประเทศ 1Y35</t>
  </si>
  <si>
    <t>SCB FOREIGN FIXED INCOME FUND 1Y35</t>
  </si>
  <si>
    <t>MF0273/2555</t>
  </si>
  <si>
    <t>SCBFF1Y36</t>
  </si>
  <si>
    <t>กองทุนเปิดไทยพาณิชย์ตราสารหนี้ต่างประเทศ 1Y36</t>
  </si>
  <si>
    <t>SCB FOREIGN FIXED INCOME FUND 1Y36</t>
  </si>
  <si>
    <t>MF0284/2555</t>
  </si>
  <si>
    <t>SCBFF1Y37</t>
  </si>
  <si>
    <t>กองทุนเปิดไทยพาณิชย์ตราสารหนี้ต่างประเทศ 1Y37</t>
  </si>
  <si>
    <t>SCB FOREIGN FIXED INCOME FUND 1Y37</t>
  </si>
  <si>
    <t>MF0300/2555</t>
  </si>
  <si>
    <t>SCBFF1Y38</t>
  </si>
  <si>
    <t>กองทุนเปิดไทยพาณิชย์ตราสารหนี้ต่างประเทศ 1Y38</t>
  </si>
  <si>
    <t>SCB FOREIGN FIXED INCOME FUND 1Y38</t>
  </si>
  <si>
    <t>MF0334/2555</t>
  </si>
  <si>
    <t>SCBFF1Y39</t>
  </si>
  <si>
    <t>กองทุนเปิดไทยพาณิชย์ตราสารหนี้ต่างประเทศ 1Y39</t>
  </si>
  <si>
    <t>SCB FOREIGN FIXED INCOME FUND 1Y39</t>
  </si>
  <si>
    <t>MF0351/2555</t>
  </si>
  <si>
    <t>SCBFF1Y4</t>
  </si>
  <si>
    <t>กองทุนเปิดไทยพาณิชย์ตราสารหนี้ต่างประเทศ 1Y4</t>
  </si>
  <si>
    <t>SCB FOREIGN FIXED INCOME FUND 1Y4</t>
  </si>
  <si>
    <t>MF0316/2554</t>
  </si>
  <si>
    <t>SCBFF1Y41</t>
  </si>
  <si>
    <t>กองทุนเปิดไทยพาณิชย์ตราสารหนี้ต่างประเทศ 1Y41</t>
  </si>
  <si>
    <t>SCB FOREIGN FIXED INCOME FUND 1Y41</t>
  </si>
  <si>
    <t>MF0392/2555</t>
  </si>
  <si>
    <t>SCBFF1Y42</t>
  </si>
  <si>
    <t>กองทุนเปิดไทยพาณิชย์ตราสารหนี้ต่างประเทศ 1Y42</t>
  </si>
  <si>
    <t>SCB FOREIGN FIXED INCOME FUND 1Y42</t>
  </si>
  <si>
    <t>MF0422/2555</t>
  </si>
  <si>
    <t>SCBFF1Y43</t>
  </si>
  <si>
    <t>กองทุนเปิดไทยพาณิชย์ตราสารหนี้ต่างประเทศ 1Y43</t>
  </si>
  <si>
    <t>SCB FOREIGN FIXED INCOME FUND 1Y43</t>
  </si>
  <si>
    <t>MF0442/2555</t>
  </si>
  <si>
    <t>SCBFF1Y44</t>
  </si>
  <si>
    <t>กองทุนเปิดไทยพาณิชย์ตราสารหนี้ต่างประเทศ 1Y44</t>
  </si>
  <si>
    <t>SCB FOREIGN FIXED INCOME FUND 1Y44</t>
  </si>
  <si>
    <t>MF0460/2555</t>
  </si>
  <si>
    <t>SCBFF1Y45</t>
  </si>
  <si>
    <t>กองทุนเปิดไทยพาณิชย์ตราสารหนี้ต่างประเทศ 1Y45</t>
  </si>
  <si>
    <t>SCB FOREIGN FIXED INCOME FUND 1Y45</t>
  </si>
  <si>
    <t>MF0487/2555</t>
  </si>
  <si>
    <t>SCBFF1Y46</t>
  </si>
  <si>
    <t>กองทุนเปิดไทยพาณิชย์ตราสารหนี้ต่างประเทศ 1Y46</t>
  </si>
  <si>
    <t>SCB FOREIGN FIXED INCOME FUND 1Y46</t>
  </si>
  <si>
    <t>MF0504/2555</t>
  </si>
  <si>
    <t>SCBFF1Y47</t>
  </si>
  <si>
    <t>กองทุนเปิดไทยพาณิชย์ตราสารหนี้ต่างประเทศ 1Y47</t>
  </si>
  <si>
    <t>SCB FOREIGN FIXED INCOME FUND 1Y47</t>
  </si>
  <si>
    <t>MF0519/2555</t>
  </si>
  <si>
    <t>SCBFF1Y48</t>
  </si>
  <si>
    <t>กองทุนเปิดไทยพาณิชย์ตราสารหนี้ต่างประเทศ 1Y48</t>
  </si>
  <si>
    <t>SCB FOREIGN FIXED INCOME FUND 1Y48</t>
  </si>
  <si>
    <t>MF0567/2555</t>
  </si>
  <si>
    <t>SCBFF1Y49</t>
  </si>
  <si>
    <t>กองทุนเปิดไทยพาณิชย์ตราสารหนี้ต่างประเทศ 1Y49</t>
  </si>
  <si>
    <t>SCB FOREIGN FIXED INCOME FUND 1Y49</t>
  </si>
  <si>
    <t>MF0588/2555</t>
  </si>
  <si>
    <t>SCBFF1Y5</t>
  </si>
  <si>
    <t>กองทุนเปิดไทยพาณิชย์ตราสารหนี้ต่างประเทศ 1Y5</t>
  </si>
  <si>
    <t>SCB FOREIGN FIXED INCOME FUND 1Y5</t>
  </si>
  <si>
    <t>MF0363/2554</t>
  </si>
  <si>
    <t>SCBFF1Y50</t>
  </si>
  <si>
    <t>กองทุนเปิดไทยพาณิชย์ตราสารหนี้ต่างประเทศ 1Y50</t>
  </si>
  <si>
    <t>SCB FOREIGN FIXED INCOME FUND 1Y50</t>
  </si>
  <si>
    <t>MF0656/2555</t>
  </si>
  <si>
    <t>SCBFF1Y51</t>
  </si>
  <si>
    <t>กองทุนเปิดไทยพาณิชย์ตราสารหนี้ต่างประเทศ 1Y51</t>
  </si>
  <si>
    <t>SCB FOREIGN FIXED INCOME FUND 1Y51</t>
  </si>
  <si>
    <t>MF0674/2555</t>
  </si>
  <si>
    <t>SCBFF1Y53</t>
  </si>
  <si>
    <t>กองทุนเปิดไทยพาณิชย์ตราสารหนี้ต่างประเทศ 1Y53</t>
  </si>
  <si>
    <t>SCB FOREIGN FIXED INCOME FUND 1Y53</t>
  </si>
  <si>
    <t>MF0693/2555</t>
  </si>
  <si>
    <t>SCBFF1Y54</t>
  </si>
  <si>
    <t>กองทุนเปิดไทยพาณิชย์ตราสารหนี้ต่างประเทศ 1Y54</t>
  </si>
  <si>
    <t>SCB FOREIGN FIXED INCOME FUND 1Y54</t>
  </si>
  <si>
    <t>MF0704/2555</t>
  </si>
  <si>
    <t>SCBFF1Y55</t>
  </si>
  <si>
    <t>กองทุนเปิดไทยพาณิชย์ตราสารหนี้ต่างประเทศ 1Y55</t>
  </si>
  <si>
    <t>SCB FOREIGN FIXED INCOME FUND 1Y55</t>
  </si>
  <si>
    <t>MF0719/2555</t>
  </si>
  <si>
    <t>SCBFF1Y56</t>
  </si>
  <si>
    <t>กองทุนเปิดไทยพาณิชย์ตราสารหนี้ต่างประเทศ 1Y56</t>
  </si>
  <si>
    <t>SCB FOREIGN FIXED INCOME FUND 1Y56</t>
  </si>
  <si>
    <t>MF0754/2555</t>
  </si>
  <si>
    <t>SCBFF1Y57</t>
  </si>
  <si>
    <t>กองทุนเปิดไทยพาณิชย์ตราสารหนี้ต่างประเทศ 1Y57</t>
  </si>
  <si>
    <t>SCB FOREIGN FIXED INCOME FUND 1Y57</t>
  </si>
  <si>
    <t>MF0768/2555</t>
  </si>
  <si>
    <t>SCBFF1Y58</t>
  </si>
  <si>
    <t>กองทุนเปิดไทยพาณิชย์ตราสารหนี้ต่างประเทศ 1Y58</t>
  </si>
  <si>
    <t>SCB FOREIGN FIXED INCOME FUND 1Y58</t>
  </si>
  <si>
    <t>MF0793/2555</t>
  </si>
  <si>
    <t>SCBFF1Y59</t>
  </si>
  <si>
    <t>กองทุนเปิดไทยพาณิชย์ตราสารหนี้ต่างประเทศ 1Y59</t>
  </si>
  <si>
    <t>SCB FOREIGN FIXED INCOME FUND 1Y59</t>
  </si>
  <si>
    <t>MF0805/2555</t>
  </si>
  <si>
    <t>SCBFF1Y6</t>
  </si>
  <si>
    <t>กองทุนเปิดไทยพาณิชย์ตราสารหนี้ต่างประเทศ 1Y6</t>
  </si>
  <si>
    <t>SCB FOREIGN FIXED INCOME FUND 1Y6</t>
  </si>
  <si>
    <t>MF0384/2554</t>
  </si>
  <si>
    <t>SCBFF1Y60</t>
  </si>
  <si>
    <t>กองทุนเปิดไทยพาณิชย์ตราสารหนี้ต่างประเทศ 1Y60</t>
  </si>
  <si>
    <t>SCB FOREIGN FIXED INCOME FUND 1Y60</t>
  </si>
  <si>
    <t>MF0817/2555</t>
  </si>
  <si>
    <t>SCBFF1Y61</t>
  </si>
  <si>
    <t>กองทุนเปิดไทยพาณิชย์ตราสารหนี้ต่างประเทศ 1Y61</t>
  </si>
  <si>
    <t>SCB FOREIGN FIXED INCOME FUND 1Y61</t>
  </si>
  <si>
    <t>MF0835/2555</t>
  </si>
  <si>
    <t>SCBFF1Y62</t>
  </si>
  <si>
    <t>กองทุนเปิดไทยพาณิชย์ตราสารหนี้ต่างประเทศ 1Y62</t>
  </si>
  <si>
    <t>SCB FOREIGN FIXED INCOME FUND 1Y62</t>
  </si>
  <si>
    <t>MF0003/2556</t>
  </si>
  <si>
    <t>SCBFF1Y63</t>
  </si>
  <si>
    <t>กองทุนเปิดไทยพาณิชย์ตราสารหนี้ต่างประเทศ 1Y63</t>
  </si>
  <si>
    <t>SCB FOREIGN FIXED INCOME FUND 1Y63</t>
  </si>
  <si>
    <t>MF0014/2556</t>
  </si>
  <si>
    <t>SCBFF1Y64</t>
  </si>
  <si>
    <t>กองทุนเปิดไทยพาณิชย์ตราสารหนี้ต่างประเทศ 1Y64</t>
  </si>
  <si>
    <t>SCB FOREIGN FIXED INCOME FUND 1Y64</t>
  </si>
  <si>
    <t>MF0019/2556</t>
  </si>
  <si>
    <t>SCBFF1Y65</t>
  </si>
  <si>
    <t>กองทุนเปิดไทยพาณิชย์ตราสารหนี้ต่างประเทศ 1Y65</t>
  </si>
  <si>
    <t>SCB FOREIGN FIXED INCOME FUND 1Y65</t>
  </si>
  <si>
    <t>MF0041/2556</t>
  </si>
  <si>
    <t>SCBFF1Y66</t>
  </si>
  <si>
    <t>กองทุนเปิดไทยพาณิชย์ตราสารหนี้ต่างประเทศ 1Y66</t>
  </si>
  <si>
    <t>SCB FOREIGN FIXED INCOME FUND 1Y66</t>
  </si>
  <si>
    <t>MF0055/2556</t>
  </si>
  <si>
    <t>SCBFF1Y67</t>
  </si>
  <si>
    <t>กองทุนเปิดไทยพาณิชย์ตราสารหนี้ต่างประเทศ 1Y67</t>
  </si>
  <si>
    <t>SCB FOREIGN FIXED INCOME FUND 1Y67</t>
  </si>
  <si>
    <t>MF0075/2556</t>
  </si>
  <si>
    <t>SCBFF1Y68</t>
  </si>
  <si>
    <t>กองทุนเปิดไทยพาณิชย์ตราสารหนี้ต่างประเทศ 1Y68</t>
  </si>
  <si>
    <t>SCB FOREIGN FIXED INCOME FUND 1Y68</t>
  </si>
  <si>
    <t>MF0094/2556</t>
  </si>
  <si>
    <t>SCBFF1Y69</t>
  </si>
  <si>
    <t>กองทุนเปิดไทยพาณิชย์ตราสารหนี้ต่างประเทศ 1Y69</t>
  </si>
  <si>
    <t>SCB FOREIGN FIXED INCOME FUND 1Y69</t>
  </si>
  <si>
    <t>MF0115/2556</t>
  </si>
  <si>
    <t>SCBFF1Y7</t>
  </si>
  <si>
    <t>กองทุนเปิดไทยพาณิชย์ตราสารหนี้ต่างประเทศ 1Y7</t>
  </si>
  <si>
    <t>SCB FOREIGN FIXED INCOME FUND 1Y7</t>
  </si>
  <si>
    <t>MF0396/2554</t>
  </si>
  <si>
    <t>SCBFF1Y70</t>
  </si>
  <si>
    <t>กองทุนเปิดไทยพาณิชย์ตราสารหนี้ต่างประเทศ 1Y70</t>
  </si>
  <si>
    <t>SCB FOREIGN FIXED INCOME FUND 1Y70</t>
  </si>
  <si>
    <t>MF0133/2556</t>
  </si>
  <si>
    <t>SCBFF1Y71</t>
  </si>
  <si>
    <t>กองทุนเปิดไทยพาณิชย์ตราสารหนี้ต่างประเทศ 1Y71</t>
  </si>
  <si>
    <t>SCB FOREIGN FIXED INCOME FUND 1Y71</t>
  </si>
  <si>
    <t>MF0149/2556</t>
  </si>
  <si>
    <t>SCBFF1Y72</t>
  </si>
  <si>
    <t>กองทุนเปิดไทยพาณิชย์ตราสารหนี้ต่างประเทศ 1Y72</t>
  </si>
  <si>
    <t>SCB FOREIGN FIXED INCOME FUND 1Y72</t>
  </si>
  <si>
    <t>MF0166/2556</t>
  </si>
  <si>
    <t>SCBFF1Y73</t>
  </si>
  <si>
    <t>กองทุนเปิดไทยพาณิชย์ตราสารหนี้ต่างประเทศ 1Y73</t>
  </si>
  <si>
    <t>SCB FOREIGN FIXED INCOME FUND 1Y73</t>
  </si>
  <si>
    <t>MF0182/2556</t>
  </si>
  <si>
    <t>SCBFF1Y74</t>
  </si>
  <si>
    <t>กองทุนเปิดไทยพาณิชย์ตราสารหนี้ต่างประเทศ 1Y74</t>
  </si>
  <si>
    <t>SCB FOREIGN FIXED INCOME FUND 1Y74</t>
  </si>
  <si>
    <t>MF0201/2556</t>
  </si>
  <si>
    <t>SCBFF1Y75</t>
  </si>
  <si>
    <t>กองทุนเปิดไทยพาณิชย์ตราสารหนี้ต่างประเทศ 1Y75</t>
  </si>
  <si>
    <t>SCB FOREIGN FIXED INCOME FUND 1Y75</t>
  </si>
  <si>
    <t>MF0232/2556</t>
  </si>
  <si>
    <t>SCBFF1Y76</t>
  </si>
  <si>
    <t>กองทุนเปิดไทยพาณิชย์ตราสารหนี้ต่างประเทศ 1Y76</t>
  </si>
  <si>
    <t>SCB FOREIGN FIXED INCOME FUND 1Y76</t>
  </si>
  <si>
    <t>MF0250/2556</t>
  </si>
  <si>
    <t>SCBFF1Y77</t>
  </si>
  <si>
    <t>กองทุนเปิดไทยพาณิชย์ตราสารหนี้ต่างประเทศ 1Y77</t>
  </si>
  <si>
    <t>SCB FOREIGN FIXED INCOME FUND 1Y77</t>
  </si>
  <si>
    <t>MF0261/2556</t>
  </si>
  <si>
    <t>SCBFF1Y78</t>
  </si>
  <si>
    <t>กองทุนเปิดไทยพาณิชย์ตราสารหนี้ต่างประเทศ 1Y78</t>
  </si>
  <si>
    <t>SCB FOREIGN FIXED INCOME FUND 1Y78</t>
  </si>
  <si>
    <t>MF0268/2556</t>
  </si>
  <si>
    <t>SCBFF1Y79</t>
  </si>
  <si>
    <t>กองทุนเปิดไทยพาณิชย์ตราสารหนี้ต่างประเทศ 1Y79</t>
  </si>
  <si>
    <t>SCB FOREIGN FIXED INCOME FUND 1Y79</t>
  </si>
  <si>
    <t>MF0283/2556</t>
  </si>
  <si>
    <t>SCBFF1Y8</t>
  </si>
  <si>
    <t>กองทุนเปิดไทยพาณิชย์ตราสารหนี้ต่างประเทศ 1Y8</t>
  </si>
  <si>
    <t>SCB FOREIGN FIXED INCOME FUND 1Y8</t>
  </si>
  <si>
    <t>MF0412/2554</t>
  </si>
  <si>
    <t>SCBFF1Y81</t>
  </si>
  <si>
    <t>กองทุนเปิดไทยพาณิชย์ตราสารหนี้ต่างประเทศ 1Y81</t>
  </si>
  <si>
    <t>SCB FOREIGN FIXED INCOME FUND 1Y81</t>
  </si>
  <si>
    <t>MF0335/2556</t>
  </si>
  <si>
    <t>SCBFF1Y82</t>
  </si>
  <si>
    <t>กองทุนเปิดไทยพาณิชย์ตราสารหนี้ต่างประเทศ 1Y82</t>
  </si>
  <si>
    <t>SCB FOREIGN FIXED INCOME FUND 1Y82</t>
  </si>
  <si>
    <t>MF0347/2556</t>
  </si>
  <si>
    <t>SCBFF1Y83</t>
  </si>
  <si>
    <t>กองทุนเปิดไทยพาณิชย์ตราสารหนี้ต่างประเทศ 1Y83</t>
  </si>
  <si>
    <t>SCB FOREIGN FIXED INCOME FUND 1Y83</t>
  </si>
  <si>
    <t>MF0359/2556</t>
  </si>
  <si>
    <t>SCBFF1Y84</t>
  </si>
  <si>
    <t>กองทุนเปิดไทยพาณิชย์ตราสารหนี้ต่างประเทศ 1Y84</t>
  </si>
  <si>
    <t>SCB FOREIGN FIXED INCOME FUND 1Y84</t>
  </si>
  <si>
    <t>MF0375/2556</t>
  </si>
  <si>
    <t>SCBFF1Y85</t>
  </si>
  <si>
    <t>กองทุนเปิดไทยพาณิชย์ตราสารหนี้ต่างประเทศ 1Y85</t>
  </si>
  <si>
    <t>SCB FOREIGN FIXED INCOME FUND 1Y85</t>
  </si>
  <si>
    <t>MF0393/2556</t>
  </si>
  <si>
    <t>SCBFF1Y87</t>
  </si>
  <si>
    <t>กองทุนเปิดไทยพาณิชย์ตราสารหนี้ต่างประเทศ 1Y87</t>
  </si>
  <si>
    <t>SCB FOREIGN FIXED INCOME FUND 1Y87</t>
  </si>
  <si>
    <t>MF0436/2556</t>
  </si>
  <si>
    <t>SCBFF1Y88</t>
  </si>
  <si>
    <t>กองทุนเปิดไทยพาณิชย์ตราสารหนี้ต่างประเทศ 1Y88</t>
  </si>
  <si>
    <t>SCB FOREIGN FIXED INCOME FUND 1Y88</t>
  </si>
  <si>
    <t>MF0449/2556</t>
  </si>
  <si>
    <t>SCBFF1Y89</t>
  </si>
  <si>
    <t>กองทุนเปิดไทยพาณิชย์ตราสารหนี้ต่างประเทศ 1Y89</t>
  </si>
  <si>
    <t>SCB FOREIGN FIXED INCOME FUND 1Y89</t>
  </si>
  <si>
    <t>MF0463/2556</t>
  </si>
  <si>
    <t>SCBFF1Y9</t>
  </si>
  <si>
    <t>กองทุนเปิดไทยพาณิชย์ตราสารหนี้ต่างประเทศ 1Y9</t>
  </si>
  <si>
    <t>SCB FOREIGN FIXED INCOME FUND 1Y9</t>
  </si>
  <si>
    <t>MF0425/2554</t>
  </si>
  <si>
    <t>SCBFF1Y90</t>
  </si>
  <si>
    <t>กองทุนเปิดไทยพาณิชย์ตราสารหนี้ต่างประเทศ 1Y90</t>
  </si>
  <si>
    <t>SCB FOREIGN FIXED INCOME FUND 1Y90</t>
  </si>
  <si>
    <t>MF0476/2556</t>
  </si>
  <si>
    <t>SCBFF1Y91</t>
  </si>
  <si>
    <t>กองทุนเปิดไทยพาณิชย์ตราสารหนี้ต่างประเทศ 1Y91</t>
  </si>
  <si>
    <t>SCB FOREIGN FIXED INCOME FUND 1Y91</t>
  </si>
  <si>
    <t>MF0492/2556</t>
  </si>
  <si>
    <t>SCBFF1Y92</t>
  </si>
  <si>
    <t>กองทุนเปิดไทยพาณิชย์ตราสารหนี้ต่างประเทศ 1Y92</t>
  </si>
  <si>
    <t>SCB FOREIGN FIXED INCOME FUND 1Y92</t>
  </si>
  <si>
    <t>MF0504/2556</t>
  </si>
  <si>
    <t>SCBFF1Y93</t>
  </si>
  <si>
    <t>กองทุนเปิดไทยพาณิชย์ตราสารหนี้ต่างประเทศ 1Y93</t>
  </si>
  <si>
    <t>SCB FOREIGN FIXED INCOME FUND 1Y93</t>
  </si>
  <si>
    <t>MF0519/2556</t>
  </si>
  <si>
    <t>SCBFF1Y94</t>
  </si>
  <si>
    <t>กองทุนเปิดไทยพาณิชย์ตราสารหนี้ต่างประเทศ 1Y94</t>
  </si>
  <si>
    <t>SCB FOREIGN FIXED INCOME FUND 1Y94</t>
  </si>
  <si>
    <t>MF0684/2556</t>
  </si>
  <si>
    <t>SCBFF1Y95</t>
  </si>
  <si>
    <t>กองทุนเปิดไทยพาณิชย์ตราสารหนี้ต่างประเทศ 1Y95</t>
  </si>
  <si>
    <t>SCB FOREIGN FIXED INCOME FUND 1Y95</t>
  </si>
  <si>
    <t>MF0701/2556</t>
  </si>
  <si>
    <t>SCBFF1Y96</t>
  </si>
  <si>
    <t>กองทุนเปิดไทยพาณิชย์ตราสารหนี้ต่างประเทศ 1Y96</t>
  </si>
  <si>
    <t>SCB FOREIGN FIXED INCOME FUND 1Y96</t>
  </si>
  <si>
    <t>MF0721/2556</t>
  </si>
  <si>
    <t>SCBFF1Y97</t>
  </si>
  <si>
    <t>กองทุนเปิดไทยพาณิชย์ตราสารหนี้ต่างประเทศ 1Y97</t>
  </si>
  <si>
    <t>SCB FOREIGN FIXED INCOME FUND 1Y97</t>
  </si>
  <si>
    <t>MF0737/2556</t>
  </si>
  <si>
    <t>SCBFF1Y98</t>
  </si>
  <si>
    <t>กองทุนเปิดไทยพาณิชย์ตราสารหนี้ต่างประเทศ 1Y98</t>
  </si>
  <si>
    <t>SCB FOREIGN FIXED INCOME FUND 1Y98</t>
  </si>
  <si>
    <t>MF0757/2556</t>
  </si>
  <si>
    <t>SCBFF1Y99</t>
  </si>
  <si>
    <t>กองทุนเปิดไทยพาณิชย์ตราสารหนี้ต่างประเทศ 1Y99</t>
  </si>
  <si>
    <t>SCB FOREIGN FIXED INCOME FUND 1Y99</t>
  </si>
  <si>
    <t>MF0067/2557</t>
  </si>
  <si>
    <t>SCBFF1YA1</t>
  </si>
  <si>
    <t>กองทุนเปิดไทยพาณิชย์ตราสารหนี้ต่างประเทศ 1YA1</t>
  </si>
  <si>
    <t>SCB FOREIGN FIXED INCOME FUND 1YA1</t>
  </si>
  <si>
    <t>MF0085/2557</t>
  </si>
  <si>
    <t>SCBFF1YA2</t>
  </si>
  <si>
    <t>กองทุนเปิดไทยพาณิชย์ตราสารหนี้ต่างประเทศ 1YA2</t>
  </si>
  <si>
    <t>SCB FOREIGN FIXED INCOME FUND 1YA2</t>
  </si>
  <si>
    <t>MF0110/2557</t>
  </si>
  <si>
    <t>SCBFF1YA3</t>
  </si>
  <si>
    <t>กองทุนเปิดไทยพาณิชย์ตราสารหนี้ต่างประเทศ 1YA3</t>
  </si>
  <si>
    <t>SCB FOREIGN FIXED INCOME FUND 1YA3</t>
  </si>
  <si>
    <t>MF0131/2557</t>
  </si>
  <si>
    <t>SCBFF1YA4</t>
  </si>
  <si>
    <t>กองทุนเปิดไทยพาณิชย์ตราสารหนี้ต่างประเทศ 1YA4</t>
  </si>
  <si>
    <t>SCB FOREIGN FIXED INCOME FUND 1YA4</t>
  </si>
  <si>
    <t>MF0153/2557</t>
  </si>
  <si>
    <t>SCBFF1YA5</t>
  </si>
  <si>
    <t>กองทุนเปิดไทยพาณิชย์ตราสารหนี้ต่างประเทศ 1YA5</t>
  </si>
  <si>
    <t>SCB FOREIGN FIXED INCOME FUND 1YA5</t>
  </si>
  <si>
    <t>MF0167/2557</t>
  </si>
  <si>
    <t>SCBFF1YA6</t>
  </si>
  <si>
    <t>กองทุนเปิดไทยพาณิชย์ตราสารหนี้ต่างประเทศ 1YA6</t>
  </si>
  <si>
    <t>SCB FOREIGN FIXED INCOME FUND 1YA6</t>
  </si>
  <si>
    <t>MF0186/2557</t>
  </si>
  <si>
    <t>SCBFF1YA7</t>
  </si>
  <si>
    <t>กองทุนเปิดไทยพาณิชย์ตราสารหนี้ต่างประเทศ 1YA7</t>
  </si>
  <si>
    <t>SCB FOREIGN FIXED INCOME FUND 1YA7</t>
  </si>
  <si>
    <t>MF0207/2557</t>
  </si>
  <si>
    <t>SCBFF1YA8</t>
  </si>
  <si>
    <t>กองทุนเปิดไทยพาณิชย์ตราสารหนี้ต่างประเทศ 1YA8</t>
  </si>
  <si>
    <t>SCB FOREIGN FIXED INCOME FUND 1YA8</t>
  </si>
  <si>
    <t>MF0222/2557</t>
  </si>
  <si>
    <t>SCBFF1YA9</t>
  </si>
  <si>
    <t>กองทุนเปิดไทยพาณิชย์ตราสารหนี้ต่างประเทศ 1YA9</t>
  </si>
  <si>
    <t>SCB FOREIGN FIXED INCOME FUND 1YA9</t>
  </si>
  <si>
    <t>MF0241/2557</t>
  </si>
  <si>
    <t>SCBFF1YB1</t>
  </si>
  <si>
    <t>กองทุนเปิดไทยพาณิชย์ตราสารหนี้ต่างประเทศ 1YB1</t>
  </si>
  <si>
    <t>SCB FOREIGN FIXED INCOME FUND 1YB1</t>
  </si>
  <si>
    <t>MF0245/2557</t>
  </si>
  <si>
    <t>SCBFF1YB2</t>
  </si>
  <si>
    <t>กองทุนเปิดไทยพาณิชย์ตราสารหนี้ต่างประเทศ 1YB2</t>
  </si>
  <si>
    <t>SCB FOREIGN FIXED INCOME FUND 1YB2</t>
  </si>
  <si>
    <t>MF0265/2557</t>
  </si>
  <si>
    <t>SCBFF1YB3</t>
  </si>
  <si>
    <t>กองทุนเปิดไทยพาณิชย์ตราสารหนี้ต่างประเทศ 1YB3</t>
  </si>
  <si>
    <t>SCB FOREIGN FIXED INCOME FUND 1YB3</t>
  </si>
  <si>
    <t>MF0284/2557</t>
  </si>
  <si>
    <t>SCBFF1YB5</t>
  </si>
  <si>
    <t>กองทุนเปิดไทยพาณิชย์ตราสารหนี้ต่างประเทศ 1YB5</t>
  </si>
  <si>
    <t>SCB FOREIGN FIXED INCOME FUND 1YB5</t>
  </si>
  <si>
    <t>MF0304/2557</t>
  </si>
  <si>
    <t>SCBFF1YB6</t>
  </si>
  <si>
    <t>กองทุนเปิดไทยพาณิชย์ตราสารหนี้ต่างประเทศ 1YB6</t>
  </si>
  <si>
    <t>SCB FOREIGN FIXED INCOME FUND 1YB6</t>
  </si>
  <si>
    <t>MF0320/2557</t>
  </si>
  <si>
    <t>SCBFF1YB7</t>
  </si>
  <si>
    <t>กองทุนเปิดไทยพาณิชย์ตราสารหนี้ต่างประเทศ 1YB7</t>
  </si>
  <si>
    <t>SCB FOREIGN FIXED INCOME FUND 1YB7</t>
  </si>
  <si>
    <t>MF0340/2557</t>
  </si>
  <si>
    <t>SCBFF1YB8</t>
  </si>
  <si>
    <t>กองทุนเปิดไทยพาณิชย์ตราสารหนี้ต่างประเทศ 1YB8</t>
  </si>
  <si>
    <t>SCB FOREIGN FIXED INCOME FUND 1YB8</t>
  </si>
  <si>
    <t>MF0356/2557</t>
  </si>
  <si>
    <t>SCBFF1YB9</t>
  </si>
  <si>
    <t>กองทุนเปิดไทยพาณิชย์ตราสารหนี้ต่างประเทศ 1YB9</t>
  </si>
  <si>
    <t>SCB FOREIGN FIXED INCOME FUND 1YB9</t>
  </si>
  <si>
    <t>MF0373/2557</t>
  </si>
  <si>
    <t>SCBFF1YC1</t>
  </si>
  <si>
    <t>กองทุนเปิดไทยพาณิชย์ตราสารหนี้ต่างประเทศ 1YC1</t>
  </si>
  <si>
    <t>SCB FOREIGN FIXED INCOME FUND 1YC1</t>
  </si>
  <si>
    <t>MF0410/2557</t>
  </si>
  <si>
    <t>SCBFF1YC2</t>
  </si>
  <si>
    <t>กองทุนเปิดไทยพาณิชย์ตราสารหนี้ต่างประเทศ 1YC2</t>
  </si>
  <si>
    <t>SCB FOREIGN FIXED INCOME FUND 1YC2</t>
  </si>
  <si>
    <t>MF0424/2557</t>
  </si>
  <si>
    <t>SCBFF1YC3</t>
  </si>
  <si>
    <t>กองทุนเปิดไทยพาณิชย์ตราสารหนี้ต่างประเทศ 1YC3</t>
  </si>
  <si>
    <t>SCB FOREIGN FIXED INCOME FUND 1YC3</t>
  </si>
  <si>
    <t>MF0437/2557</t>
  </si>
  <si>
    <t>SCBFF1YC4</t>
  </si>
  <si>
    <t>กองทุนเปิดไทยพาณิชย์ตราสารหนี้ต่างประเทศ 1YC4</t>
  </si>
  <si>
    <t>SCB FOREIGN FIXED INCOME FUND 1YC4</t>
  </si>
  <si>
    <t>MF0458/2557</t>
  </si>
  <si>
    <t>SCBFF1YC5</t>
  </si>
  <si>
    <t>กองทุนเปิดไทยพาณิชย์ตราสารหนี้ต่างประเทศ 1YC5</t>
  </si>
  <si>
    <t>SCB FOREIGN FIXED INCOME FUND 1YC5</t>
  </si>
  <si>
    <t>MF0475/2557</t>
  </si>
  <si>
    <t>SCBFF1YC6</t>
  </si>
  <si>
    <t>กองทุนเปิดไทยพาณิชย์ตราสารหนี้ต่างประเทศ 1YC6</t>
  </si>
  <si>
    <t>SCB FOREIGN FIXED INCOME FUND 1YC6</t>
  </si>
  <si>
    <t>MF0494/2557</t>
  </si>
  <si>
    <t>SCBFF1YC7</t>
  </si>
  <si>
    <t>กองทุนเปิดไทยพาณิชย์ตราสารหนี้ต่างประเทศ 1YC7</t>
  </si>
  <si>
    <t>SCB FOREIGN FIXED INCOME FUND 1YC7</t>
  </si>
  <si>
    <t>MF0517/2557</t>
  </si>
  <si>
    <t>SCBFF1YC8</t>
  </si>
  <si>
    <t>กองทุนเปิดไทยพาณิชย์ตราสารหนี้ต่างประเทศ 1YC8</t>
  </si>
  <si>
    <t>SCB FOREIGN FIXED INCOME FUND 1YC8</t>
  </si>
  <si>
    <t>MF0538/2557</t>
  </si>
  <si>
    <t>SCBFF1YC9</t>
  </si>
  <si>
    <t>กองทุนเปิดไทยพาณิชย์ตราสารหนี้ต่างประเทศ 1YC9</t>
  </si>
  <si>
    <t>SCB FOREIGN FIXED INCOME FUND 1YC9</t>
  </si>
  <si>
    <t>MF0562/2557</t>
  </si>
  <si>
    <t>SCBFF1YD1</t>
  </si>
  <si>
    <t>กองทุนเปิดไทยพาณิชย์ตราสารหนี้ต่างประเทศ 1YD1</t>
  </si>
  <si>
    <t>SCB FOREIGN FIXED INCOME FUND 1YD1</t>
  </si>
  <si>
    <t>MF0583/2557</t>
  </si>
  <si>
    <t>SCBFF1YD2</t>
  </si>
  <si>
    <t>กองทุนเปิดไทยพาณิชย์ตราสารหนี้ต่างประเทศ 1YD2</t>
  </si>
  <si>
    <t>SCB FOREIGN FIXED INCOME FUND 1YD2</t>
  </si>
  <si>
    <t>MF0598/2557</t>
  </si>
  <si>
    <t>SCBFF1YD5</t>
  </si>
  <si>
    <t>กองทุนเปิดไทยพาณิชย์ตราสารหนี้ต่างประเทศ 1YD5</t>
  </si>
  <si>
    <t>SCB FOREIGN FIXED INCOME FUND 1YD5</t>
  </si>
  <si>
    <t>MF0036/2560</t>
  </si>
  <si>
    <t>SCBFF1YD6</t>
  </si>
  <si>
    <t>กองทุนเปิดไทยพาณิชย์ตราสารหนี้ต่างประเทศ 1YD6</t>
  </si>
  <si>
    <t>SCB FOREIGN FIXED INCOME FUND 1YD6</t>
  </si>
  <si>
    <t>MF0105/2560</t>
  </si>
  <si>
    <t>SCBFF1YD7</t>
  </si>
  <si>
    <t>กองทุนเปิดไทยพาณิชย์ตราสารหนี้ต่างประเทศ 1YD7</t>
  </si>
  <si>
    <t>SCB FOREIGN FIXED INCOME FUND 1YD7</t>
  </si>
  <si>
    <t>MF0120/2560</t>
  </si>
  <si>
    <t>SCBFF1YE2</t>
  </si>
  <si>
    <t>กองทุนเปิดไทยพาณิชย์ตราสารหนี้ต่างประเทศ 1YE2</t>
  </si>
  <si>
    <t>SCB Foreign Fixed Income Fund 1YE2</t>
  </si>
  <si>
    <t>MF0154/2560</t>
  </si>
  <si>
    <t>SCBFF1YE3</t>
  </si>
  <si>
    <t>กองทุนเปิดไทยพาณิชย์ตราสารหนี้ต่างประเทศ 1YE3</t>
  </si>
  <si>
    <t>SCB Foreign Fixed Income Fund 1YE3</t>
  </si>
  <si>
    <t>MF0163/2560</t>
  </si>
  <si>
    <t>SCBFF1YE4</t>
  </si>
  <si>
    <t>กองทุนเปิดไทยพาณิชย์ตราสารหนี้ต่างประเทศ 1YE4</t>
  </si>
  <si>
    <t>SCB Foreign Fixed Income Fund 1YE4</t>
  </si>
  <si>
    <t>MF0174/2560</t>
  </si>
  <si>
    <t>SCBFF1YE5</t>
  </si>
  <si>
    <t>กองทุนเปิดไทยพาณิชย์ตราสารหนี้ต่างประเทศ 1YE5</t>
  </si>
  <si>
    <t>SCB Foreign Fixed Income Fund 1YE5</t>
  </si>
  <si>
    <t>MF0188/2560</t>
  </si>
  <si>
    <t>SCBFF1YE6</t>
  </si>
  <si>
    <t>กองทุนเปิดไทยพาณิชย์ตราสารหนี้ต่างประเทศ 1YE6</t>
  </si>
  <si>
    <t>SCB Foreign Fixed Income Fund 1YE6</t>
  </si>
  <si>
    <t>MF0196/2560</t>
  </si>
  <si>
    <t>SCBFF1YE7</t>
  </si>
  <si>
    <t>กองทุนเปิดไทยพาณิชย์ตราสารหนี้ต่างประเทศ 1YE7</t>
  </si>
  <si>
    <t>SCB Foreign Fixed Income Fund 1YE7</t>
  </si>
  <si>
    <t>MF0203/2560</t>
  </si>
  <si>
    <t>SCBFF1YE8</t>
  </si>
  <si>
    <t>กองทุนเปิดไทยพาณิชย์ตราสารหนี้ต่างประเทศ 1YE8</t>
  </si>
  <si>
    <t>SCB Foreign Fixed Income Fund 1YE8</t>
  </si>
  <si>
    <t>MF0215/2560</t>
  </si>
  <si>
    <t>SCBFF1YE9</t>
  </si>
  <si>
    <t>กองทุนเปิดไทยพาณิชย์ตราสารหนี้ต่างประเทศ 1YE9</t>
  </si>
  <si>
    <t>SCB Foreign Fixed Income Fund 1YE9</t>
  </si>
  <si>
    <t>MF0230/2560</t>
  </si>
  <si>
    <t>SCBFF1YF1</t>
  </si>
  <si>
    <t>กองทุนเปิดไทยพาณิชย์ตราสารหนี้ต่างประเทศ 1YF1</t>
  </si>
  <si>
    <t>SCB Foreign Fixed Income Fund 1YF1</t>
  </si>
  <si>
    <t>MF0241/2560</t>
  </si>
  <si>
    <t>SCBFF1YF2</t>
  </si>
  <si>
    <t>กองทุนเปิดไทยพาณิชย์ตราสารหนี้ต่างประเทศ 1YF2</t>
  </si>
  <si>
    <t>SCB Foreign Fixed Income Fund 1YF2</t>
  </si>
  <si>
    <t>MF0251/2560</t>
  </si>
  <si>
    <t>SCBFF1YF3</t>
  </si>
  <si>
    <t>กองทุนเปิดไทยพาณิชย์ตราสารหนี้ต่างประเทศ 1YF3</t>
  </si>
  <si>
    <t>SCB Foreign Fixed Income Fund 1YF3</t>
  </si>
  <si>
    <t>MF0259/2560</t>
  </si>
  <si>
    <t>SCBFF1YF4</t>
  </si>
  <si>
    <t>กองทุนเปิดไทยพาณิชย์ตราสารหนี้ต่างประเทศ 1YF4</t>
  </si>
  <si>
    <t>SCB Foreign Fixed Income Fund 1YF4</t>
  </si>
  <si>
    <t>MF0266/2560</t>
  </si>
  <si>
    <t>SCBFF1YF5</t>
  </si>
  <si>
    <t>กองทุนเปิดไทยพาณิชย์ตราสารหนี้ต่างประเทศ 1YF5</t>
  </si>
  <si>
    <t>SCB Foreign Fixed Income Fund 1YF5</t>
  </si>
  <si>
    <t>MF0279/2560</t>
  </si>
  <si>
    <t>SCBFF1YF6</t>
  </si>
  <si>
    <t>กองทุนเปิดไทยพาณิชย์ตราสารหนี้ต่างประเทศ 1YF6</t>
  </si>
  <si>
    <t>SCB Foreign Fixed Income Fund 1YF6</t>
  </si>
  <si>
    <t>MF0287/2560</t>
  </si>
  <si>
    <t>SCBFF1YF7</t>
  </si>
  <si>
    <t>กองทุนเปิดไทยพาณิชย์ตราสารหนี้ต่างประเทศ 1YF7</t>
  </si>
  <si>
    <t>SCB Foreign Fixed Income Fund 1YF7</t>
  </si>
  <si>
    <t>MF0296/2560</t>
  </si>
  <si>
    <t>SCBFF1YF8</t>
  </si>
  <si>
    <t>กองทุนเปิดไทยพาณิชย์ตราสารหนี้ต่างประเทศ 1YF8</t>
  </si>
  <si>
    <t>SCB Foreign Fixed Income Fund 1YF8</t>
  </si>
  <si>
    <t>MF0305/2560</t>
  </si>
  <si>
    <t>SCBFF1YF9</t>
  </si>
  <si>
    <t>กองทุนเปิดไทยพาณิชย์ตราสารหนี้ต่างประเทศ 1YF9</t>
  </si>
  <si>
    <t>SCB Foreign Fixed Income Fund 1YF9</t>
  </si>
  <si>
    <t>MF0316/2560</t>
  </si>
  <si>
    <t>SCBFF1YG1</t>
  </si>
  <si>
    <t>กองทุนเปิดไทยพาณิชย์ตราสารหนี้ต่างประเทศ 1YG1</t>
  </si>
  <si>
    <t>SCB Foreign Fixed Income Fund 1YG1</t>
  </si>
  <si>
    <t>MF0329/2560</t>
  </si>
  <si>
    <t>SCBFF1YG2</t>
  </si>
  <si>
    <t>กองทุนเปิดไทยพาณิชย์ตราสารหนี้ต่างประเทศ 1YG2</t>
  </si>
  <si>
    <t>SCB Foreign Fixed Income Fund 1YG2</t>
  </si>
  <si>
    <t>MF0342/2560</t>
  </si>
  <si>
    <t>SCBFF1YG3</t>
  </si>
  <si>
    <t>กองทุนเปิดไทยพาณิชย์ตราสารหนี้ต่างประเทศ 1YG3</t>
  </si>
  <si>
    <t>SCB Foreign Fixed Income Fund 1YG3</t>
  </si>
  <si>
    <t>MF0348/2560</t>
  </si>
  <si>
    <t>SCBFF1YG4</t>
  </si>
  <si>
    <t>กองทุนเปิดไทยพาณิชย์ตราสารหนี้ต่างประเทศ 1YG4</t>
  </si>
  <si>
    <t>SCB Foreign Fixed Income Fund 1YG4</t>
  </si>
  <si>
    <t>MF0358/2560</t>
  </si>
  <si>
    <t>SCBFF1YG5</t>
  </si>
  <si>
    <t>กองทุนเปิดไทยพาณิชย์ตราสารหนี้ต่างประเทศ 1YG5</t>
  </si>
  <si>
    <t>SCB Foreign Fixed Income Fund 1YG5</t>
  </si>
  <si>
    <t>MF0374/2560</t>
  </si>
  <si>
    <t>SCBFF1YG6</t>
  </si>
  <si>
    <t>กองทุนเปิดไทยพาณิชย์ตราสารหนี้ต่างประเทศ 1YG6</t>
  </si>
  <si>
    <t>SCB Foreign Fixed Income Fund 1YG6</t>
  </si>
  <si>
    <t>MF0382/2560</t>
  </si>
  <si>
    <t>SCBFF1YG7</t>
  </si>
  <si>
    <t>กองทุนเปิดไทยพาณิชย์ตราสารหนี้ต่างประเทศ 1YG7</t>
  </si>
  <si>
    <t>SCB Foreign Fixed Income Fund 1YG7</t>
  </si>
  <si>
    <t>MF0393/2560</t>
  </si>
  <si>
    <t>SCBFF1YG8</t>
  </si>
  <si>
    <t>กองทุนเปิดไทยพาณิชย์ตราสารหนี้ต่างประเทศ 1YG8</t>
  </si>
  <si>
    <t>SCB Foreign Fixed Income Fund 1YG8</t>
  </si>
  <si>
    <t>MF0400/2560</t>
  </si>
  <si>
    <t>SCBFF1YG9</t>
  </si>
  <si>
    <t>กองทุนเปิดไทยพาณิชย์ตราสารหนี้ต่างประเทศ 1YG9</t>
  </si>
  <si>
    <t>SCB Foreign Fixed Income Fund 1YG9</t>
  </si>
  <si>
    <t>MF0411/2560</t>
  </si>
  <si>
    <t>SCBFF1YH2</t>
  </si>
  <si>
    <t>กองทุนเปิดไทยพาณิชย์ตราสารหนี้ต่างประเทศ 1YH2</t>
  </si>
  <si>
    <t>SCB Foreign Fixed Income Fund 1YH2</t>
  </si>
  <si>
    <t>MF0438/2560</t>
  </si>
  <si>
    <t>SCBFF1YH3</t>
  </si>
  <si>
    <t>กองทุนเปิดไทยพาณิชย์ตราสารหนี้ต่างประเทศ 1YH3</t>
  </si>
  <si>
    <t>SCB Foreign Fixed Income Fund 1YH3</t>
  </si>
  <si>
    <t>MF0446/2560</t>
  </si>
  <si>
    <t>SCBFF1YH4</t>
  </si>
  <si>
    <t>กองทุนเปิดไทยพาณิชย์ตราสารหนี้ต่างประเทศ 1YH4</t>
  </si>
  <si>
    <t>SCB Foreign Fixed Income Fund 1YH4</t>
  </si>
  <si>
    <t>MF0090/2561</t>
  </si>
  <si>
    <t>SCBFF1YH5</t>
  </si>
  <si>
    <t>กองทุนเปิดไทยพาณิชย์ตราสารหนี้ต่างประเทศ 1YH5</t>
  </si>
  <si>
    <t>SCB Foreign Fixed Income Fund 1YH5</t>
  </si>
  <si>
    <t>MF0101/2561</t>
  </si>
  <si>
    <t>SCBFF1YH6</t>
  </si>
  <si>
    <t>กองทุนเปิดไทยพาณิชย์ตราสารหนี้ต่างประเทศ 1YH6</t>
  </si>
  <si>
    <t>SCB Foreign Fixed Income Fund 1YH6</t>
  </si>
  <si>
    <t>MF0107/2561</t>
  </si>
  <si>
    <t>SCBFF1YH7</t>
  </si>
  <si>
    <t>กองทุนเปิดไทยพาณิชย์ตราสารหนี้ต่างประเทศ 1YH7</t>
  </si>
  <si>
    <t>SCB Foreign Fixed Income Fund 1YH7</t>
  </si>
  <si>
    <t>MF0115/2561</t>
  </si>
  <si>
    <t>SCBFF1YH8</t>
  </si>
  <si>
    <t>กองทุนเปิดไทยพาณิชย์ตราสารหนี้ต่างประเทศ 1YH8</t>
  </si>
  <si>
    <t>SCB Foreign Fixed Income Fund 1YH8</t>
  </si>
  <si>
    <t>MF0125/2561</t>
  </si>
  <si>
    <t>SCBFF1YH9</t>
  </si>
  <si>
    <t>กองทุนเปิดไทยพาณิชย์ตราสารหนี้ต่างประเทศ 1YH9</t>
  </si>
  <si>
    <t>SCB Foreign Fixed Income Fund 1YH9</t>
  </si>
  <si>
    <t>MF0135/2561</t>
  </si>
  <si>
    <t>SCBFF1YI1</t>
  </si>
  <si>
    <t>กองทุนเปิดไทยพาณิชย์ตราสารหนี้ต่างประเทศ 1YI1</t>
  </si>
  <si>
    <t>SCB Foreign Fixed Income Fund 1YI1</t>
  </si>
  <si>
    <t>MF0146/2561</t>
  </si>
  <si>
    <t>SCBFF1YI2</t>
  </si>
  <si>
    <t>กองทุนเปิดไทยพาณิชย์ตราสารหนี้ต่างประเทศ 1YI2</t>
  </si>
  <si>
    <t>SCB Foreign Fixed Income Fund 1YI2</t>
  </si>
  <si>
    <t>MF0155/2561</t>
  </si>
  <si>
    <t>SCBFF1YI3</t>
  </si>
  <si>
    <t>กองทุนเปิดไทยพาณิชย์ตราสารหนี้ต่างประเทศ 1YI3</t>
  </si>
  <si>
    <t>SCB Foreign Fixed Income Fund 1YI3</t>
  </si>
  <si>
    <t>MF0165/2561</t>
  </si>
  <si>
    <t>SCBFF1YI4</t>
  </si>
  <si>
    <t>กองทุนเปิดไทยพาณิชย์ตราสารหนี้ต่างประเทศ 1YI4</t>
  </si>
  <si>
    <t>SCB Foreign Fixed Income Fund 1YI4</t>
  </si>
  <si>
    <t>MF0174/2561</t>
  </si>
  <si>
    <t>SCBFF1YI5</t>
  </si>
  <si>
    <t>กองทุนเปิดไทยพาณิชย์ตราสารหนี้ต่างประเทศ 1YI5</t>
  </si>
  <si>
    <t>SCB Foreign Fixed Income Fund 1YI5</t>
  </si>
  <si>
    <t>MF0184/2561</t>
  </si>
  <si>
    <t>SCBFF1YI6</t>
  </si>
  <si>
    <t>กองทุนเปิดไทยพาณิชย์ตราสารหนี้ต่างประเทศ 1YI6</t>
  </si>
  <si>
    <t>SCB Foreign Fixed Income Fund 1YI6</t>
  </si>
  <si>
    <t>MF0193/2561</t>
  </si>
  <si>
    <t>SCBFF1YI7</t>
  </si>
  <si>
    <t>กองทุนเปิดไทยพาณิชย์ตราสารหนี้ต่างประเทศ 1YI7</t>
  </si>
  <si>
    <t>SCB Foreign Fixed Income Fund 1YI7</t>
  </si>
  <si>
    <t>MF0200/2561</t>
  </si>
  <si>
    <t>SCBFF1YI8</t>
  </si>
  <si>
    <t>กองทุนเปิดไทยพาณิชย์ตราสารหนี้ต่างประเทศ 1YI8</t>
  </si>
  <si>
    <t>SCB Foreign Fixed Income Fund 1YI8</t>
  </si>
  <si>
    <t>MF0206/2561</t>
  </si>
  <si>
    <t>SCBFF1YI9</t>
  </si>
  <si>
    <t>กองทุนเปิดไทยพาณิชย์ตราสารหนี้ต่างประเทศ 1YI9</t>
  </si>
  <si>
    <t>SCB Foreign Fixed Income Fund 1YI9</t>
  </si>
  <si>
    <t>MF0219/2561</t>
  </si>
  <si>
    <t>SCBFF1YJ1</t>
  </si>
  <si>
    <t>กองทุนเปิดไทยพาณิชย์ตราสารหนี้ต่างประเทศ 1YJ1</t>
  </si>
  <si>
    <t>SCB Foreign Fixed Income Fund 1YJ1</t>
  </si>
  <si>
    <t>MF0226/2561</t>
  </si>
  <si>
    <t>SCBFF1YJ2</t>
  </si>
  <si>
    <t>กองทุนเปิดไทยพาณิชย์ตราสารหนี้ต่างประเทศ 1YJ2</t>
  </si>
  <si>
    <t>SCB Foreign Fixed Income Fund 1YJ2</t>
  </si>
  <si>
    <t>MF0234/2561</t>
  </si>
  <si>
    <t>SCBFF1YJ3</t>
  </si>
  <si>
    <t>กองทุนเปิดไทยพาณิชย์ตราสารหนี้ต่างประเทศ 1YJ3</t>
  </si>
  <si>
    <t>SCB Foreign Fixed Income Fund 1YJ3</t>
  </si>
  <si>
    <t>MF0240/2561</t>
  </si>
  <si>
    <t>SCBFF1YJ4</t>
  </si>
  <si>
    <t>กองทุนเปิดไทยพาณิชย์ตราสารหนี้ต่างประเทศ 1YJ4</t>
  </si>
  <si>
    <t>SCB Foreign Fixed Income Fund 1YJ4</t>
  </si>
  <si>
    <t>MF0253/2561</t>
  </si>
  <si>
    <t>SCBFF1YJ5</t>
  </si>
  <si>
    <t>กองทุนเปิดไทยพาณิชย์ตราสารหนี้ต่างประเทศ 1YJ5</t>
  </si>
  <si>
    <t>SCB Foreign Fixed Income Fund 1YJ5</t>
  </si>
  <si>
    <t>MF0264/2561</t>
  </si>
  <si>
    <t>SCBFF1YJ6</t>
  </si>
  <si>
    <t>กองทุนเปิดไทยพาณิชย์ตราสารหนี้ต่างประเทศ 1YJ6</t>
  </si>
  <si>
    <t>SCB Foreign Fixed Income Fund 1YJ6</t>
  </si>
  <si>
    <t>MF0275/2561</t>
  </si>
  <si>
    <t>SCBFF1YJ7</t>
  </si>
  <si>
    <t>กองทุนเปิดไทยพาณิชย์ตราสารหนี้ต่างประเทศ 1YJ7</t>
  </si>
  <si>
    <t>SCB Foreign Fixed Income Fund 1YJ7</t>
  </si>
  <si>
    <t>MF0286/2561</t>
  </si>
  <si>
    <t>SCBFF1YJ8</t>
  </si>
  <si>
    <t>กองทุนเปิดไทยพาณิชย์ตราสารหนี้ต่างประเทศ 1YJ8</t>
  </si>
  <si>
    <t>SCB Foreign Fixed Income Fund 1YJ8</t>
  </si>
  <si>
    <t>MF0295/2561</t>
  </si>
  <si>
    <t>SCBFF1YJ9</t>
  </si>
  <si>
    <t>กองทุนเปิดไทยพาณิชย์ตราสารหนี้ต่างประเทศ 1YJ9</t>
  </si>
  <si>
    <t>SCB Foreign Fixed Income Fund 1YJ9</t>
  </si>
  <si>
    <t>MF0303/2561</t>
  </si>
  <si>
    <t>SCBFF2Y1</t>
  </si>
  <si>
    <t>กองทุนเปิดไทยพาณิชย์ตราสารหนี้ต่างประเทศ 2Y1</t>
  </si>
  <si>
    <t>SCB FOREIGN FIXED INCOME FUND 2Y1</t>
  </si>
  <si>
    <t>MF0525/2555</t>
  </si>
  <si>
    <t>SCBFF2Y4</t>
  </si>
  <si>
    <t>กองทุนเปิดไทยพาณิชย์ตราสารหนี้ต่างประเทศ 2Y4</t>
  </si>
  <si>
    <t>SCB FOREIGN FIXED INCOME FUND 2Y4</t>
  </si>
  <si>
    <t>MF0535/2555</t>
  </si>
  <si>
    <t>SCBFF3M1</t>
  </si>
  <si>
    <t>กองทุนเปิดไทยพาณิชย์ตราสารหนี้ต่างประเทศ 3M1</t>
  </si>
  <si>
    <t>SCB FOREIGN FIXED INCOME FUND 3M1</t>
  </si>
  <si>
    <t>MF0566/2555</t>
  </si>
  <si>
    <t>SCBFF3M10</t>
  </si>
  <si>
    <t>กองทุนเปิดไทยพาณิชย์ตราสารหนี้ต่างประเทศ 3M10</t>
  </si>
  <si>
    <t>SCB FOREIGN FIXED INCOME FUND 3M10</t>
  </si>
  <si>
    <t>MF0717/2555</t>
  </si>
  <si>
    <t>SCBFF3M11</t>
  </si>
  <si>
    <t>กองทุนเปิดไทยพาณิชย์ตราสารหนี้ต่างประเทศ 3M11</t>
  </si>
  <si>
    <t>SCB FOREIGN FIXED INCOME FUND 3M11</t>
  </si>
  <si>
    <t>MF0732/2555</t>
  </si>
  <si>
    <t>SCBFF3M12</t>
  </si>
  <si>
    <t>กองทุนเปิดไทยพาณิชย์ตราสารหนี้ต่างประเทศ 3M12</t>
  </si>
  <si>
    <t>SCB FOREIGN FIXED INCOME FUND 3M12</t>
  </si>
  <si>
    <t>MF0752/2555</t>
  </si>
  <si>
    <t>SCBFF3M13</t>
  </si>
  <si>
    <t>กองทุนเปิดไทยพาณิชย์ตราสารหนี้ต่างประเทศ 3M13</t>
  </si>
  <si>
    <t>SCB FOREIGN FIXED INCOME FUND 3M13</t>
  </si>
  <si>
    <t>MF0766/2555</t>
  </si>
  <si>
    <t>SCBFF3M14</t>
  </si>
  <si>
    <t>กองทุนเปิดไทยพาณิชย์ตราสารหนี้ต่างประเทศ 3M14</t>
  </si>
  <si>
    <t>SCB FOREIGN FIXED INCOME FUND 3M14</t>
  </si>
  <si>
    <t>MF0791/2555</t>
  </si>
  <si>
    <t>SCBFF3M15</t>
  </si>
  <si>
    <t>กองทุนเปิดไทยพาณิชย์ตราสารหนี้ต่างประเทศ 3M15</t>
  </si>
  <si>
    <t>SCB FOREIGN FIXED INCOME FUND 3M15</t>
  </si>
  <si>
    <t>MF0803/2555</t>
  </si>
  <si>
    <t>SCBFF3M16</t>
  </si>
  <si>
    <t>กองทุนเปิดไทยพาณิชย์ตราสารหนี้ต่างประเทศ 3M16</t>
  </si>
  <si>
    <t>SCB FOREIGN FIXED INCOME FUND 3M16</t>
  </si>
  <si>
    <t>MF0815/2555</t>
  </si>
  <si>
    <t>SCBFF3M17</t>
  </si>
  <si>
    <t>กองทุนเปิดไทยพาณิชย์ตราสารหนี้ต่างประเทศ 3M17</t>
  </si>
  <si>
    <t>SCB FOREIGN FIXED INCOME FUND 3M17</t>
  </si>
  <si>
    <t>MF0833/2555</t>
  </si>
  <si>
    <t>SCBFF3M18</t>
  </si>
  <si>
    <t>กองทุนเปิดไทยพาณิชย์ตราสารหนี้ต่างประเทศ 3M18</t>
  </si>
  <si>
    <t>SCB FOREIGN FIXED INCOME FUND 3M18</t>
  </si>
  <si>
    <t>MF0001/2556</t>
  </si>
  <si>
    <t>SCBFF3M19</t>
  </si>
  <si>
    <t>กองทุนเปิดไทยพาณิชย์ตราสารหนี้ต่างประเทศ 3M19</t>
  </si>
  <si>
    <t>SCB FOREIGN FIXED INCOME FUND 3M19</t>
  </si>
  <si>
    <t>MF0012/2556</t>
  </si>
  <si>
    <t>SCBFF3M2</t>
  </si>
  <si>
    <t>กองทุนเปิดไทยพาณิชย์ตราสารหนี้ต่างประเทศ 3M2</t>
  </si>
  <si>
    <t>SCB FOREIGN FIXED INCOME FUND 3M2</t>
  </si>
  <si>
    <t>MF0587/2555</t>
  </si>
  <si>
    <t>SCBFF3M20</t>
  </si>
  <si>
    <t>กองทุนเปิดไทยพาณิชย์ตราสารหนี้ต่างประเทศ 3M20</t>
  </si>
  <si>
    <t>SCB FOREIGN FIXED INCOME FUND 3M20</t>
  </si>
  <si>
    <t>MF0017/2556</t>
  </si>
  <si>
    <t>SCBFF3M21</t>
  </si>
  <si>
    <t>กองทุนเปิดไทยพาณิชย์ตราสารหนี้ต่างประเทศ 3M21</t>
  </si>
  <si>
    <t>SCB FOREIGN FIXED INCOME FUND 3M21</t>
  </si>
  <si>
    <t>MF0039/2556</t>
  </si>
  <si>
    <t>SCBFF3M22</t>
  </si>
  <si>
    <t>กองทุนเปิดไทยพาณิชย์ตราสารหนี้ต่างประเทศ 3M22</t>
  </si>
  <si>
    <t>SCB FOREIGN FIXED INCOME FUND 3M22</t>
  </si>
  <si>
    <t>MF0053/2556</t>
  </si>
  <si>
    <t>SCBFF3M23</t>
  </si>
  <si>
    <t>กองทุนเปิดไทยพาณิชย์ตราสารหนี้ต่างประเทศ 3M23</t>
  </si>
  <si>
    <t>SCB FOREIGN FIXED INCOME FUND 3M23</t>
  </si>
  <si>
    <t>MF0073/2556</t>
  </si>
  <si>
    <t>SCBFF3M24</t>
  </si>
  <si>
    <t>กองทุนเปิดไทยพาณิชย์ตราสารหนี้ต่างประเทศ 3M24</t>
  </si>
  <si>
    <t>SCB FOREIGN FIXED INCOME FUND 3M24</t>
  </si>
  <si>
    <t>MF0092/2556</t>
  </si>
  <si>
    <t>SCBFF3M25</t>
  </si>
  <si>
    <t>กองทุนเปิดไทยพาณิชย์ตราสารหนี้ต่างประเทศ 3M25</t>
  </si>
  <si>
    <t>SCB FOREIGN FIXED INCOME FUND 3M25</t>
  </si>
  <si>
    <t>MF0113/2556</t>
  </si>
  <si>
    <t>SCBFF3M26</t>
  </si>
  <si>
    <t>กองทุนเปิดไทยพาณิชย์ตราสารหนี้ต่างประเทศ 3M26</t>
  </si>
  <si>
    <t>SCB FOREIGN FIXED INCOME FUND 3M26</t>
  </si>
  <si>
    <t>MF0131/2556</t>
  </si>
  <si>
    <t>SCBFF3M27</t>
  </si>
  <si>
    <t>กองทุนเปิดไทยพาณิชย์ตราสารหนี้ต่างประเทศ 3M27</t>
  </si>
  <si>
    <t>SCB FOREIGN FIXED INCOME FUND 3M27</t>
  </si>
  <si>
    <t>MF0147/2556</t>
  </si>
  <si>
    <t>SCBFF3M28</t>
  </si>
  <si>
    <t>กองทุนเปิดไทยพาณิชย์ตราสารหนี้ต่างประเทศ 3M28</t>
  </si>
  <si>
    <t>SCB FOREIGN FIXED INCOME FUND 3M28</t>
  </si>
  <si>
    <t>MF0167/2556</t>
  </si>
  <si>
    <t>SCBFF3M29</t>
  </si>
  <si>
    <t>กองทุนเปิดไทยพาณิชย์ตราสารหนี้ต่างประเทศ 3M29</t>
  </si>
  <si>
    <t>SCB FOREIGN FIXED INCOME FUND 3M29</t>
  </si>
  <si>
    <t>MF0181/2556</t>
  </si>
  <si>
    <t>SCBFF3M3</t>
  </si>
  <si>
    <t>กองทุนเปิดไทยพาณิชย์ตราสารหนี้ต่างประเทศ 3M3</t>
  </si>
  <si>
    <t>SCB FOREIGN FIXED INCOME FUND 3M3</t>
  </si>
  <si>
    <t>MF0610/2555</t>
  </si>
  <si>
    <t>SCBFF3M30</t>
  </si>
  <si>
    <t>กองทุนเปิดไทยพาณิชย์ตราสารหนี้ต่างประเทศ 3M30</t>
  </si>
  <si>
    <t>SCB FOREIGN FIXED INCOME FUND 3M30</t>
  </si>
  <si>
    <t>MF0200/2556</t>
  </si>
  <si>
    <t>SCBFF3M31</t>
  </si>
  <si>
    <t>กองทุนเปิดไทยพาณิชย์ตราสารหนี้ต่างประเทศ 3M31</t>
  </si>
  <si>
    <t>SCB FOREIGN FIXED INCOME FUND 3M31</t>
  </si>
  <si>
    <t>MF0231/2556</t>
  </si>
  <si>
    <t>SCBFF3M32</t>
  </si>
  <si>
    <t>กองทุนเปิดไทยพาณิชย์ตราสารหนี้ต่างประเทศ 3M32</t>
  </si>
  <si>
    <t>SCB FOREIGN FIXED INCOME FUND 3M32</t>
  </si>
  <si>
    <t>MF0248/2556</t>
  </si>
  <si>
    <t>SCBFF3M33</t>
  </si>
  <si>
    <t>กองทุนเปิดไทยพาณิชย์ตราสารหนี้ต่างประเทศ 3M33</t>
  </si>
  <si>
    <t>SCB FOREIGN FIXED INCOME FUND 3M33</t>
  </si>
  <si>
    <t>MF0259/2556</t>
  </si>
  <si>
    <t>SCBFF3M34</t>
  </si>
  <si>
    <t>กองทุนเปิดไทยพาณิชย์ตราสารหนี้ต่างประเทศ 3M34</t>
  </si>
  <si>
    <t>SCB FOREIGN FIXED INCOME FUND 3M34</t>
  </si>
  <si>
    <t>MF0266/2556</t>
  </si>
  <si>
    <t>SCBFF3M35</t>
  </si>
  <si>
    <t>กองทุนเปิดไทยพาณิชย์ตราสารหนี้ต่างประเทศ 3M35</t>
  </si>
  <si>
    <t>SCB FOREIGN FIXED INCOME FUND 3M35</t>
  </si>
  <si>
    <t>MF0281/2556</t>
  </si>
  <si>
    <t>SCBFF3M36</t>
  </si>
  <si>
    <t>กองทุนเปิดไทยพาณิชย์ตราสารหนี้ต่างประเทศ 3M36</t>
  </si>
  <si>
    <t>SCB FOREIGN FIXED INCOME FUND 3M36</t>
  </si>
  <si>
    <t>MF0294/2556</t>
  </si>
  <si>
    <t>SCBFF3M37</t>
  </si>
  <si>
    <t>กองทุนเปิดไทยพาณิชย์ตราสารหนี้ต่างประเทศ 3M37</t>
  </si>
  <si>
    <t>SCB FOREIGN FIXED INCOME FUND 3M37</t>
  </si>
  <si>
    <t>MF0305/2556</t>
  </si>
  <si>
    <t>SCBFF3M38</t>
  </si>
  <si>
    <t>กองทุนเปิดไทยพาณิชย์ตราสารหนี้ต่างประเทศ 3M38</t>
  </si>
  <si>
    <t>SCB FOREIGN FIXED INCOME FUND 3M38</t>
  </si>
  <si>
    <t>MF0316/2556</t>
  </si>
  <si>
    <t>SCBFF3M39</t>
  </si>
  <si>
    <t>กองทุนเปิดไทยพาณิชย์ตราสารหนี้ต่างประเทศ 3M39</t>
  </si>
  <si>
    <t>SCB FOREIGN FIXED INCOME FUND 3M39</t>
  </si>
  <si>
    <t>MF0332/2556</t>
  </si>
  <si>
    <t>SCBFF3M4</t>
  </si>
  <si>
    <t>กองทุนเปิดไทยพาณิชย์ตราสารหนี้ต่างประเทศ 3M4</t>
  </si>
  <si>
    <t>SCB FOREIGN FIXED INCOME FUND 3M4</t>
  </si>
  <si>
    <t>MF0633/2555</t>
  </si>
  <si>
    <t>SCBFF3M40</t>
  </si>
  <si>
    <t>กองทุนเปิดไทยพาณิชย์ตราสารหนี้ต่างประเทศ 3M40</t>
  </si>
  <si>
    <t>SCB FOREIGN FIXED INCOME FUND 3M40</t>
  </si>
  <si>
    <t>MF0345/2556</t>
  </si>
  <si>
    <t>SCBFF3M41</t>
  </si>
  <si>
    <t>กองทุนเปิดไทยพาณิชย์ตราสารหนี้ต่างประเทศ 3M41</t>
  </si>
  <si>
    <t>SCB FOREIGN FIXED INCOME FUND 3M41</t>
  </si>
  <si>
    <t>MF0357/2556</t>
  </si>
  <si>
    <t>SCBFF3M42</t>
  </si>
  <si>
    <t>กองทุนเปิดไทยพาณิชย์ตราสารหนี้ต่างประเทศ 3M42</t>
  </si>
  <si>
    <t>SCB FOREIGN FIXED INCOME FUND 3M42</t>
  </si>
  <si>
    <t>MF0373/2556</t>
  </si>
  <si>
    <t>SCBFF3M43</t>
  </si>
  <si>
    <t>กองทุนเปิดไทยพาณิชย์ตราสารหนี้ต่างประเทศ 3M43</t>
  </si>
  <si>
    <t>SCB FOREIGN FIXED INCOME FUND 3M43</t>
  </si>
  <si>
    <t>MF0391/2556</t>
  </si>
  <si>
    <t>SCBFF3M44</t>
  </si>
  <si>
    <t>กองทุนเปิดไทยพาณิชย์ตราสารหนี้ต่างประเทศ 3M44</t>
  </si>
  <si>
    <t>SCB FOREIGN FIXED INCOME FUND 3M44</t>
  </si>
  <si>
    <t>MF0434/2556</t>
  </si>
  <si>
    <t>SCBFF3M45</t>
  </si>
  <si>
    <t>กองทุนเปิดไทยพาณิชย์ตราสารหนี้ต่างประเทศ 3M45</t>
  </si>
  <si>
    <t>SCB FOREIGN FIXED INCOME FUND 3M45</t>
  </si>
  <si>
    <t>MF0447/2556</t>
  </si>
  <si>
    <t>SCBFF3M46</t>
  </si>
  <si>
    <t>กองทุนเปิดไทยพาณิชย์ตราสารหนี้ต่างประเทศ 3M46</t>
  </si>
  <si>
    <t>SCB FOREIGN FIXED INCOME FUND 3M46</t>
  </si>
  <si>
    <t>MF0461/2556</t>
  </si>
  <si>
    <t>SCBFF3M47</t>
  </si>
  <si>
    <t>กองทุนเปิดไทยพาณิชย์ตราสารหนี้ต่างประเทศ 3M47</t>
  </si>
  <si>
    <t>SCB FOREIGN FIXED INCOME FUND 3M47</t>
  </si>
  <si>
    <t>MF0473/2556</t>
  </si>
  <si>
    <t>SCBFF3M48</t>
  </si>
  <si>
    <t>กองทุนเปิดไทยพาณิชย์ตราสารหนี้ต่างประเทศ 3M48</t>
  </si>
  <si>
    <t>SCB FOREIGN FIXED INCOME FUND 3M48</t>
  </si>
  <si>
    <t>MF0490/2556</t>
  </si>
  <si>
    <t>SCBFF3M49</t>
  </si>
  <si>
    <t>กองทุนเปิดไทยพาณิชย์ตราสารหนี้ต่างประเทศ 3M49</t>
  </si>
  <si>
    <t>SCB FOREIGN FIXED INCOME FUND 3M49</t>
  </si>
  <si>
    <t>MF0502/2556</t>
  </si>
  <si>
    <t>SCBFF3M5</t>
  </si>
  <si>
    <t>กองทุนเปิดไทยพาณิชย์ตราสารหนี้ต่างประเทศ 3M5</t>
  </si>
  <si>
    <t>SCB FOREIGN FIXED INCOME FUND 3M5</t>
  </si>
  <si>
    <t>MF0654/2555</t>
  </si>
  <si>
    <t>SCBFF3M50</t>
  </si>
  <si>
    <t>กองทุนเปิดไทยพาณิชย์ตราสารหนี้ต่างประเทศ 3M50</t>
  </si>
  <si>
    <t>SCB FOREIGN FIXED INCOME FUND 3M50</t>
  </si>
  <si>
    <t>MF0517/2556</t>
  </si>
  <si>
    <t>SCBFF3M51</t>
  </si>
  <si>
    <t>กองทุนเปิดไทยพาณิชย์ตราสารหนี้ต่างประเทศ 3M51</t>
  </si>
  <si>
    <t>SCB FOREIGN FIXED INCOME FUND 3M51</t>
  </si>
  <si>
    <t>MF0535/2556</t>
  </si>
  <si>
    <t>SCBFF3M52</t>
  </si>
  <si>
    <t>กองทุนเปิดไทยพาณิชย์ตราสารหนี้ต่างประเทศ 3M52</t>
  </si>
  <si>
    <t>SCB FOREIGN FIXED INCOME FUND 3M52</t>
  </si>
  <si>
    <t>MF0549/2556</t>
  </si>
  <si>
    <t>SCBFF3M53</t>
  </si>
  <si>
    <t>กองทุนเปิดไทยพาณิชย์ตราสารหนี้ต่างประเทศ 3M53</t>
  </si>
  <si>
    <t>SCB FOREIGN FIXED INCOME FUND 3M53</t>
  </si>
  <si>
    <t>MF0568/2556</t>
  </si>
  <si>
    <t>SCBFF3M54</t>
  </si>
  <si>
    <t>กองทุนเปิดไทยพาณิชย์ตราสารหนี้ต่างประเทศ 3M54</t>
  </si>
  <si>
    <t>SCB FOREIGN FIXED INCOME FUND 3M54</t>
  </si>
  <si>
    <t>MF0583/2556</t>
  </si>
  <si>
    <t>SCBFF3M55</t>
  </si>
  <si>
    <t>กองทุนเปิดไทยพาณิชย์ตราสารหนี้ต่างประเทศ 3M55</t>
  </si>
  <si>
    <t>SCB FOREIGN FIXED INCOME FUND 3M55</t>
  </si>
  <si>
    <t>MF0598/2556</t>
  </si>
  <si>
    <t>SCBFF3M56</t>
  </si>
  <si>
    <t>กองทุนเปิดไทยพาณิชย์ตราสารหนี้ต่างประเทศ 3M56</t>
  </si>
  <si>
    <t>SCB FOREIGN FIXED INCOME FUND 3M56</t>
  </si>
  <si>
    <t>MF0613/2556</t>
  </si>
  <si>
    <t>SCBFF3M57</t>
  </si>
  <si>
    <t>กองทุนเปิดไทยพาณิชย์ตราสารหนี้ต่างประเทศ 3M57</t>
  </si>
  <si>
    <t>SCB FOREIGN FIXED INCOME FUND 3M57</t>
  </si>
  <si>
    <t>MF0635/2556</t>
  </si>
  <si>
    <t>SCBFF3M58</t>
  </si>
  <si>
    <t>กองทุนเปิดไทยพาณิชย์ตราสารหนี้ต่างประเทศ 3M58</t>
  </si>
  <si>
    <t>SCB FOREIGN FIXED INCOME FUND 3M58</t>
  </si>
  <si>
    <t>MF0651/2556</t>
  </si>
  <si>
    <t>SCBFF3M59</t>
  </si>
  <si>
    <t>กองทุนเปิดไทยพาณิชย์ตราสารหนี้ต่างประเทศ 3M59</t>
  </si>
  <si>
    <t>SCB FOREIGN FIXED INCOME FUND 3M59</t>
  </si>
  <si>
    <t>MF0667/2556</t>
  </si>
  <si>
    <t>SCBFF3M6</t>
  </si>
  <si>
    <t>กองทุนเปิดไทยพาณิชย์ตราสารหนี้ต่างประเทศ 3M6</t>
  </si>
  <si>
    <t>SCB FOREIGN FIXED INCOME FUND 3M6</t>
  </si>
  <si>
    <t>MF0671/2555</t>
  </si>
  <si>
    <t>SCBFF3M60</t>
  </si>
  <si>
    <t>กองทุนเปิดไทยพาณิชย์ตราสารหนี้ต่างประเทศ 3M60</t>
  </si>
  <si>
    <t>SCB FOREIGN FIXED INCOME FUND 3M60</t>
  </si>
  <si>
    <t>MF0681/2556</t>
  </si>
  <si>
    <t>SCBFF3M61</t>
  </si>
  <si>
    <t>กองทุนเปิดไทยพาณิชย์ตราสารหนี้ต่างประเทศ 3M61</t>
  </si>
  <si>
    <t>SCB FOREIGN FIXED INCOME FUND 3M61</t>
  </si>
  <si>
    <t>MF0699/2556</t>
  </si>
  <si>
    <t>SCBFF3M62</t>
  </si>
  <si>
    <t>กองทุนเปิดไทยพาณิชย์ตราสารหนี้ต่างประเทศ 3M62</t>
  </si>
  <si>
    <t>SCB FOREIGN FIXED INCOME FUND 3M62</t>
  </si>
  <si>
    <t>MF0719/2556</t>
  </si>
  <si>
    <t>SCBFF3M67</t>
  </si>
  <si>
    <t>กองทุนเปิดไทยพาณิชย์ตราสารหนี้ต่างประเทศ 3M67</t>
  </si>
  <si>
    <t>SCB FOREIGN FIXED INCOME FUND 3M67</t>
  </si>
  <si>
    <t>MF0025/2558</t>
  </si>
  <si>
    <t>SCBFF3M68</t>
  </si>
  <si>
    <t>กองทุนเปิดไทยพาณิชย์ตราสารหนี้ต่างประเทศ 3M68</t>
  </si>
  <si>
    <t>SCB FOREIGN FIXED INCOME FUND 3M68</t>
  </si>
  <si>
    <t>MF0040/2558</t>
  </si>
  <si>
    <t>SCBFF3M69</t>
  </si>
  <si>
    <t>กองทุนเปิดไทยพาณิชย์ตราสารหนี้ต่างประเทศ 3M69</t>
  </si>
  <si>
    <t>SCB FOREIGN FIXED INCOME FUND 3M69</t>
  </si>
  <si>
    <t>MF0065/2558</t>
  </si>
  <si>
    <t>SCBFF3M70</t>
  </si>
  <si>
    <t>กองทุนเปิดไทยพาณิชย์ตราสารหนี้ต่างประเทศ 3M70</t>
  </si>
  <si>
    <t>SCB FOREIGN FIXED INCOME FUND 3M70</t>
  </si>
  <si>
    <t>MF0581/2558</t>
  </si>
  <si>
    <t>SCBFF3M71</t>
  </si>
  <si>
    <t>กองทุนเปิดไทยพาณิชย์ตราสารหนี้ต่างประเทศ 3M71</t>
  </si>
  <si>
    <t>SCB FOREIGN FIXED INCOME FUND 3M71</t>
  </si>
  <si>
    <t>MF0594/2558</t>
  </si>
  <si>
    <t>SCBFF3M76</t>
  </si>
  <si>
    <t>กองทุนเปิดไทยพาณิชย์ตราสารหนี้ต่างประเทศ 3M76</t>
  </si>
  <si>
    <t>SCB FOREIGN FIXED INCOME FUND 3M76</t>
  </si>
  <si>
    <t>MF0049/2559</t>
  </si>
  <si>
    <t>SCBFF3M77</t>
  </si>
  <si>
    <t>กองทุนเปิดไทยพาณิชย์ตราสารหนี้ต่างประเทศ 3M77</t>
  </si>
  <si>
    <t>SCB FOREIGN FIXED INCOME FUND 3M77</t>
  </si>
  <si>
    <t>MF0060/2559</t>
  </si>
  <si>
    <t>SCBFF3M78</t>
  </si>
  <si>
    <t>กองทุนเปิดไทยพาณิชย์ตราสารหนี้ต่างประเทศ 3M78</t>
  </si>
  <si>
    <t>SCB FOREIGN FIXED INCOME FUND 3M78</t>
  </si>
  <si>
    <t>MF0072/2559</t>
  </si>
  <si>
    <t>SCBFF3M79</t>
  </si>
  <si>
    <t>กองทุนเปิดไทยพาณิชย์ตราสารหนี้ต่างประเทศ 3M79</t>
  </si>
  <si>
    <t>SCB FOREIGN FIXED INCOME FUND 3M79</t>
  </si>
  <si>
    <t>MF0085/2559</t>
  </si>
  <si>
    <t>SCBFF3M8</t>
  </si>
  <si>
    <t>กองทุนเปิดไทยพาณิชย์ตราสารหนี้ต่างประเทศ 3M8</t>
  </si>
  <si>
    <t>SCB FOREIGN FIXED INCOME FUND 3M8</t>
  </si>
  <si>
    <t>MF0690/2555</t>
  </si>
  <si>
    <t>SCBFF3M80</t>
  </si>
  <si>
    <t>กองทุนเปิดไทยพาณิชย์ตราสารหนี้ต่างประเทศ 3M80</t>
  </si>
  <si>
    <t>SCB FOREIGN FIXED INCOME FUND 3M80</t>
  </si>
  <si>
    <t>MF0096/2559</t>
  </si>
  <si>
    <t>SCBFF3M81</t>
  </si>
  <si>
    <t>กองทุนเปิดไทยพาณิชย์ตราสารหนี้ต่างประเทศ 3M81</t>
  </si>
  <si>
    <t>SCB FOREIGN FIXED INCOME FUND 3M81</t>
  </si>
  <si>
    <t>MF0105/2559</t>
  </si>
  <si>
    <t>SCBFF3M82</t>
  </si>
  <si>
    <t>กองทุนเปิดไทยพาณิชย์ตราสารหนี้ต่างประเทศ 3M82</t>
  </si>
  <si>
    <t>SCB FOREIGN FIXED INCOME FUND 3M82</t>
  </si>
  <si>
    <t>MF0119/2559</t>
  </si>
  <si>
    <t>SCBFF3M83</t>
  </si>
  <si>
    <t>กองทุนเปิดไทยพาณิชย์ตราสารหนี้ต่างประเทศ 3M83</t>
  </si>
  <si>
    <t>SCB FOREIGN FIXED INCOME FUND 3M83</t>
  </si>
  <si>
    <t>MF0132/2559</t>
  </si>
  <si>
    <t>SCBFF3M84</t>
  </si>
  <si>
    <t>กองทุนเปิดไทยพาณิชย์ตราสารหนี้ต่างประเทศ 3M84</t>
  </si>
  <si>
    <t>SCB FOREIGN FIXED INCOME FUND 3M84</t>
  </si>
  <si>
    <t>MF0150/2559</t>
  </si>
  <si>
    <t>SCBFF3M85</t>
  </si>
  <si>
    <t>กองทุนเปิดไทยพาณิชย์ตราสารหนี้ต่างประเทศ 3M85</t>
  </si>
  <si>
    <t>SCB FOREIGN FIXED INCOME FUND 3M85</t>
  </si>
  <si>
    <t>MF0196/2559</t>
  </si>
  <si>
    <t>SCBFF3M86</t>
  </si>
  <si>
    <t>กองทุนเปิดไทยพาณิชย์ตราสารหนี้ต่างประเทศ 3M86</t>
  </si>
  <si>
    <t>SCB FOREIGN FIXED INCOME FUND 3M86</t>
  </si>
  <si>
    <t>MF0323/2559</t>
  </si>
  <si>
    <t>SCBFF3M87</t>
  </si>
  <si>
    <t>กองทุนเปิดไทยพาณิชย์ตราสารหนี้ต่างประเทศ 3M87</t>
  </si>
  <si>
    <t>SCB FOREIGN FIXED INCOME FUND 3M87</t>
  </si>
  <si>
    <t>MF0336/2559</t>
  </si>
  <si>
    <t>SCBFF3M88</t>
  </si>
  <si>
    <t>กองทุนเปิดไทยพาณิชย์ตราสารหนี้ต่างประเทศ 3M88</t>
  </si>
  <si>
    <t>SCB FOREIGN FIXED INCOME FUND 3M88</t>
  </si>
  <si>
    <t>MF0346/2559</t>
  </si>
  <si>
    <t>SCBFF3M89</t>
  </si>
  <si>
    <t>กองทุนเปิดไทยพาณิชย์ตราสารหนี้ต่างประเทศ 3M89</t>
  </si>
  <si>
    <t>SCB FOREIGN FIXED INCOME FUND 3M89</t>
  </si>
  <si>
    <t>MF0359/2559</t>
  </si>
  <si>
    <t>SCBFF3M9</t>
  </si>
  <si>
    <t>กองทุนเปิดไทยพาณิชย์ตราสารหนี้ต่างประเทศ 3M9</t>
  </si>
  <si>
    <t>SCB FOREIGN FIXED INCOME FUND 3M9</t>
  </si>
  <si>
    <t>MF0705/2555</t>
  </si>
  <si>
    <t>SCBFF3M90</t>
  </si>
  <si>
    <t>กองทุนเปิดไทยพาณิชย์ตราสารหนี้ต่างประเทศ 3M90</t>
  </si>
  <si>
    <t>SCB FOREIGN FIXED INCOME FUND 3M90</t>
  </si>
  <si>
    <t>MF0385/2559</t>
  </si>
  <si>
    <t>SCBFF3M91</t>
  </si>
  <si>
    <t>กองทุนเปิดไทยพาณิชย์ตราสารหนี้ต่างประเทศ 3M91</t>
  </si>
  <si>
    <t>SCB FOREIGN FIXED INCOME FUND 3M91</t>
  </si>
  <si>
    <t>MF0392/2559</t>
  </si>
  <si>
    <t>SCBFF3M92</t>
  </si>
  <si>
    <t>กองทุนเปิดไทยพาณิชย์ตราสารหนี้ต่างประเทศ 3M92</t>
  </si>
  <si>
    <t>SCB FOREIGN FIXED INCOME FUND 3M92</t>
  </si>
  <si>
    <t>MF0417/2559</t>
  </si>
  <si>
    <t>SCBFF3M93</t>
  </si>
  <si>
    <t>กองทุนเปิดไทยพาณิชย์ตราสารหนี้ต่างประเทศ 3M93</t>
  </si>
  <si>
    <t>SCB FOREIGN FIXED INCOME FUND 3M93</t>
  </si>
  <si>
    <t>MF0466/2559</t>
  </si>
  <si>
    <t>SCBFF3M94</t>
  </si>
  <si>
    <t>กองทุนเปิดไทยพาณิชย์ตราสารหนี้ต่างประเทศ 3M94</t>
  </si>
  <si>
    <t>SCB FOREIGN FIXED INCOME FUND 3M94</t>
  </si>
  <si>
    <t>MF0477/2559</t>
  </si>
  <si>
    <t>SCBFF3M95</t>
  </si>
  <si>
    <t>กองทุนเปิดไทยพาณิชย์ตราสารหนี้ต่างประเทศ 3M95</t>
  </si>
  <si>
    <t>SCB FOREIGN FIXED INCOME FUND 3M95</t>
  </si>
  <si>
    <t>MF0486/2559</t>
  </si>
  <si>
    <t>SCBFF3M96</t>
  </si>
  <si>
    <t>กองทุนเปิดไทยพาณิชย์ตราสารหนี้ต่างประเทศ 3M96</t>
  </si>
  <si>
    <t>SCB FOREIGN FIXED INCOME FUND 3M96</t>
  </si>
  <si>
    <t>MF0495/2559</t>
  </si>
  <si>
    <t>SCBFF3M97</t>
  </si>
  <si>
    <t>กองทุนเปิดไทยพาณิชย์ตราสารหนี้ต่างประเทศ 3M97</t>
  </si>
  <si>
    <t>SCB FOREIGN FIXED INCOME FUND 3M97</t>
  </si>
  <si>
    <t>MF0512/2559</t>
  </si>
  <si>
    <t>SCBFF3M98</t>
  </si>
  <si>
    <t>กองทุนเปิดไทยพาณิชย์ตราสารหนี้ต่างประเทศ 3M98</t>
  </si>
  <si>
    <t>SCB FOREIGN FIXED INCOME FUND 3M98</t>
  </si>
  <si>
    <t>MF0539/2559</t>
  </si>
  <si>
    <t>SCBFF3M99</t>
  </si>
  <si>
    <t>กองทุนเปิดไทยพาณิชย์ตราสารหนี้ต่างประเทศ 3M99</t>
  </si>
  <si>
    <t>SCB FOREIGN FIXED INCOME FUND 3M99</t>
  </si>
  <si>
    <t>MF0553/2559</t>
  </si>
  <si>
    <t>SCBFF3MA1</t>
  </si>
  <si>
    <t>กองทุนเปิดไทยพาณิชย์ตราสารหนี้ต่างประเทศ 3MA1</t>
  </si>
  <si>
    <t>SCB FOREIGN FIXED INCOME FUND 3MA1</t>
  </si>
  <si>
    <t>MF0573/2559</t>
  </si>
  <si>
    <t>SCBFF3MA2</t>
  </si>
  <si>
    <t>กองทุนเปิดไทยพาณิชย์ตราสารหนี้ต่างประเทศ 3MA2</t>
  </si>
  <si>
    <t>SCB FOREIGN FIXED INCOME FUND 3MA2</t>
  </si>
  <si>
    <t>MF0585/2559</t>
  </si>
  <si>
    <t>SCBFF3MA3</t>
  </si>
  <si>
    <t>กองทุนเปิดไทยพาณิชย์ตราสารหนี้ต่างประเทศ 3MA3</t>
  </si>
  <si>
    <t>SCB FOREIGN FIXED INCOME FUND 3MA3</t>
  </si>
  <si>
    <t>MF0001/2560</t>
  </si>
  <si>
    <t>SCBFF3MA5</t>
  </si>
  <si>
    <t>กองทุนเปิดไทยพาณิชย์ตราสารหนี้ต่างประเทศ 3MA5</t>
  </si>
  <si>
    <t>SCB FOREIGN FIXED INCOME FUND 3MA5</t>
  </si>
  <si>
    <t>MF0013/2560</t>
  </si>
  <si>
    <t>SCBFF3MA6</t>
  </si>
  <si>
    <t>กองทุนเปิดไทยพาณิชย์ตราสารหนี้ต่างประเทศ 3MA6</t>
  </si>
  <si>
    <t>SCB FOREIGN FIXED INCOME FUND 3MA6</t>
  </si>
  <si>
    <t>MF0020/2560</t>
  </si>
  <si>
    <t>SCBFF3MA7</t>
  </si>
  <si>
    <t>กองทุนเปิดไทยพาณิชย์ตราสารหนี้ต่างประเทศ 3MA7</t>
  </si>
  <si>
    <t>SCB FOREIGN FIXED INCOME FUND 3MA7</t>
  </si>
  <si>
    <t>MF0037/2560</t>
  </si>
  <si>
    <t>SCBFF3MA8</t>
  </si>
  <si>
    <t>กองทุนเปิดไทยพาณิชย์ตราสารหนี้ต่างประเทศ 3MA8</t>
  </si>
  <si>
    <t>SCB FOREIGN FIXED INCOME FUND 3MA8</t>
  </si>
  <si>
    <t>MF0047/2560</t>
  </si>
  <si>
    <t>SCBFF3MA9</t>
  </si>
  <si>
    <t>กองทุนเปิดไทยพาณิชย์ตราสารหนี้ต่างประเทศ 3MA9</t>
  </si>
  <si>
    <t>SCB FOREIGN FIXED INCOME FUND 3MA9</t>
  </si>
  <si>
    <t>MF0056/2560</t>
  </si>
  <si>
    <t>SCBFF3MB1</t>
  </si>
  <si>
    <t>กองทุนเปิดไทยพาณิชย์ตราสารหนี้ต่างประเทศ 3MB1</t>
  </si>
  <si>
    <t>SCB FOREIGN FIXED INCOME FUND 3MB1</t>
  </si>
  <si>
    <t>MF0067/2560</t>
  </si>
  <si>
    <t>SCBFF3MB2</t>
  </si>
  <si>
    <t>กองทุนเปิดไทยพาณิชย์ตราสารหนี้ต่างประเทศ 3MB2</t>
  </si>
  <si>
    <t>SCB FOREIGN FIXED INCOME FUND 3MB2</t>
  </si>
  <si>
    <t>MF0077/2560</t>
  </si>
  <si>
    <t>SCBFF3MB3</t>
  </si>
  <si>
    <t>กองทุนเปิดไทยพาณิชย์ตราสารหนี้ต่างประเทศ 3MB3</t>
  </si>
  <si>
    <t>SCB FOREIGN FIXED INCOME FUND 3MB3</t>
  </si>
  <si>
    <t>MF0092/2560</t>
  </si>
  <si>
    <t>SCBFF3MB4</t>
  </si>
  <si>
    <t>กองทุนเปิดไทยพาณิชย์ตราสารหนี้ต่างประเทศ 3MB4</t>
  </si>
  <si>
    <t>SCB FOREIGN FIXED INCOME FUND 3MB4</t>
  </si>
  <si>
    <t>MF0103/2560</t>
  </si>
  <si>
    <t>SCBFF3MB5</t>
  </si>
  <si>
    <t>กองทุนเปิดไทยพาณิชย์ตราสารหนี้ต่างประเทศ 3MB5</t>
  </si>
  <si>
    <t>SCB FOREIGN FIXED INCOME FUND 3MB5</t>
  </si>
  <si>
    <t>MF0118/2560</t>
  </si>
  <si>
    <t>SCBFF3MC1</t>
  </si>
  <si>
    <t>กองทุนเปิดไทยพาณิชย์ตราสารหนี้ต่างประเทศ 3MC1</t>
  </si>
  <si>
    <t>SCB Foreign Fixed Income Fund 3MC1</t>
  </si>
  <si>
    <t>MF0010/2561</t>
  </si>
  <si>
    <t>SCBFF3MC2</t>
  </si>
  <si>
    <t>กองทุนเปิดไทยพาณิชย์ตราสารหนี้ต่างประเทศ 3MC2</t>
  </si>
  <si>
    <t>SCB Foreign Fixed Income Fund 3MC2</t>
  </si>
  <si>
    <t>MF0017/2561</t>
  </si>
  <si>
    <t>SCBFF3MC3</t>
  </si>
  <si>
    <t>กองทุนเปิดไทยพาณิชย์ตราสารหนี้ต่างประเทศ 3MC3</t>
  </si>
  <si>
    <t>SCB Foreign Fixed Income Fund 3MC3</t>
  </si>
  <si>
    <t>MF0027/2561</t>
  </si>
  <si>
    <t>SCBFF3Y1</t>
  </si>
  <si>
    <t>กองทุนเปิดไทยพาณิชย์ตราสารหนี้ต่างประเทศ 3Y1</t>
  </si>
  <si>
    <t>SCB FOREIGN FIXED INCOME 3Y1</t>
  </si>
  <si>
    <t>490/2552</t>
  </si>
  <si>
    <t>SCBFF3Y2</t>
  </si>
  <si>
    <t>กองทุนเปิดไทยพาณิชย์ตราสารหนี้ต่างประเทศ 3Y2</t>
  </si>
  <si>
    <t>SCB FOREIGN FIXED INCOME 3Y2</t>
  </si>
  <si>
    <t>529/2552</t>
  </si>
  <si>
    <t>SCBFF3Y4</t>
  </si>
  <si>
    <t>กองทุนเปิดไทยพาณิชย์ตราสารหนี้ต่างประเทศ 3Y4</t>
  </si>
  <si>
    <t>SCB FOREIGN FIXED INCOME FUND 3Y4</t>
  </si>
  <si>
    <t>MF0611/2555</t>
  </si>
  <si>
    <t>SCBFF3Y5</t>
  </si>
  <si>
    <t>กองทุนเปิดไทยพาณิชย์ตราสารหนี้ต่างประเทศ 3Y5</t>
  </si>
  <si>
    <t>SCB FOREIGN FIXED INCOME FUND 3Y5</t>
  </si>
  <si>
    <t>MF0657/2555</t>
  </si>
  <si>
    <t>SCBFF3Y6</t>
  </si>
  <si>
    <t>กองทุนเปิดไทยพาณิชย์ตราสารหนี้ต่างประเทศ 3Y6</t>
  </si>
  <si>
    <t>SCB FOREIGN FIXED INCOME FUND 3Y6</t>
  </si>
  <si>
    <t>MF0634/2555</t>
  </si>
  <si>
    <t>SCBFF3Y7</t>
  </si>
  <si>
    <t>กองทุนเปิดไทยพาณิชย์ตราสารหนี้ต่างประเทศ 3Y7</t>
  </si>
  <si>
    <t>SCB FOREIGN FIXED INCOME FUND 3Y7</t>
  </si>
  <si>
    <t>MF0673/2555</t>
  </si>
  <si>
    <t>SCBFF3Y8</t>
  </si>
  <si>
    <t>กองทุนเปิดไทยพาณิชย์ตราสารหนี้ต่างประเทศ 3Y8</t>
  </si>
  <si>
    <t>SCB FOREIGN FIXED INCOME FUND 3Y8</t>
  </si>
  <si>
    <t>MF0692/2555</t>
  </si>
  <si>
    <t>SCBFF3YDA</t>
  </si>
  <si>
    <t>กองทุนเปิดไทยพาณิชย์ตราสารหนี้ต่างประเทศปันผล 3YA</t>
  </si>
  <si>
    <t>SCB FOREIGN FIXED INCOME DIVIDEND FUND 3YA</t>
  </si>
  <si>
    <t>MF0590/2555</t>
  </si>
  <si>
    <t>SCBFF6M1</t>
  </si>
  <si>
    <t>กองทุนเปิดไทยพาณิชย์ตราสารหนี้ต่างประเทศ 6M1</t>
  </si>
  <si>
    <t>SCB FOREIGN FIXED INCOME FUND 6M1</t>
  </si>
  <si>
    <t>MF0421/2555</t>
  </si>
  <si>
    <t>SCBFF6M11</t>
  </si>
  <si>
    <t>กองทุนเปิดไทยพาณิชย์ตราสารหนี้ต่างประเทศ 6M11</t>
  </si>
  <si>
    <t>SCB FOREIGN FIXED INCOME FUND 6M11</t>
  </si>
  <si>
    <t>MF0691/2555</t>
  </si>
  <si>
    <t>SCBFF6M12</t>
  </si>
  <si>
    <t>กองทุนเปิดไทยพาณิชย์ตราสารหนี้ต่างประเทศ 6M12</t>
  </si>
  <si>
    <t>SCB FOREIGN FIXED INCOME FUND 6M12</t>
  </si>
  <si>
    <t>MF0706/2555</t>
  </si>
  <si>
    <t>SCBFF6M13</t>
  </si>
  <si>
    <t>กองทุนเปิดไทยพาณิชย์ตราสารหนี้ต่างประเทศ 6M13</t>
  </si>
  <si>
    <t>SCB FOREIGN FIXED INCOME FUND 6M13</t>
  </si>
  <si>
    <t>MF0718/2555</t>
  </si>
  <si>
    <t>SCBFF6M14</t>
  </si>
  <si>
    <t>กองทุนเปิดไทยพาณิชย์ตราสารหนี้ต่างประเทศ 6M14</t>
  </si>
  <si>
    <t>SCB FOREIGN FIXED INCOME FUND 6M14</t>
  </si>
  <si>
    <t>MF0734/2555</t>
  </si>
  <si>
    <t>SCBFF6M15</t>
  </si>
  <si>
    <t>กองทุนเปิดไทยพาณิชย์ตราสารหนี้ต่างประเทศ 6M15</t>
  </si>
  <si>
    <t>SCB FOREIGN FIXED INCOME FUND 6M15</t>
  </si>
  <si>
    <t>MF0753/2555</t>
  </si>
  <si>
    <t>SCBFF6M16</t>
  </si>
  <si>
    <t>กองทุนเปิดไทยพาณิชย์ตราสารหนี้ต่างประเทศ 6M16</t>
  </si>
  <si>
    <t>SCB FOREIGN FIXED INCOME FUND 6M16</t>
  </si>
  <si>
    <t>MF0767/2555</t>
  </si>
  <si>
    <t>SCBFF6M17</t>
  </si>
  <si>
    <t>กองทุนเปิดไทยพาณิชย์ตราสารหนี้ต่างประเทศ 6M17</t>
  </si>
  <si>
    <t>SCB FOREIGN FIXED INCOME FUND 6M17</t>
  </si>
  <si>
    <t>MF0792/2555</t>
  </si>
  <si>
    <t>SCBFF6M18</t>
  </si>
  <si>
    <t>กองทุนเปิดไทยพาณิชย์ตราสารหนี้ต่างประเทศ 6M18</t>
  </si>
  <si>
    <t>SCB FOREIGN FIXED INCOME FUND 6M18</t>
  </si>
  <si>
    <t>MF0804/2555</t>
  </si>
  <si>
    <t>SCBFF6M19</t>
  </si>
  <si>
    <t>กองทุนเปิดไทยพาณิชย์ตราสารหนี้ต่างประเทศ 6M19</t>
  </si>
  <si>
    <t>SCB FOREIGN FIXED INCOME FUND 6M19</t>
  </si>
  <si>
    <t>MF0816/2555</t>
  </si>
  <si>
    <t>SCBFF6M2</t>
  </si>
  <si>
    <t>กองทุนเปิดไทยพาณิชย์ตราสารหนี้ต่างประเทศ 6M2</t>
  </si>
  <si>
    <t>SCB FOREIGN FIXED INCOME FUND 6M2</t>
  </si>
  <si>
    <t>MF0441/2555</t>
  </si>
  <si>
    <t>SCBFF6M20</t>
  </si>
  <si>
    <t>กองทุนเปิดไทยพาณิชย์ตราสารหนี้ต่างประเทศ 6M20</t>
  </si>
  <si>
    <t>SCB FOREIGN FIXED INCOME FUND 6M20</t>
  </si>
  <si>
    <t>MF0834/2555</t>
  </si>
  <si>
    <t>SCBFF6M21</t>
  </si>
  <si>
    <t>กองทุนเปิดไทยพาณิชย์ตราสารหนี้ต่างประเทศ 6M21</t>
  </si>
  <si>
    <t>SCB FOREIGN FIXED INCOME FUND 6M21</t>
  </si>
  <si>
    <t>MF0002/2556</t>
  </si>
  <si>
    <t>SCBFF6M22</t>
  </si>
  <si>
    <t>กองทุนเปิดไทยพาณิชย์ตราสารหนี้ต่างประเทศ 6M22</t>
  </si>
  <si>
    <t>SCB FOREIGN FIXED INCOME FUND 6M22</t>
  </si>
  <si>
    <t>MF0040/2556</t>
  </si>
  <si>
    <t>SCBFF6M23</t>
  </si>
  <si>
    <t>กองทุนเปิดไทยพาณิชย์ตราสารหนี้ต่างประเทศ 6M23</t>
  </si>
  <si>
    <t>SCB FOREIGN FIXED INCOME FUND 6M23</t>
  </si>
  <si>
    <t>MF0054/2556</t>
  </si>
  <si>
    <t>SCBFF6M24</t>
  </si>
  <si>
    <t>กองทุนเปิดไทยพาณิชย์ตราสารหนี้ต่างประเทศ 6M24</t>
  </si>
  <si>
    <t>SCB FOREIGN FIXED INCOME FUND 6M24</t>
  </si>
  <si>
    <t>MF0074/2556</t>
  </si>
  <si>
    <t>SCBFF6M25</t>
  </si>
  <si>
    <t>กองทุนเปิดไทยพาณิชย์ตราสารหนี้ต่างประเทศ 6M25</t>
  </si>
  <si>
    <t>SCB FOREIGN FIXED INCOME FUND 6M25</t>
  </si>
  <si>
    <t>MF0093/2556</t>
  </si>
  <si>
    <t>SCBFF6M26</t>
  </si>
  <si>
    <t>กองทุนเปิดไทยพาณิชย์ตราสารหนี้ต่างประเทศ 6M26</t>
  </si>
  <si>
    <t>SCB FOREIGN FIXED INCOME FUND 6M26</t>
  </si>
  <si>
    <t>MF0114/2556</t>
  </si>
  <si>
    <t>SCBFF6M27</t>
  </si>
  <si>
    <t>กองทุนเปิดไทยพาณิชย์ตราสารหนี้ต่างประเทศ 6M27</t>
  </si>
  <si>
    <t>SCB FOREIGN FIXED INCOME FUND 6M27</t>
  </si>
  <si>
    <t>MF0132/2556</t>
  </si>
  <si>
    <t>SCBFF6M28</t>
  </si>
  <si>
    <t>กองทุนเปิดไทยพาณิชย์ตราสารหนี้ต่างประเทศ 6M28</t>
  </si>
  <si>
    <t>SCB FOREIGN FIXED INCOME FUND 6M28</t>
  </si>
  <si>
    <t>MF0148/2556</t>
  </si>
  <si>
    <t>SCBFF6M29</t>
  </si>
  <si>
    <t>กองทุนเปิดไทยพาณิชย์ตราสารหนี้ต่างประเทศ 6M29</t>
  </si>
  <si>
    <t>SCB FOREIGN FIXED INCOME FUND 6M29</t>
  </si>
  <si>
    <t>MF0165/2556</t>
  </si>
  <si>
    <t>SCBFF6M3</t>
  </si>
  <si>
    <t>กองทุนเปิดไทยพาณิชย์ตราสารหนี้ต่างประเทศ 6M3</t>
  </si>
  <si>
    <t>SCB FOREIGN FIXED INCOME FUND 6M3</t>
  </si>
  <si>
    <t>MF0459/2555</t>
  </si>
  <si>
    <t>SCBFF6M30</t>
  </si>
  <si>
    <t>กองทุนเปิดไทยพาณิชย์ตราสารหนี้ต่างประเทศ 6M30</t>
  </si>
  <si>
    <t>SCB FOREIGN FIXED INCOME FUND 6M30</t>
  </si>
  <si>
    <t>MF0180/2556</t>
  </si>
  <si>
    <t>SCBFF6M31</t>
  </si>
  <si>
    <t>กองทุนเปิดไทยพาณิชย์ตราสารหนี้ต่างประเทศ 6M31</t>
  </si>
  <si>
    <t>SCB FOREIGN FIXED INCOME FUND 6M31</t>
  </si>
  <si>
    <t>MF0199/2556</t>
  </si>
  <si>
    <t>SCBFF6M32</t>
  </si>
  <si>
    <t>กองทุนเปิดไทยพาณิชย์ตราสารหนี้ต่างประเทศ 6M32</t>
  </si>
  <si>
    <t>SCB FOREIGN FIXED INCOME FUND 6M32</t>
  </si>
  <si>
    <t>MF0230/2556</t>
  </si>
  <si>
    <t>SCBFF6M33</t>
  </si>
  <si>
    <t>กองทุนเปิดไทยพาณิชย์ตราสารหนี้ต่างประเทศ 6M33</t>
  </si>
  <si>
    <t>SCB FOREIGN FIXED INCOME FUND 6M33</t>
  </si>
  <si>
    <t>MF0249/2556</t>
  </si>
  <si>
    <t>SCBFF6M34</t>
  </si>
  <si>
    <t>กองทุนเปิดไทยพาณิชย์ตราสารหนี้ต่างประเทศ 6M34</t>
  </si>
  <si>
    <t>SCB FOREIGN FIXED INCOME FUND 6M34</t>
  </si>
  <si>
    <t>MF0260/2556</t>
  </si>
  <si>
    <t>SCBFF6M35</t>
  </si>
  <si>
    <t>กองทุนเปิดไทยพาณิชย์ตราสารหนี้ต่างประเทศ 6M35</t>
  </si>
  <si>
    <t>SCB FOREIGN FIXED INCOME FUND 6M35</t>
  </si>
  <si>
    <t>MF0267/2556</t>
  </si>
  <si>
    <t>SCBFF6M36</t>
  </si>
  <si>
    <t>กองทุนเปิดไทยพาณิชย์ตราสารหนี้ต่างประเทศ 6M36</t>
  </si>
  <si>
    <t>SCB FOREIGN FIXED INCOME FUND 6M36</t>
  </si>
  <si>
    <t>MF0282/2556</t>
  </si>
  <si>
    <t>SCBFF6M37</t>
  </si>
  <si>
    <t>กองทุนเปิดไทยพาณิชย์ตราสารหนี้ต่างประเทศ 6M37</t>
  </si>
  <si>
    <t>SCB FOREIGN FIXED INCOME FUND 6M37</t>
  </si>
  <si>
    <t>MF0295/2556</t>
  </si>
  <si>
    <t>SCBFF6M38</t>
  </si>
  <si>
    <t>กองทุนเปิดไทยพาณิชย์ตราสารหนี้ต่างประเทศ 6M38</t>
  </si>
  <si>
    <t>SCB FOREIGN FIXED INCOME FUND 6M38</t>
  </si>
  <si>
    <t>MF0306/2556</t>
  </si>
  <si>
    <t>SCBFF6M39</t>
  </si>
  <si>
    <t>กองทุนเปิดไทยพาณิชย์ตราสารหนี้ต่างประเทศ 6M39</t>
  </si>
  <si>
    <t>SCB FOREIGN FIXED INCOME FUND 6M39</t>
  </si>
  <si>
    <t>MF0317/2556</t>
  </si>
  <si>
    <t>SCBFF6M4</t>
  </si>
  <si>
    <t>กองทุนเปิดไทยพาณิชย์ตราสารหนี้ต่างประเทศ 6M4</t>
  </si>
  <si>
    <t>SCB FOREIGN FIXED INCOME FUND 6M4</t>
  </si>
  <si>
    <t>MF0476/2555</t>
  </si>
  <si>
    <t>SCBFF6M40</t>
  </si>
  <si>
    <t>กองทุนเปิดไทยพาณิชย์ตราสารหนี้ต่างประเทศ 6M40</t>
  </si>
  <si>
    <t>SCB FOREIGN FIXED INCOME FUND 6M40</t>
  </si>
  <si>
    <t>MF0333/2556</t>
  </si>
  <si>
    <t>SCBFF6M41</t>
  </si>
  <si>
    <t>กองทุนเปิดไทยพาณิชย์ตราสารหนี้ต่างประเทศ 6M41</t>
  </si>
  <si>
    <t>SCB FOREIGN FIXED INCOME FUND 6M41</t>
  </si>
  <si>
    <t>MF0346/2556</t>
  </si>
  <si>
    <t>SCBFF6M42</t>
  </si>
  <si>
    <t>กองทุนเปิดไทยพาณิชย์ตราสารหนี้ต่างประเทศ 6M42</t>
  </si>
  <si>
    <t>SCB FOREIGN FIXED INCOME FUND 6M42</t>
  </si>
  <si>
    <t>MF0358/2556</t>
  </si>
  <si>
    <t>SCBFF6M43</t>
  </si>
  <si>
    <t>กองทุนเปิดไทยพาณิชย์ตราสารหนี้ต่างประเทศ 6M43</t>
  </si>
  <si>
    <t>SCB FOREIGN FIXED INCOME FUND 6M43</t>
  </si>
  <si>
    <t>MF0374/2556</t>
  </si>
  <si>
    <t>SCBFF6M44</t>
  </si>
  <si>
    <t>กองทุนเปิดไทยพาณิชย์ตราสารหนี้ต่างประเทศ 6M44</t>
  </si>
  <si>
    <t>SCB FOREIGN FIXED INCOME FUND 6M44</t>
  </si>
  <si>
    <t>MF0392/2556</t>
  </si>
  <si>
    <t>SCBFF6M45</t>
  </si>
  <si>
    <t>กองทุนเปิดไทยพาณิชย์ตราสารหนี้ต่างประเทศ 6M45</t>
  </si>
  <si>
    <t>SCB FOREIGN FIXED INCOME FUND 6M45</t>
  </si>
  <si>
    <t>MF0435/2556</t>
  </si>
  <si>
    <t>SCBFF6M46</t>
  </si>
  <si>
    <t>กองทุนเปิดไทยพาณิชย์ตราสารหนี้ต่างประเทศ 6M46</t>
  </si>
  <si>
    <t>SCB FOREIGN FIXED INCOME FUND 6M46</t>
  </si>
  <si>
    <t>MF0448/2556</t>
  </si>
  <si>
    <t>SCBFF6M47</t>
  </si>
  <si>
    <t>กองทุนเปิดไทยพาณิชย์ตราสารหนี้ต่างประเทศ 6M47</t>
  </si>
  <si>
    <t>SCB FOREIGN FIXED INCOME FUND 6M47</t>
  </si>
  <si>
    <t>MF0462/2556</t>
  </si>
  <si>
    <t>SCBFF6M48</t>
  </si>
  <si>
    <t>กองทุนเปิดไทยพาณิชย์ตราสารหนี้ต่างประเทศ 6M48</t>
  </si>
  <si>
    <t>SCB FOREIGN FIXED INCOME FUND 6M48</t>
  </si>
  <si>
    <t>MF0474/2556</t>
  </si>
  <si>
    <t>SCBFF6M49</t>
  </si>
  <si>
    <t>กองทุนเปิดไทยพาณิชย์ตราสารหนี้ต่างประเทศ 6M49</t>
  </si>
  <si>
    <t>SCB FOREIGN FIXED INCOME FUND 6M49</t>
  </si>
  <si>
    <t>MF0491/2556</t>
  </si>
  <si>
    <t>SCBFF6M5</t>
  </si>
  <si>
    <t>กองทุนเปิดไทยพาณิชย์ตราสารหนี้ต่างประเทศ 6M5</t>
  </si>
  <si>
    <t>SCB FOREIGN FIXED INCOME FUND 6M5</t>
  </si>
  <si>
    <t>MF0486/2555</t>
  </si>
  <si>
    <t>SCBFF6M50</t>
  </si>
  <si>
    <t>กองทุนเปิดไทยพาณิชย์ตราสารหนี้ต่างประเทศ 6M50</t>
  </si>
  <si>
    <t>SCB FOREIGN FIXED INCOME FUND 6M50</t>
  </si>
  <si>
    <t>MF0503/2556</t>
  </si>
  <si>
    <t>SCBFF6M51</t>
  </si>
  <si>
    <t>กองทุนเปิดไทยพาณิชย์ตราสารหนี้ต่างประเทศ 6M51</t>
  </si>
  <si>
    <t>SCB FOREIGN FIXED INCOME FUND 6M51</t>
  </si>
  <si>
    <t>MF0518/2556</t>
  </si>
  <si>
    <t>SCBFF6M52</t>
  </si>
  <si>
    <t>กองทุนเปิดไทยพาณิชย์ตราสารหนี้ต่างประเทศ 6M52</t>
  </si>
  <si>
    <t>SCB FOREIGN FIXED INCOME FUND 6M52</t>
  </si>
  <si>
    <t>MF0536/2556</t>
  </si>
  <si>
    <t>SCBFF6M53</t>
  </si>
  <si>
    <t>กองทุนเปิดไทยพาณิชย์ตราสารหนี้ต่างประเทศ 6M53</t>
  </si>
  <si>
    <t>SCB FOREIGN FIXED INCOME FUND 6M53</t>
  </si>
  <si>
    <t>MF0550/2556</t>
  </si>
  <si>
    <t>SCBFF6M54</t>
  </si>
  <si>
    <t>กองทุนเปิดไทยพาณิชย์ตราสารหนี้ต่างประเทศ 6M54</t>
  </si>
  <si>
    <t>SCB FOREIGN FIXED INCOME FUND 6M54</t>
  </si>
  <si>
    <t>MF0569/2556</t>
  </si>
  <si>
    <t>SCBFF6M55</t>
  </si>
  <si>
    <t>กองทุนเปิดไทยพาณิชย์ตราสารหนี้ต่างประเทศ 6M55</t>
  </si>
  <si>
    <t>SCB FOREIGN FIXED INCOME FUND 6M55</t>
  </si>
  <si>
    <t>MF0584/2556</t>
  </si>
  <si>
    <t>SCBFF6M56</t>
  </si>
  <si>
    <t>กองทุนเปิดไทยพาณิชย์ตราสารหนี้ต่างประเทศ 6M56</t>
  </si>
  <si>
    <t>SCB FOREIGN FIXED INCOME FUND 6M56</t>
  </si>
  <si>
    <t>MF0599/2556</t>
  </si>
  <si>
    <t>SCBFF6M57</t>
  </si>
  <si>
    <t>กองทุนเปิดไทยพาณิชย์ตราสารหนี้ต่างประเทศ 6M57</t>
  </si>
  <si>
    <t>SCB FOREIGN FIXED INCOME FUND 6M57</t>
  </si>
  <si>
    <t>MF0614/2556</t>
  </si>
  <si>
    <t>SCBFF6M58</t>
  </si>
  <si>
    <t>กองทุนเปิดไทยพาณิชย์ตราสารหนี้ต่างประเทศ 6M58</t>
  </si>
  <si>
    <t>SCB FOREIGN FIXED INCOME FUND 6M58</t>
  </si>
  <si>
    <t>MF0636/2556</t>
  </si>
  <si>
    <t>SCBFF6M59</t>
  </si>
  <si>
    <t>กองทุนเปิดไทยพาณิชย์ตราสารหนี้ต่างประเทศ 6M59</t>
  </si>
  <si>
    <t>SCB FOREIGN FIXED INCOME FUND 6M59</t>
  </si>
  <si>
    <t>MF0652/2556</t>
  </si>
  <si>
    <t>SCBFF6M6</t>
  </si>
  <si>
    <t>กองทุนเปิดไทยพาณิชย์ตราสารหนี้ต่างประเทศ 6M6</t>
  </si>
  <si>
    <t>SCB FOREIGN FIXED INCOME FUND 6M6</t>
  </si>
  <si>
    <t>MF0503/2555</t>
  </si>
  <si>
    <t>SCBFF6M60</t>
  </si>
  <si>
    <t>กองทุนเปิดไทยพาณิชย์ตราสารหนี้ต่างประเทศ 6M60</t>
  </si>
  <si>
    <t>SCB FOREIGN FIXED INCOME FUND 6M60</t>
  </si>
  <si>
    <t>MF0668/2556</t>
  </si>
  <si>
    <t>SCBFF6M61</t>
  </si>
  <si>
    <t>กองทุนเปิดไทยพาณิชย์ตราสารหนี้ต่างประเทศ 6M61</t>
  </si>
  <si>
    <t>SCB FOREIGN FIXED INCOME FUND 6M61</t>
  </si>
  <si>
    <t>MF0682/2556</t>
  </si>
  <si>
    <t>SCBFF6M62</t>
  </si>
  <si>
    <t>กองทุนเปิดไทยพาณิชย์ตราสารหนี้ต่างประเทศ 6M62</t>
  </si>
  <si>
    <t>SCB FOREIGN FIXED INCOME FUND 6M62</t>
  </si>
  <si>
    <t>MF0700/2556</t>
  </si>
  <si>
    <t>SCBFF6M63</t>
  </si>
  <si>
    <t>กองทุนเปิดไทยพาณิชย์ตราสารหนี้ต่างประเทศ 6M63</t>
  </si>
  <si>
    <t>SCB FOREIGN FIXED INCOME FUND 6M63</t>
  </si>
  <si>
    <t>MF0720/2556</t>
  </si>
  <si>
    <t>SCBFF6M64</t>
  </si>
  <si>
    <t>กองทุนเปิดไทยพาณิชย์ตราสารหนี้ต่างประเทศ 6M64</t>
  </si>
  <si>
    <t>SCB FOREIGN FIXED INCOME FUND 6M64</t>
  </si>
  <si>
    <t>MF0769/2556</t>
  </si>
  <si>
    <t>SCBFF6M65</t>
  </si>
  <si>
    <t>กองทุนเปิดไทยพาณิชย์ตราสารหนี้ต่างประเทศ 6M65</t>
  </si>
  <si>
    <t>SCB FOREIGN FIXED INCOME FUND 6M65</t>
  </si>
  <si>
    <t>MF0780/2556</t>
  </si>
  <si>
    <t>SCBFF6M66</t>
  </si>
  <si>
    <t>กองทุนเปิดไทยพาณิชย์ตราสารหนี้ต่างประเทศ 6M66</t>
  </si>
  <si>
    <t>SCB FOREIGN FIXED INCOME FUND 6M66</t>
  </si>
  <si>
    <t>MF0798/2556</t>
  </si>
  <si>
    <t>SCBFF6M67</t>
  </si>
  <si>
    <t>กองทุนเปิดไทยพาณิชย์ตราสารหนี้ต่างประเทศ 6M67</t>
  </si>
  <si>
    <t>SCB FOREIGN FIXED INCOME FUND 6M67</t>
  </si>
  <si>
    <t>MF0002/2557</t>
  </si>
  <si>
    <t>SCBFF6M68</t>
  </si>
  <si>
    <t>กองทุนเปิดไทยพาณิชย์ตราสารหนี้ต่างประเทศ 6M68</t>
  </si>
  <si>
    <t>SCB FOREIGN FIXED INCOME FUND 6M68</t>
  </si>
  <si>
    <t>MF0009/2557</t>
  </si>
  <si>
    <t>SCBFF6M69</t>
  </si>
  <si>
    <t>กองทุนเปิดไทยพาณิชย์ตราสารหนี้ต่างประเทศ 6M69</t>
  </si>
  <si>
    <t>SCB FOREIGN FIXED INCOME FUND 6M69</t>
  </si>
  <si>
    <t>MF0028/2557</t>
  </si>
  <si>
    <t>SCBFF6M7</t>
  </si>
  <si>
    <t>กองทุนเปิดไทยพาณิชย์ตราสารหนี้ต่างประเทศ 6M7</t>
  </si>
  <si>
    <t>SCB FOREIGN FIXED INCOME FUND 6M7</t>
  </si>
  <si>
    <t>MF0518/2555</t>
  </si>
  <si>
    <t>SCBFF6M70</t>
  </si>
  <si>
    <t>กองทุนเปิดไทยพาณิชย์ตราสารหนี้ต่างประเทศ 6M70</t>
  </si>
  <si>
    <t>SCB FOREIGN FIXED INCOME FUND 6M70</t>
  </si>
  <si>
    <t>MF0037/2557</t>
  </si>
  <si>
    <t>SCBFF6M71</t>
  </si>
  <si>
    <t>กองทุนเปิดไทยพาณิชย์ตราสารหนี้ต่างประเทศ 6M71</t>
  </si>
  <si>
    <t>SCB FOREIGN FIXED INCOME FUND 6M71</t>
  </si>
  <si>
    <t>MF0053/2557</t>
  </si>
  <si>
    <t>SCBFF6M72</t>
  </si>
  <si>
    <t>กองทุนเปิดไทยพาณิชย์ตราสารหนี้ต่างประเทศ 6M72</t>
  </si>
  <si>
    <t>SCB FOREIGN FIXED INCOME FUND 6M72</t>
  </si>
  <si>
    <t>MF0066/2557</t>
  </si>
  <si>
    <t>SCBFF6M73</t>
  </si>
  <si>
    <t>กองทุนเปิดไทยพาณิชย์ตราสารหนี้ต่างประเทศ 6M73</t>
  </si>
  <si>
    <t>SCB FOREIGN FIXED INCOME FUND 6M73</t>
  </si>
  <si>
    <t>MF0084/2557</t>
  </si>
  <si>
    <t>SCBFF6M74</t>
  </si>
  <si>
    <t>กองทุนเปิดไทยพาณิชย์ตราสารหนี้ต่างประเทศ 6M74</t>
  </si>
  <si>
    <t>SCB FOREIGN FIXED INCOME FUND 6M74</t>
  </si>
  <si>
    <t>MF0109/2557</t>
  </si>
  <si>
    <t>SCBFF6M75</t>
  </si>
  <si>
    <t>กองทุนเปิดไทยพาณิชย์ตราสารหนี้ต่างประเทศ 6M75</t>
  </si>
  <si>
    <t>SCB FOREIGN FIXED INCOME FUND 6M75</t>
  </si>
  <si>
    <t>MF0129/2557</t>
  </si>
  <si>
    <t>SCBFF6M76</t>
  </si>
  <si>
    <t>กองทุนเปิดไทยพาณิชย์ตราสารหนี้ต่างประเทศ 6M76</t>
  </si>
  <si>
    <t>SCB FOREIGN FIXED INCOME FUND 6M76</t>
  </si>
  <si>
    <t>MF0155/2557</t>
  </si>
  <si>
    <t>SCBFF6M77</t>
  </si>
  <si>
    <t>กองทุนเปิดไทยพาณิชย์ตราสารหนี้ต่างประเทศ 6M77</t>
  </si>
  <si>
    <t>SCB FOREIGN FIXED INCOME FUND 6M77</t>
  </si>
  <si>
    <t>MF0166/2557</t>
  </si>
  <si>
    <t>SCBFF6M78</t>
  </si>
  <si>
    <t>กองทุนเปิดไทยพาณิชย์ตราสารหนี้ต่างประเทศ 6M78</t>
  </si>
  <si>
    <t>SCB FOREIGN FIXED INCOME FUND 6M78</t>
  </si>
  <si>
    <t>MF0185/2557</t>
  </si>
  <si>
    <t>SCBFF6M79</t>
  </si>
  <si>
    <t>กองทุนเปิดไทยพาณิชย์ตราสารหนี้ต่างประเทศ 6M79</t>
  </si>
  <si>
    <t>SCB FOREIGN FIXED INCOME FUND 6M79</t>
  </si>
  <si>
    <t>MF0208/2557</t>
  </si>
  <si>
    <t>SCBFF6M8</t>
  </si>
  <si>
    <t>กองทุนเปิดไทยพาณิชย์ตราสารหนี้ต่างประเทศ 6M8</t>
  </si>
  <si>
    <t>SCB FOREIGN FIXED INCOME FUND 6M8</t>
  </si>
  <si>
    <t>MF0655/2555</t>
  </si>
  <si>
    <t>SCBFF6M80</t>
  </si>
  <si>
    <t>กองทุนเปิดไทยพาณิชย์ตราสารหนี้ต่างประเทศ 6M80</t>
  </si>
  <si>
    <t>SCB FOREIGN FIXED INCOME FUND 6M80</t>
  </si>
  <si>
    <t>MF0283/2557</t>
  </si>
  <si>
    <t>SCBFF6M83</t>
  </si>
  <si>
    <t>กองทุนเปิดไทยพาณิชย์ตราสารหนี้ต่างประเทศ 6M83</t>
  </si>
  <si>
    <t>SCB FOREIGN FIXED INCOME FUND 6M83</t>
  </si>
  <si>
    <t>MF0303/2557</t>
  </si>
  <si>
    <t>SCBFF6M84</t>
  </si>
  <si>
    <t>กองทุนเปิดไทยพาณิชย์ตราสารหนี้ต่างประเทศ 6M84</t>
  </si>
  <si>
    <t>SCB FOREIGN FIXED INCOME FUND 6M84</t>
  </si>
  <si>
    <t>MF0319/2557</t>
  </si>
  <si>
    <t>SCBFF6M85</t>
  </si>
  <si>
    <t>กองทุนเปิดไทยพาณิชย์ตราสารหนี้ต่างประเทศ 6M85</t>
  </si>
  <si>
    <t>SCB FOREIGN FIXED INCOME FUND 6M85</t>
  </si>
  <si>
    <t>MF0477/2557</t>
  </si>
  <si>
    <t>SCBFF6M86</t>
  </si>
  <si>
    <t>กองทุนเปิดไทยพาณิชย์ตราสารหนี้ต่างประเทศ 6M86</t>
  </si>
  <si>
    <t>SCB FOREIGN FIXED INCOME FUND 6M86</t>
  </si>
  <si>
    <t>MF0493/2557</t>
  </si>
  <si>
    <t>SCBFF6M87</t>
  </si>
  <si>
    <t>กองทุนเปิดไทยพาณิชย์ตราสารหนี้ต่างประเทศ 6M87</t>
  </si>
  <si>
    <t>SCB FOREIGN FIXED INCOME FUND 6M87</t>
  </si>
  <si>
    <t>MF0551/2557</t>
  </si>
  <si>
    <t>SCBFF6M88</t>
  </si>
  <si>
    <t>กองทุนเปิดไทยพาณิชย์ตราสารหนี้ต่างประเทศ 6M88</t>
  </si>
  <si>
    <t>SCB FOREIGN FIXED INCOME FUND 6M88</t>
  </si>
  <si>
    <t>MF0617/2557</t>
  </si>
  <si>
    <t>SCBFF6M89</t>
  </si>
  <si>
    <t>กองทุนเปิดไทยพาณิชย์ตราสารหนี้ต่างประเทศ 6M89</t>
  </si>
  <si>
    <t>SCB FOREIGN FIXED INCOME FUND 6M89</t>
  </si>
  <si>
    <t>MF0638/2557</t>
  </si>
  <si>
    <t>SCBFF6M9</t>
  </si>
  <si>
    <t>กองทุนเปิดไทยพาณิชย์ตราสารหนี้ต่างประเทศ 6M9</t>
  </si>
  <si>
    <t>SCB FOREIGN FIXED INCOME FUND 6M9</t>
  </si>
  <si>
    <t>MF0672/2555</t>
  </si>
  <si>
    <t>SCBFF6M90</t>
  </si>
  <si>
    <t>กองทุนเปิดไทยพาณิชย์ตราสารหนี้ต่างประเทศ 6M90</t>
  </si>
  <si>
    <t>SCB FOREIGN FIXED INCOME FUND 6M90</t>
  </si>
  <si>
    <t>MF0662/2557</t>
  </si>
  <si>
    <t>SCBFF6M91</t>
  </si>
  <si>
    <t>กองทุนเปิดไทยพาณิชย์ตราสารหนี้ต่างประเทศ 6M91</t>
  </si>
  <si>
    <t>SCB FOREIGN FIXED INCOME FUND 6M91</t>
  </si>
  <si>
    <t>MF0680/2557</t>
  </si>
  <si>
    <t>SCBFF6M92</t>
  </si>
  <si>
    <t>กองทุนเปิดไทยพาณิชย์ตราสารหนี้ต่างประเทศ 6M92</t>
  </si>
  <si>
    <t>SCB FOREIGN FIXED INCOME FUND 6M92</t>
  </si>
  <si>
    <t>MF0697/2557</t>
  </si>
  <si>
    <t>SCBFF6M93</t>
  </si>
  <si>
    <t>กองทุนเปิดไทยพาณิชย์ตราสารหนี้ต่างประเทศ 6M93</t>
  </si>
  <si>
    <t>SCB FOREIGN FIXED INCOME FUND 6M93</t>
  </si>
  <si>
    <t>MF0714/2557</t>
  </si>
  <si>
    <t>SCBFF6M94</t>
  </si>
  <si>
    <t>กองทุนเปิดไทยพาณิชย์ตราสารหนี้ต่างประเทศ 6M94</t>
  </si>
  <si>
    <t>SCB FOREIGN FIXED INCOME FUND 6M94</t>
  </si>
  <si>
    <t>MF0108/2558</t>
  </si>
  <si>
    <t>SCBFF6M95</t>
  </si>
  <si>
    <t>กองทุนเปิดไทยพาณิชย์ตราสารหนี้ต่างประเทศ 6M95</t>
  </si>
  <si>
    <t>SCB FOREIGN FIXED INCOME FUND 6M95</t>
  </si>
  <si>
    <t>MF0136/2558</t>
  </si>
  <si>
    <t>SCBFF6M96</t>
  </si>
  <si>
    <t>กองทุนเปิดไทยพาณิชย์ตราสารหนี้ต่างประเทศ 6M96</t>
  </si>
  <si>
    <t>SCB FOREIGN FIXED INCOME FUND 6M96</t>
  </si>
  <si>
    <t>MF0174/2558</t>
  </si>
  <si>
    <t>SCBFF6M97</t>
  </si>
  <si>
    <t>กองทุนเปิดไทยพาณิชย์ตราสารหนี้ต่างประเทศ 6M97</t>
  </si>
  <si>
    <t>SCB FOREIGN FIXED INCOME FUND 6M97</t>
  </si>
  <si>
    <t>MF0233/2558</t>
  </si>
  <si>
    <t>SCBFF6M98</t>
  </si>
  <si>
    <t>กองทุนเปิดไทยพาณิชย์ตราสารหนี้ต่างประเทศ 6M98</t>
  </si>
  <si>
    <t>SCB FOREIGN FIXED INCOME FUND 6M98</t>
  </si>
  <si>
    <t>MF0451/2558</t>
  </si>
  <si>
    <t>SCBFF6M99</t>
  </si>
  <si>
    <t>กองทุนเปิดไทยพาณิชย์ตราสารหนี้ต่างประเทศ 6M99</t>
  </si>
  <si>
    <t>SCB FOREIGN FIXED INCOME FUND 6M99</t>
  </si>
  <si>
    <t>MF0619/2558</t>
  </si>
  <si>
    <t>SCBFF6MA1</t>
  </si>
  <si>
    <t>กองทุนเปิดไทยพาณิชย์ตราสารหนี้ต่างประเทศ 6MA1</t>
  </si>
  <si>
    <t>SCB FOREIGN FIXED INCOME FUND 6MA1</t>
  </si>
  <si>
    <t>MF0625/2558</t>
  </si>
  <si>
    <t>SCBFF6MA2</t>
  </si>
  <si>
    <t>กองทุนเปิดไทยพาณิชย์ตราสารหนี้ต่างประเทศ 6MA2</t>
  </si>
  <si>
    <t>SCB FOREIGN FIXED INCOME FUND 6MA2</t>
  </si>
  <si>
    <t>MF0634/2558</t>
  </si>
  <si>
    <t>SCBFF6MA3</t>
  </si>
  <si>
    <t>กองทุนเปิดไทยพาณิชย์ตราสารหนี้ต่างประเทศ 6MA3</t>
  </si>
  <si>
    <t>SCB FOREIGN FIXED INCOME FUND 6MA3</t>
  </si>
  <si>
    <t>MF0641/2558</t>
  </si>
  <si>
    <t>SCBFF6MA6</t>
  </si>
  <si>
    <t>กองทุนเปิดไทยพาณิชย์ตราสารหนี้ต่างประเทศ 6MA6</t>
  </si>
  <si>
    <t>SCB FOREIGN FIXED INCOME FUND 6MA6</t>
  </si>
  <si>
    <t>MF0149/2559</t>
  </si>
  <si>
    <t>SCBFF6MA7</t>
  </si>
  <si>
    <t>กองทุนเปิดไทยพาณิชย์ตราสารหนี้ต่างประเทศ 6MA7</t>
  </si>
  <si>
    <t>SCB FOREIGN FIXED INCOME FUND 6MA7</t>
  </si>
  <si>
    <t>MF0335/2559</t>
  </si>
  <si>
    <t>SCBFF6MA8</t>
  </si>
  <si>
    <t>กองทุนเปิดไทยพาณิชย์ตราสารหนี้ต่างประเทศ 6MA8</t>
  </si>
  <si>
    <t>SCB FOREIGN FIXED INCOME FUND 6MA8</t>
  </si>
  <si>
    <t>MF0347/2559</t>
  </si>
  <si>
    <t>SCBFF6MA9</t>
  </si>
  <si>
    <t>กองทุนเปิดไทยพาณิชย์ตราสารหนี้ต่างประเทศ 6MA9</t>
  </si>
  <si>
    <t>SCB FOREIGN FIXED INCOME FUND 6MA9</t>
  </si>
  <si>
    <t>MF0358/2559</t>
  </si>
  <si>
    <t>SCBFF6MB</t>
  </si>
  <si>
    <t>SCBFI6MC</t>
  </si>
  <si>
    <t>กองทุนเปิดไทยพาณิชย์ตราสารหนี้ 6MC</t>
  </si>
  <si>
    <t>SCB FIXED INCOME FUND 6MC</t>
  </si>
  <si>
    <t>MF0447/2554</t>
  </si>
  <si>
    <t>SCBFF6MB1</t>
  </si>
  <si>
    <t>กองทุนเปิดไทยพาณิชย์ตราสารหนี้ต่างประเทศ 6MB1</t>
  </si>
  <si>
    <t>SCB FOREIGN FIXED INCOME FUND 6MB1</t>
  </si>
  <si>
    <t>MF0445/2559</t>
  </si>
  <si>
    <t>SCBFF6MB2</t>
  </si>
  <si>
    <t>กองทุนเปิดไทยพาณิชย์ตราสารหนี้ต่างประเทศ 6MB2</t>
  </si>
  <si>
    <t>SCB FOREIGN FIXED INCOME FUND 6MB2</t>
  </si>
  <si>
    <t>MF0453/2559</t>
  </si>
  <si>
    <t>SCBFF6MB3</t>
  </si>
  <si>
    <t>กองทุนเปิดไทยพาณิชย์ตราสารหนี้ต่างประเทศ 6MB3</t>
  </si>
  <si>
    <t>SCB FOREIGN FIXED INCOME FUND 6MB3</t>
  </si>
  <si>
    <t>MF0464/2559</t>
  </si>
  <si>
    <t>SCBFF6MB4</t>
  </si>
  <si>
    <t>กองทุนเปิดไทยพาณิชย์ตราสารหนี้ต่างประเทศ 6MB4</t>
  </si>
  <si>
    <t>SCB FOREIGN FIXED INCOME FUND 6MB4</t>
  </si>
  <si>
    <t>MF0476/2559</t>
  </si>
  <si>
    <t>SCBFF6MB5</t>
  </si>
  <si>
    <t>กองทุนเปิดไทยพาณิชย์ตราสารหนี้ต่างประเทศ 6MB5</t>
  </si>
  <si>
    <t>SCB FOREIGN FIXED INCOME FUND 6MB5</t>
  </si>
  <si>
    <t>MF0484/2559</t>
  </si>
  <si>
    <t>SCBFF6MB6</t>
  </si>
  <si>
    <t>กองทุนเปิดไทยพาณิชย์ตราสารหนี้ต่างประเทศ 6MB6</t>
  </si>
  <si>
    <t>SCB FOREIGN FIXED INCOME FUND 6MB6</t>
  </si>
  <si>
    <t>MF0496/2559</t>
  </si>
  <si>
    <t>SCBFF6MB7</t>
  </si>
  <si>
    <t>กองทุนเปิดไทยพาณิชย์ตราสารหนี้ต่างประเทศ 6MB7</t>
  </si>
  <si>
    <t>SCB FOREIGN FIXED INCOME FUND 6MB7</t>
  </si>
  <si>
    <t>MF0514/2559</t>
  </si>
  <si>
    <t>SCBFF6MB8</t>
  </si>
  <si>
    <t>กองทุนเปิดไทยพาณิชย์ตราสารหนี้ต่างประเทศ 6MB8</t>
  </si>
  <si>
    <t>SCB FOREIGN FIXED INCOME FUND 6MB8</t>
  </si>
  <si>
    <t>MF0540/2559</t>
  </si>
  <si>
    <t>SCBFF6MB9</t>
  </si>
  <si>
    <t>กองทุนเปิดไทยพาณิชย์ตราสารหนี้ต่างประเทศ 6MB9</t>
  </si>
  <si>
    <t>SCB FOREIGN FIXED INCOME FUND 6MB9</t>
  </si>
  <si>
    <t>MF0552/2559</t>
  </si>
  <si>
    <t>SCBFF6MC1</t>
  </si>
  <si>
    <t>กองทุนเปิดไทยพาณิชย์ตราสารหนี้ต่างประเทศ 6MC1</t>
  </si>
  <si>
    <t>SCB FOREIGN FIXED INCOME FUND 6MC1</t>
  </si>
  <si>
    <t>MF0563/2559</t>
  </si>
  <si>
    <t>SCBFF6MC2</t>
  </si>
  <si>
    <t>กองทุนเปิดไทยพาณิชย์ตราสารหนี้ต่างประเทศ 6MC2</t>
  </si>
  <si>
    <t>SCB FOREIGN FIXED INCOME FUND 6MC2</t>
  </si>
  <si>
    <t>MF0572/2559</t>
  </si>
  <si>
    <t>SCBFF6MC3</t>
  </si>
  <si>
    <t>กองทุนเปิดไทยพาณิชย์ตราสารหนี้ต่างประเทศ 6MC3</t>
  </si>
  <si>
    <t>SCB FOREIGN FIXED INCOME FUND 6MC3</t>
  </si>
  <si>
    <t>MF0586/2559</t>
  </si>
  <si>
    <t>SCBFF6MC4</t>
  </si>
  <si>
    <t>กองทุนเปิดไทยพาณิชย์ตราสารหนี้ต่างประเทศ 6MC4</t>
  </si>
  <si>
    <t>SCB FOREIGN FIXED INCOME FUND 6MC4</t>
  </si>
  <si>
    <t>MF0002/2560</t>
  </si>
  <si>
    <t>SCBFF6MC6</t>
  </si>
  <si>
    <t>กองทุนเปิดไทยพาณิชย์ตราสารหนี้ต่างประเทศ 6MC6</t>
  </si>
  <si>
    <t>SCB FOREIGN FIXED INCOME FUND 6MC6</t>
  </si>
  <si>
    <t>MF0011/2560</t>
  </si>
  <si>
    <t>SCBFF6MC7</t>
  </si>
  <si>
    <t>กองทุนเปิดไทยพาณิชย์ตราสารหนี้ต่างประเทศ 6MC7</t>
  </si>
  <si>
    <t>SCB FOREIGN FIXED INCOME FUND 6MC7</t>
  </si>
  <si>
    <t>MF0021/2560</t>
  </si>
  <si>
    <t>SCBFF6MC8</t>
  </si>
  <si>
    <t>กองทุนเปิดไทยพาณิชย์ตราสารหนี้ต่างประเทศ 6MC8</t>
  </si>
  <si>
    <t>SCB FOREIGN FIXED INCOME FUND 6MC8</t>
  </si>
  <si>
    <t>MF0034/2560</t>
  </si>
  <si>
    <t>SCBFF6MC9</t>
  </si>
  <si>
    <t>กองทุนเปิดไทยพาณิชย์ตราสารหนี้ต่างประเทศ 6MC9</t>
  </si>
  <si>
    <t>SCB FOREIGN FIXED INCOME FUND 6MC9</t>
  </si>
  <si>
    <t>MF0046/2560</t>
  </si>
  <si>
    <t>SCBFF6MD1</t>
  </si>
  <si>
    <t>กองทุนเปิดไทยพาณิชย์ตราสารหนี้ต่างประเทศ 6MD1</t>
  </si>
  <si>
    <t>SCB FOREIGN FIXED INCOME FUND 6MD1</t>
  </si>
  <si>
    <t>MF0057/2560</t>
  </si>
  <si>
    <t>SCBFF6MD2</t>
  </si>
  <si>
    <t>กองทุนเปิดไทยพาณิชย์ตราสารหนี้ต่างประเทศ 6MD2</t>
  </si>
  <si>
    <t>SCB FOREIGN FIXED INCOME FUND 6MD2</t>
  </si>
  <si>
    <t>MF0066/2560</t>
  </si>
  <si>
    <t>SCBFF6MD3</t>
  </si>
  <si>
    <t>กองทุนเปิดไทยพาณิชย์ตราสารหนี้ต่างประเทศ 6MD3</t>
  </si>
  <si>
    <t>SCB FOREIGN FIXED INCOME FUND 6MD3</t>
  </si>
  <si>
    <t>MF0078/2560</t>
  </si>
  <si>
    <t>SCBFF6MD4</t>
  </si>
  <si>
    <t>กองทุนเปิดไทยพาณิชย์ตราสารหนี้ต่างประเทศ 6MD4</t>
  </si>
  <si>
    <t>SCB FOREIGN FIXED INCOME FUND 6MD4</t>
  </si>
  <si>
    <t>MF0091/2560</t>
  </si>
  <si>
    <t>SCBFF6MD5</t>
  </si>
  <si>
    <t>กองทุนเปิดไทยพาณิชย์ตราสารหนี้ต่างประเทศ 6MD5</t>
  </si>
  <si>
    <t>SCB FOREIGN FIXED INCOME FUND 6MD5</t>
  </si>
  <si>
    <t>MF0104/2560</t>
  </si>
  <si>
    <t>SCBFF6MD6</t>
  </si>
  <si>
    <t>กองทุนเปิดไทยพาณิชย์ตราสารหนี้ต่างประเทศ 6MD6</t>
  </si>
  <si>
    <t>SCB FOREIGN FIXED INCOME FUND 6MD6</t>
  </si>
  <si>
    <t>MF0119/2560</t>
  </si>
  <si>
    <t>SCBFF6MD7</t>
  </si>
  <si>
    <t>กองทุนเปิดไทยพาณิชย์ตราสารหนี้ต่างประเทศ 6MD7</t>
  </si>
  <si>
    <t>SCB FOREIGN FIXED INCOME FUND 6MD7</t>
  </si>
  <si>
    <t>MF0135/2560</t>
  </si>
  <si>
    <t>SCBFF6MD9</t>
  </si>
  <si>
    <t>กองทุนเปิดไทยพาณิชย์ตราสารหนี้ต่างประเทศ 6MD9</t>
  </si>
  <si>
    <t>SCB Foreign Fixed Income Fund 6MD9</t>
  </si>
  <si>
    <t>MF0153/2560</t>
  </si>
  <si>
    <t>SCBFF6ME1</t>
  </si>
  <si>
    <t>กองทุนเปิดไทยพาณิชย์ตราสารหนี้ต่างประเทศ 6ME1</t>
  </si>
  <si>
    <t>SCB Foreign Fixed Income Fund 6ME1</t>
  </si>
  <si>
    <t>MF0162/2560</t>
  </si>
  <si>
    <t>SCBFF6ME2</t>
  </si>
  <si>
    <t>กองทุนเปิดไทยพาณิชย์ตราสารหนี้ต่างประเทศ 6ME2</t>
  </si>
  <si>
    <t>SCB Foreign Fixed Income Fund 6ME2</t>
  </si>
  <si>
    <t>MF0175/2560</t>
  </si>
  <si>
    <t>SCBFF6ME3</t>
  </si>
  <si>
    <t>กองทุนเปิดไทยพาณิชย์ตราสารหนี้ต่างประเทศ 6ME3</t>
  </si>
  <si>
    <t>SCB Foreign Fixed Income Fund 6ME3</t>
  </si>
  <si>
    <t>MF0190/2560</t>
  </si>
  <si>
    <t>SCBFF6ME4</t>
  </si>
  <si>
    <t>กองทุนเปิดไทยพาณิชย์ตราสารหนี้ต่างประเทศ 6ME4</t>
  </si>
  <si>
    <t>SCB Foreign Fixed Income Fund 6ME4</t>
  </si>
  <si>
    <t>MF0197/2560</t>
  </si>
  <si>
    <t>SCBFF6ME5</t>
  </si>
  <si>
    <t>กองทุนเปิดไทยพาณิชย์ตราสารหนี้ต่างประเทศ 6ME5</t>
  </si>
  <si>
    <t>SCB Foreign Fixed Income Fund 6ME5</t>
  </si>
  <si>
    <t>MF0202/2560</t>
  </si>
  <si>
    <t>SCBFF6ME6</t>
  </si>
  <si>
    <t>กองทุนเปิดไทยพาณิชย์ตราสารหนี้ต่างประเทศ 6ME6</t>
  </si>
  <si>
    <t>SCB Foreign Fixed Income Fund 6ME6</t>
  </si>
  <si>
    <t>MF0214/2560</t>
  </si>
  <si>
    <t>SCBFF6ME7</t>
  </si>
  <si>
    <t>กองทุนเปิดไทยพาณิชย์ตราสารหนี้ต่างประเทศ 6ME7</t>
  </si>
  <si>
    <t>SCB Foreign Fixed Income Fund 6ME7</t>
  </si>
  <si>
    <t>MF0229/2560</t>
  </si>
  <si>
    <t>SCBFF6ME8</t>
  </si>
  <si>
    <t>กองทุนเปิดไทยพาณิชย์ตราสารหนี้ต่างประเทศ 6ME8</t>
  </si>
  <si>
    <t>SCB Foreign Fixed Income Fund 6ME8</t>
  </si>
  <si>
    <t>MF0240/2560</t>
  </si>
  <si>
    <t>SCBFF6ME9</t>
  </si>
  <si>
    <t>กองทุนเปิดไทยพาณิชย์ตราสารหนี้ต่างประเทศ 6ME9</t>
  </si>
  <si>
    <t>SCB Foreign Fixed Income Fund 6ME9</t>
  </si>
  <si>
    <t>MF0252/2560</t>
  </si>
  <si>
    <t>SCBFF6MF1</t>
  </si>
  <si>
    <t>กองทุนเปิดไทยพาณิชย์ตราสารหนี้ต่างประเทศ 6MF1</t>
  </si>
  <si>
    <t>SCB Foreign Fixed Income Fund 6MF1</t>
  </si>
  <si>
    <t>MF0260/2560</t>
  </si>
  <si>
    <t>SCBFF6MF2</t>
  </si>
  <si>
    <t>กองทุนเปิดไทยพาณิชย์ตราสารหนี้ต่างประเทศ 6MF2</t>
  </si>
  <si>
    <t>SCB Foreign Fixed Income Fund 6MF2</t>
  </si>
  <si>
    <t>MF0267/2560</t>
  </si>
  <si>
    <t>SCBFF6MF3</t>
  </si>
  <si>
    <t>กองทุนเปิดไทยพาณิชย์ตราสารหนี้ต่างประเทศ 6MF3</t>
  </si>
  <si>
    <t>SCB Foreign Fixed Income Fund 6MF3</t>
  </si>
  <si>
    <t>MF0278/2560</t>
  </si>
  <si>
    <t>SCBFF6MF4</t>
  </si>
  <si>
    <t>กองทุนเปิดไทยพาณิชย์ตราสารหนี้ต่างประเทศ 6MF4</t>
  </si>
  <si>
    <t>SCB Foreign Fixed Income Fund 6MF4</t>
  </si>
  <si>
    <t>MF0288/2560</t>
  </si>
  <si>
    <t>SCBFF6MF5</t>
  </si>
  <si>
    <t>กองทุนเปิดไทยพาณิชย์ตราสารหนี้ต่างประเทศ 6MF5</t>
  </si>
  <si>
    <t>SCB Foreign Fixed Income Fund 6MF5</t>
  </si>
  <si>
    <t>MF0297/2560</t>
  </si>
  <si>
    <t>SCBFF6MF6</t>
  </si>
  <si>
    <t>กองทุนเปิดไทยพาณิชย์ตราสารหนี้ต่างประเทศ 6MF6</t>
  </si>
  <si>
    <t>SCB Foreign Fixed Income Fund 6MF6</t>
  </si>
  <si>
    <t>MF0304/2560</t>
  </si>
  <si>
    <t>SCBFF6MF7</t>
  </si>
  <si>
    <t>กองทุนเปิดไทยพาณิชย์ตราสารหนี้ต่างประเทศ 6MF7</t>
  </si>
  <si>
    <t>SCB Foreign Fixed Income Fund 6MF7</t>
  </si>
  <si>
    <t>MF0315/2560</t>
  </si>
  <si>
    <t>SCBFF6MF8</t>
  </si>
  <si>
    <t>กองทุนเปิดไทยพาณิชย์ตราสารหนี้ต่างประเทศ 6MF8</t>
  </si>
  <si>
    <t>SCB Foreign Fixed Income Fund 6MF8</t>
  </si>
  <si>
    <t>MF0330/2560</t>
  </si>
  <si>
    <t>SCBFF6MF9</t>
  </si>
  <si>
    <t>กองทุนเปิดไทยพาณิชย์ตราสารหนี้ต่างประเทศ 6MF9</t>
  </si>
  <si>
    <t>SCB Foreign Fixed Income Fund 6MF9</t>
  </si>
  <si>
    <t>MF0343/2560</t>
  </si>
  <si>
    <t>SCBFF6MG1</t>
  </si>
  <si>
    <t>กองทุนเปิดไทยพาณิชย์ตราสารหนี้ต่างประเทศ 6MG1</t>
  </si>
  <si>
    <t>SCB Foreign Fixed Income Fund 6MG1</t>
  </si>
  <si>
    <t>MF0349/2560</t>
  </si>
  <si>
    <t>SCBFF6MG2</t>
  </si>
  <si>
    <t>กองทุนเปิดไทยพาณิชย์ตราสารหนี้ต่างประเทศ 6MG2</t>
  </si>
  <si>
    <t>SCB Foreign Fixed Income Fund 6MG2</t>
  </si>
  <si>
    <t>MF0357/2560</t>
  </si>
  <si>
    <t>SCBFF6MG3</t>
  </si>
  <si>
    <t>กองทุนเปิดไทยพาณิชย์ตราสารหนี้ต่างประเทศ 6MG3</t>
  </si>
  <si>
    <t>SCB Foreign Fixed Income Fund 6MG3</t>
  </si>
  <si>
    <t>MF0373/2560</t>
  </si>
  <si>
    <t>SCBFF6MG4</t>
  </si>
  <si>
    <t>กองทุนเปิดไทยพาณิชย์ตราสารหนี้ต่างประเทศ 6MG4</t>
  </si>
  <si>
    <t>SCB Foreign Fixed Income Fund 6MG4</t>
  </si>
  <si>
    <t>MF0383/2560</t>
  </si>
  <si>
    <t>SCBFF6MG5</t>
  </si>
  <si>
    <t>กองทุนเปิดไทยพาณิชย์ตราสารหนี้ต่างประเทศ 6MG5</t>
  </si>
  <si>
    <t>SCB Foreign Fixed Income Fund 6MG5</t>
  </si>
  <si>
    <t>MF0424/2560</t>
  </si>
  <si>
    <t>SCBFF6MG6</t>
  </si>
  <si>
    <t>กองทุนเปิดไทยพาณิชย์ตราสารหนี้ต่างประเทศ 6MG6</t>
  </si>
  <si>
    <t>SCB Foreign Fixed Income Fund 6MG6</t>
  </si>
  <si>
    <t>MF0437/2560</t>
  </si>
  <si>
    <t>SCBFF6MG7</t>
  </si>
  <si>
    <t>กองทุนเปิดไทยพาณิชย์ตราสารหนี้ต่างประเทศ 6MG7</t>
  </si>
  <si>
    <t>SCB Foreign Fixed Income Fund 6MG7</t>
  </si>
  <si>
    <t>MF0443/2560</t>
  </si>
  <si>
    <t>SCBFF6MG8</t>
  </si>
  <si>
    <t>กองทุนเปิดไทยพาณิชย์ตราสารหนี้ต่างประเทศ 6MG8</t>
  </si>
  <si>
    <t>SCB Foreign Fixed Income Fund 6MG8</t>
  </si>
  <si>
    <t>MF0447/2560</t>
  </si>
  <si>
    <t>SCBFF6MG9</t>
  </si>
  <si>
    <t>กองทุนเปิดไทยพาณิชย์ตราสารหนี้ต่างประเทศ 6MG9</t>
  </si>
  <si>
    <t>SCB Foreign Fixed Income Fund 6MG9</t>
  </si>
  <si>
    <t>MF0451/2560</t>
  </si>
  <si>
    <t>SCBFF6MH1</t>
  </si>
  <si>
    <t>กองทุนเปิดไทยพาณิชย์ตราสารหนี้ต่างประเทศ 6MH1</t>
  </si>
  <si>
    <t>SCB Foreign Fixed Income Fund 6MH1</t>
  </si>
  <si>
    <t>MF0459/2560</t>
  </si>
  <si>
    <t>SCBFF6MH2</t>
  </si>
  <si>
    <t>กองทุนเปิดไทยพาณิชย์ตราสารหนี้ต่างประเทศ 6MH2</t>
  </si>
  <si>
    <t>SCB Foreign Fixed Income Fund 6MH2</t>
  </si>
  <si>
    <t>MF0465/2560</t>
  </si>
  <si>
    <t>SCBFF6MH3</t>
  </si>
  <si>
    <t>กองทุนเปิดไทยพาณิชย์ตราสารหนี้ต่างประเทศ 6MH3</t>
  </si>
  <si>
    <t>SCB Foreign Fixed Income Fund 6MH3</t>
  </si>
  <si>
    <t>MF0483/2560</t>
  </si>
  <si>
    <t>SCBFF6MH4</t>
  </si>
  <si>
    <t>กองทุนเปิดไทยพาณิชย์ตราสารหนี้ต่างประเทศ 6MH4</t>
  </si>
  <si>
    <t>SCB Foreign Fixed Income Fund 6MH4</t>
  </si>
  <si>
    <t>MF0492/2560</t>
  </si>
  <si>
    <t>SCBFF6MH5</t>
  </si>
  <si>
    <t>กองทุนเปิดไทยพาณิชย์ตราสารหนี้ต่างประเทศ 6MH5</t>
  </si>
  <si>
    <t>SCB Foreign Fixed Income Fund 6MH5</t>
  </si>
  <si>
    <t>MF0498/2560</t>
  </si>
  <si>
    <t>SCBFF6MH6</t>
  </si>
  <si>
    <t>กองทุนเปิดไทยพาณิชย์ตราสารหนี้ต่างประเทศ 6MH6</t>
  </si>
  <si>
    <t>SCB Foreign Fixed Income Fund 6MH6</t>
  </si>
  <si>
    <t>MF0504/2560</t>
  </si>
  <si>
    <t>SCBFF6MH8</t>
  </si>
  <si>
    <t>กองทุนเปิดไทยพาณิชย์ตราสารหนี้ต่างประเทศ 6MH8</t>
  </si>
  <si>
    <t>SCB Foreign Fixed Income Fund 6MH8</t>
  </si>
  <si>
    <t>MF0001/2561</t>
  </si>
  <si>
    <t>SCBFF6MH9</t>
  </si>
  <si>
    <t>กองทุนเปิดไทยพาณิชย์ตราสารหนี้ต่างประเทศ 6MH9</t>
  </si>
  <si>
    <t>SCB Foreign Fixed Income Fund 6MH9</t>
  </si>
  <si>
    <t>MF0004/2561</t>
  </si>
  <si>
    <t>SCBFF6MI1</t>
  </si>
  <si>
    <t>กองทุนเปิดไทยพาณิชย์ตราสารหนี้ต่างประเทศ 6MI1</t>
  </si>
  <si>
    <t>SCB Foreign Fixed Income Fund 6MI1</t>
  </si>
  <si>
    <t>MF0032/2561</t>
  </si>
  <si>
    <t>SCBFF6MI2</t>
  </si>
  <si>
    <t>กองทุนเปิดไทยพาณิชย์ตราสารหนี้ต่างประเทศ 6MI2</t>
  </si>
  <si>
    <t>SCB Foreign Fixed Income Fund 6MI2</t>
  </si>
  <si>
    <t>MF0098/2561</t>
  </si>
  <si>
    <t>SCBFF6MI3</t>
  </si>
  <si>
    <t>กองทุนเปิดไทยพาณิชย์ตราสารหนี้ต่างประเทศ 6MI3</t>
  </si>
  <si>
    <t>SCB Foreign Fixed Income Fund 6MI3</t>
  </si>
  <si>
    <t>MF0126/2561</t>
  </si>
  <si>
    <t>SCBFF6MI4</t>
  </si>
  <si>
    <t>กองทุนเปิดไทยพาณิชย์ตราสารหนี้ต่างประเทศ 6MI4</t>
  </si>
  <si>
    <t>SCB Foreign Fixed Income Fund 6MI4</t>
  </si>
  <si>
    <t>MF0145/2561</t>
  </si>
  <si>
    <t>SCBFF6MI5</t>
  </si>
  <si>
    <t>กองทุนเปิดไทยพาณิชย์ตราสารหนี้ต่างประเทศ 6MI5</t>
  </si>
  <si>
    <t>SCB Foreign Fixed Income Fund 6MI5</t>
  </si>
  <si>
    <t>MF0166/2561</t>
  </si>
  <si>
    <t>SCBFF6MI7</t>
  </si>
  <si>
    <t>กองทุนเปิดไทยพาณิชย์ตราสารหนี้ต่างประเทศ 6MI7</t>
  </si>
  <si>
    <t>SCB Foreign Fixed Income Fund 6MI7</t>
  </si>
  <si>
    <t>MF0185/2561</t>
  </si>
  <si>
    <t>SCBFF6MI8</t>
  </si>
  <si>
    <t>กองทุนเปิดไทยพาณิชย์ตราสารหนี้ต่างประเทศ 6MI8</t>
  </si>
  <si>
    <t>SCB Foreign Fixed Income Fund 6MI8</t>
  </si>
  <si>
    <t>MF0218/2561</t>
  </si>
  <si>
    <t>SCBFF6MI9</t>
  </si>
  <si>
    <t>กองทุนเปิดไทยพาณิชย์ตราสารหนี้ต่างประเทศ 6MI9</t>
  </si>
  <si>
    <t>SCB Foreign Fixed Income Fund 6MI9</t>
  </si>
  <si>
    <t>MF0227/2561</t>
  </si>
  <si>
    <t>SCBFF6MJ1</t>
  </si>
  <si>
    <t>กองทุนเปิดไทยพาณิชย์ตราสารหนี้ต่างประเทศ 6MJ1</t>
  </si>
  <si>
    <t>SCB Foreign Fixed Income Fund 6MJ1</t>
  </si>
  <si>
    <t>MF0233/2561</t>
  </si>
  <si>
    <t>SCBFF6MJ2</t>
  </si>
  <si>
    <t>กองทุนเปิดไทยพาณิชย์ตราสารหนี้ต่างประเทศ 6MJ2</t>
  </si>
  <si>
    <t>SCB Foreign Fixed Income Fund 6MJ2</t>
  </si>
  <si>
    <t>MF0241/2561</t>
  </si>
  <si>
    <t>SCBFF6MJ3</t>
  </si>
  <si>
    <t>กองทุนเปิดไทยพาณิชย์ตราสารหนี้ต่างประเทศ 6MJ3</t>
  </si>
  <si>
    <t>SCB Foreign Fixed Income Fund 6MJ3</t>
  </si>
  <si>
    <t>MF0252/2561</t>
  </si>
  <si>
    <t>SCBFF6MJ4</t>
  </si>
  <si>
    <t>กองทุนเปิดไทยพาณิชย์ตราสารหนี้ต่างประเทศ 6MJ4</t>
  </si>
  <si>
    <t>SCB Foreign Fixed Income Fund 6MJ4</t>
  </si>
  <si>
    <t>MF0263/2561</t>
  </si>
  <si>
    <t>SCBFF6MJ5</t>
  </si>
  <si>
    <t>กองทุนเปิดไทยพาณิชย์ตราสารหนี้ต่างประเทศ 6MJ5</t>
  </si>
  <si>
    <t>SCB Foreign Fixed Income Fund 6MJ5</t>
  </si>
  <si>
    <t>MF0276/2561</t>
  </si>
  <si>
    <t>SCBFF6MJ6</t>
  </si>
  <si>
    <t>กองทุนเปิดไทยพาณิชย์ตราสารหนี้ต่างประเทศ 6MJ6</t>
  </si>
  <si>
    <t>SCB Foreign Fixed Income Fund 6MJ6</t>
  </si>
  <si>
    <t>MF0285/2561</t>
  </si>
  <si>
    <t>SCBFF6MJ7</t>
  </si>
  <si>
    <t>กองทุนเปิดไทยพาณิชย์ตราสารหนี้ต่างประเทศ 6MJ7</t>
  </si>
  <si>
    <t>SCB Foreign Fixed Income Fund 6MJ7</t>
  </si>
  <si>
    <t>MF0296/2561</t>
  </si>
  <si>
    <t>SCBFF6MJ8</t>
  </si>
  <si>
    <t>กองทุนเปิดไทยพาณิชย์ตราสารหนี้ต่างประเทศ 6MJ8</t>
  </si>
  <si>
    <t>SCB Foreign Fixed Income Fund 6MJ8</t>
  </si>
  <si>
    <t>MF0302/2561</t>
  </si>
  <si>
    <t>SCBFFI3Y1</t>
  </si>
  <si>
    <t>กองทุนเปิดไทยพาณิชย์สถาบันการเงินต่างประเทศ 3Y1</t>
  </si>
  <si>
    <t>SCB FOREIGN FINANCIAL INSTITUTION BOND 3Y1</t>
  </si>
  <si>
    <t>440/2552</t>
  </si>
  <si>
    <t>SCBFFI3Y2</t>
  </si>
  <si>
    <t>กองทุนเปิดไทยพาณิชย์สถาบันการเงินต่างประเทศ 3Y2</t>
  </si>
  <si>
    <t>SCB FOREIGN FINANCIAL INSTITUTION BOND 3Y2</t>
  </si>
  <si>
    <t>449/2552</t>
  </si>
  <si>
    <t>SCBFFI3Y3</t>
  </si>
  <si>
    <t>กองทุนเปิดไทยพาณิชย์สถาบันการเงินต่างประเทศ 3Y3</t>
  </si>
  <si>
    <t>SCB FOREIGN FINANCIAL INSTITUTION BOND 3Y3</t>
  </si>
  <si>
    <t>474/2552</t>
  </si>
  <si>
    <t>SCBFI</t>
  </si>
  <si>
    <t>กองทุนเปิดไทยพาณิชย์ตราสารหนี้</t>
  </si>
  <si>
    <t>SCB FIXED INCOME OPEN-ENDED FUND</t>
  </si>
  <si>
    <t>SCBFI1Y1</t>
  </si>
  <si>
    <t>กองทุนเปิดไทยพาณิชย์ตราสารหนี้ 1Y1</t>
  </si>
  <si>
    <t xml:space="preserve">SCB FIXED INCOME FUND 1Y1 </t>
  </si>
  <si>
    <t>MF0025/2554</t>
  </si>
  <si>
    <t>SCBFI1Y10</t>
  </si>
  <si>
    <t>กองทุนเปิดไทยพาณิชย์ตราสารหนี้ 1Y10</t>
  </si>
  <si>
    <t>SCB FIXED INCOME FUND 1Y10</t>
  </si>
  <si>
    <t>MF0420/2556</t>
  </si>
  <si>
    <t>SCBFI1Y2</t>
  </si>
  <si>
    <t>กองทุนเปิดไทยพาณิชย์ตราสารหนี้ 1Y2</t>
  </si>
  <si>
    <t xml:space="preserve">SCB FIXED INCOME FUND 1Y2 </t>
  </si>
  <si>
    <t>MF0037/2554</t>
  </si>
  <si>
    <t>SCBFI1Y2M</t>
  </si>
  <si>
    <t>กองทุนเปิดไทยพาณิชย์ตราสารหนี้ 1Y2M</t>
  </si>
  <si>
    <t xml:space="preserve">SCB FIXED INCOME FUND 1Y2M </t>
  </si>
  <si>
    <t>139/2553</t>
  </si>
  <si>
    <t>SCBFI1Y2MF</t>
  </si>
  <si>
    <t>กองทุนเปิดไทยพาณิชย์ตราสารหนี้ 1Y2MF</t>
  </si>
  <si>
    <t>SCB FIXED INCOME 1Y2MF OPEN END FUND</t>
  </si>
  <si>
    <t>/2553</t>
  </si>
  <si>
    <t>SCBFI1Y3</t>
  </si>
  <si>
    <t>กองทุนเปิดไทยพาณิชย์ตราสารหนี้ 1Y3</t>
  </si>
  <si>
    <t>SCB FIXED INCOME FUND 1Y3</t>
  </si>
  <si>
    <t>MF0050/2554</t>
  </si>
  <si>
    <t>SCBFI1Y3M</t>
  </si>
  <si>
    <t>กองทุนเปิดไทยพาณิชย์ตราสารหนี้ 1Y3M</t>
  </si>
  <si>
    <t xml:space="preserve">SCB FIXED INCOME 1Y3M </t>
  </si>
  <si>
    <t>82/2553</t>
  </si>
  <si>
    <t>SCBFI1Y4</t>
  </si>
  <si>
    <t>กองทุนเปิดไทยพาณิชย์ตราสารหนี้ 1Y4</t>
  </si>
  <si>
    <t>SCB FIXED INCOME FUND 1Y4</t>
  </si>
  <si>
    <t>MF0477/2555</t>
  </si>
  <si>
    <t>SCBFI1Y6</t>
  </si>
  <si>
    <t>กองทุนเปิดไทยพาณิชย์ตราสารหนี้ 1Y6</t>
  </si>
  <si>
    <t>SCB FIXED INCOME FUND 1Y6</t>
  </si>
  <si>
    <t>MF0534/2555</t>
  </si>
  <si>
    <t>SCBFI1Y7</t>
  </si>
  <si>
    <t>กองทุนเปิดไทยพาณิชย์ตราสารหนี้ 1Y7</t>
  </si>
  <si>
    <t>SCB FIXED INCOME FUND 1Y7</t>
  </si>
  <si>
    <t>MF0548/2555</t>
  </si>
  <si>
    <t>SCBFI1Y8</t>
  </si>
  <si>
    <t>กองทุนเปิดไทยพาณิชย์ตราสารหนี้ 1Y8</t>
  </si>
  <si>
    <t>SCB FIXED INCOME FUND 1Y8</t>
  </si>
  <si>
    <t>MF0612/2555</t>
  </si>
  <si>
    <t>SCBFI1Y9</t>
  </si>
  <si>
    <t>กองทุนเปิดไทยพาณิชย์ตราสารหนี้ 1Y9</t>
  </si>
  <si>
    <t>SCB FIXED INCOME FUND 1Y9</t>
  </si>
  <si>
    <t>MF0635/2555</t>
  </si>
  <si>
    <t>SCBFI3M1</t>
  </si>
  <si>
    <t>กองทุนเปิดไทยพาณิชย์ตราสารหนี้ 3M1</t>
  </si>
  <si>
    <t>SCB FIXED INCOME FUND 3M1</t>
  </si>
  <si>
    <t>MF0057/2554</t>
  </si>
  <si>
    <t>SCBFI3M10</t>
  </si>
  <si>
    <t>กองทุนเปิดไทยพาณิชย์ตราสารหนี้ 3M10</t>
  </si>
  <si>
    <t>SCB FIXED INCOME FUND 3M10</t>
  </si>
  <si>
    <t>MF0220/2554</t>
  </si>
  <si>
    <t>SCBFI3M11</t>
  </si>
  <si>
    <t>กองทุนเปิดไทยพาณิชย์ตราสารหนี้ 3M11</t>
  </si>
  <si>
    <t>SCB FIXED INCOME FUND 3M11</t>
  </si>
  <si>
    <t>MF0243/2554</t>
  </si>
  <si>
    <t>SCBFI3M12</t>
  </si>
  <si>
    <t>กองทุนเปิดไทยพาณิชย์ตราสารหนี้ 3M12</t>
  </si>
  <si>
    <t>SCB FIXED INCOME FUND 3M12</t>
  </si>
  <si>
    <t>MF0266/2554</t>
  </si>
  <si>
    <t>SCBFI3M13</t>
  </si>
  <si>
    <t>กองทุนเปิดไทยพาณิชย์ตราสารหนี้ 3M13</t>
  </si>
  <si>
    <t>SCB FIXED INCOME FUND 3M13</t>
  </si>
  <si>
    <t>MF0274/2554</t>
  </si>
  <si>
    <t>SCBFI3M13A</t>
  </si>
  <si>
    <t>กองทุนเปิดไทยพาณิชย์ตราสารหนี้ 3M13A</t>
  </si>
  <si>
    <t>SCB FIXED INCOME FUND 3M13A</t>
  </si>
  <si>
    <t>SCBFI3M14</t>
  </si>
  <si>
    <t>กองทุนเปิดไทยพาณิชย์ตราสารหนี้ 3M14</t>
  </si>
  <si>
    <t>SCB FIXED INCOME FUND 3M14</t>
  </si>
  <si>
    <t>MF0293/2554</t>
  </si>
  <si>
    <t>SCBFI3M15</t>
  </si>
  <si>
    <t>กองทุนเปิดไทยพาณิชย์ตราสารหนี้ 3M15</t>
  </si>
  <si>
    <t>SCB FIXED INCOME FUND 3M15</t>
  </si>
  <si>
    <t>MF0315/2554</t>
  </si>
  <si>
    <t>SCBFI3M16</t>
  </si>
  <si>
    <t>กองทุนเปิดไทยพาณิชย์ตราสารหนี้ 3M16</t>
  </si>
  <si>
    <t>SCB FIXED INCOME FUND 3M16</t>
  </si>
  <si>
    <t>MF0325/2554</t>
  </si>
  <si>
    <t>SCBFI3M17</t>
  </si>
  <si>
    <t>กองทุนเปิดไทยพาณิชย์ตราสารหนี้ 3M17</t>
  </si>
  <si>
    <t>SCB FIXED INCOME FUND 3M17</t>
  </si>
  <si>
    <t>MF0341/2554</t>
  </si>
  <si>
    <t>SCBFI3M18</t>
  </si>
  <si>
    <t>กองทุนเปิดไทยพาณิชย์ตราสารหนี้ 3M18</t>
  </si>
  <si>
    <t>SCB FIXED INCOME FUND 3M18</t>
  </si>
  <si>
    <t>MF0366/2554</t>
  </si>
  <si>
    <t>SCBFI3M19</t>
  </si>
  <si>
    <t>กองทุนเปิดไทยพาณิชย์ตราสารหนี้ 3M19</t>
  </si>
  <si>
    <t>SCB FIXED INCOME FUND 3M19</t>
  </si>
  <si>
    <t>MF0456/2554</t>
  </si>
  <si>
    <t>SCBFI3M2</t>
  </si>
  <si>
    <t>กองทุนเปิดไทยพาณิชย์ตราสารหนี้ 3M2</t>
  </si>
  <si>
    <t>SCB FIXED INCOME FUND 3M2</t>
  </si>
  <si>
    <t>MF0075/2554</t>
  </si>
  <si>
    <t>SCBFI3M20</t>
  </si>
  <si>
    <t>กองทุนเปิดไทยพาณิชย์ตราสารหนี้ 3M20</t>
  </si>
  <si>
    <t>SCB FIXED INCOME FUND 3M20</t>
  </si>
  <si>
    <t>MF0473/2554</t>
  </si>
  <si>
    <t>SCBFI3M21</t>
  </si>
  <si>
    <t>กองทุนเปิดไทยพาณิชย์ตราสารหนี้ 3M21</t>
  </si>
  <si>
    <t>SCB FIXED INCOME FUND 3M21</t>
  </si>
  <si>
    <t>MF0481/2554</t>
  </si>
  <si>
    <t>SCBFI3M22</t>
  </si>
  <si>
    <t>กองทุนเปิดไทยพาณิชย์ตราสารหนี้ 3M22</t>
  </si>
  <si>
    <t>SCB FIXED INCOME FUND 3M22</t>
  </si>
  <si>
    <t>MF0586/2554</t>
  </si>
  <si>
    <t>SCBFI3M23</t>
  </si>
  <si>
    <t>กองทุนเปิดไทยพาณิชย์ตราสารหนี้ 3M23</t>
  </si>
  <si>
    <t>SCB FIXED INCOME FUND 3M23</t>
  </si>
  <si>
    <t>MF0596/2554</t>
  </si>
  <si>
    <t>SCBFI3M24</t>
  </si>
  <si>
    <t>กองทุนเปิดไทยพาณิชย์ตราสารหนี้ 3M24</t>
  </si>
  <si>
    <t>SCB FIXED INCOME FUND 3M24</t>
  </si>
  <si>
    <t>MF0604/2554</t>
  </si>
  <si>
    <t>SCBFI3M25</t>
  </si>
  <si>
    <t>กองทุนเปิดไทยพาณิชย์ตราสารหนี้ 3M25</t>
  </si>
  <si>
    <t>SCB FIXED INCOME FUND 3M25</t>
  </si>
  <si>
    <t>MF0624/2554</t>
  </si>
  <si>
    <t>SCBFI3M26</t>
  </si>
  <si>
    <t>กองทุนเปิดไทยพาณิชย์ตราสารหนี้ 3M26</t>
  </si>
  <si>
    <t>SCB FIXED INCOME FUND 3M26</t>
  </si>
  <si>
    <t>MF0638/2554</t>
  </si>
  <si>
    <t>SCBFI3M27</t>
  </si>
  <si>
    <t>กองทุนเปิดไทยพาณิชย์ตราสารหนี้ 3M27</t>
  </si>
  <si>
    <t>SCB FIXED INCOME FUND 3M27</t>
  </si>
  <si>
    <t>MF0649/2554</t>
  </si>
  <si>
    <t>SCBFI3M28</t>
  </si>
  <si>
    <t>กองทุนเปิดไทยพาณิชย์ตราสารหนี้ 3M28</t>
  </si>
  <si>
    <t>SCB FIXED INCOME FUND 3M28</t>
  </si>
  <si>
    <t>MF0659/2554</t>
  </si>
  <si>
    <t>SCBFI3M29</t>
  </si>
  <si>
    <t>กองทุนเปิดไทยพาณิชย์ตราสารหนี้ 3M29</t>
  </si>
  <si>
    <t>SCB FIXED INCOME FUND 3M29</t>
  </si>
  <si>
    <t>MF0673/2554</t>
  </si>
  <si>
    <t>SCBFI3M3</t>
  </si>
  <si>
    <t>กองทุนเปิดไทยพาณิชย์ตราสารหนี้ 3M3</t>
  </si>
  <si>
    <t>SCB FIXED INCOME FUND 3M3</t>
  </si>
  <si>
    <t>MF0099/2554</t>
  </si>
  <si>
    <t>SCBFI3M30</t>
  </si>
  <si>
    <t>กองทุนเปิดไทยพาณิชย์ตราสารหนี้ 3M30</t>
  </si>
  <si>
    <t>SCB FIXED INCOME FUND 3M30</t>
  </si>
  <si>
    <t>MF0691/2554</t>
  </si>
  <si>
    <t>SCBFI3M31</t>
  </si>
  <si>
    <t>กองทุนเปิดไทยพาณิชย์ตราสารหนี้ 3M31</t>
  </si>
  <si>
    <t>SCB FIXED INCOME FUND 3M31</t>
  </si>
  <si>
    <t>MF0016/2555</t>
  </si>
  <si>
    <t>SCBFI3M32</t>
  </si>
  <si>
    <t>กองทุนเปิดไทยพาณิชย์ตราสารหนี้ 3M32</t>
  </si>
  <si>
    <t>SCB FIXED INCOME FUND 3M32</t>
  </si>
  <si>
    <t>MF0035/2555</t>
  </si>
  <si>
    <t>SCBFI3M33</t>
  </si>
  <si>
    <t>กองทุนเปิดไทยพาณิชย์ตราสารหนี้ 3M33</t>
  </si>
  <si>
    <t>SCB FIXED INCOME FUND 3M33</t>
  </si>
  <si>
    <t>MF0045/2555</t>
  </si>
  <si>
    <t>SCBFI3M34</t>
  </si>
  <si>
    <t>กองทุนเปิดไทยพาณิชย์ตราสารหนี้ 3M34</t>
  </si>
  <si>
    <t>SCB FIXED INCOME FUND 3M34</t>
  </si>
  <si>
    <t>MF0058/2555</t>
  </si>
  <si>
    <t>SCBFI3M35</t>
  </si>
  <si>
    <t>กองทุนเปิดไทยพาณิชย์ตราสารหนี้ 3M35</t>
  </si>
  <si>
    <t>SCB FIXED INCOME FUND 3M35</t>
  </si>
  <si>
    <t>MF0078/2555</t>
  </si>
  <si>
    <t>SCBFI3M36</t>
  </si>
  <si>
    <t>กองทุนเปิดไทยพาณิชย์ตราสารหนี้ 3M36</t>
  </si>
  <si>
    <t>SCB FIXED INCOME FUND 3M36</t>
  </si>
  <si>
    <t>MF0093/2555</t>
  </si>
  <si>
    <t>SCBFI3M37</t>
  </si>
  <si>
    <t>กองทุนเปิดไทยพาณิชย์ตราสารหนี้ 3M37</t>
  </si>
  <si>
    <t>SCB FIXED INCOME FUND 3M37</t>
  </si>
  <si>
    <t>MF0106/2555</t>
  </si>
  <si>
    <t>SCBFI3M38</t>
  </si>
  <si>
    <t>กองทุนเปิดไทยพาณิชย์ตราสารหนี้ 3M38</t>
  </si>
  <si>
    <t>SCB FIXED INCOME FUND 3M38</t>
  </si>
  <si>
    <t>MF0123/2555</t>
  </si>
  <si>
    <t>SCBFI3M39</t>
  </si>
  <si>
    <t>กองทุนเปิดไทยพาณิชย์ตราสารหนี้ 3M39</t>
  </si>
  <si>
    <t>SCB FIXED INCOME FUND 3M39</t>
  </si>
  <si>
    <t>MF0144/2555</t>
  </si>
  <si>
    <t>SCBFI3M4</t>
  </si>
  <si>
    <t>กองทุนเปิดไทยพาณิชย์ตราสารหนี้ 3M4</t>
  </si>
  <si>
    <t>SCB FIXED INCOME FUND 3M4</t>
  </si>
  <si>
    <t>MF0114/2554</t>
  </si>
  <si>
    <t>SCBFI3M40</t>
  </si>
  <si>
    <t>กองทุนเปิดไทยพาณิชย์ตราสารหนี้ 3M40</t>
  </si>
  <si>
    <t>SCB FIXED INCOME FUND 3M40</t>
  </si>
  <si>
    <t>MF0158/2555</t>
  </si>
  <si>
    <t>SCBFI3M41</t>
  </si>
  <si>
    <t>กองทุนเปิดไทยพาณิชย์ตราสารหนี้ 3M41</t>
  </si>
  <si>
    <t>SCB FIXED INCOME FUND 3M41</t>
  </si>
  <si>
    <t>MF0177/2555</t>
  </si>
  <si>
    <t>SCBFI3M42</t>
  </si>
  <si>
    <t>กองทุนเปิดไทยพาณิชย์ตราสารหนี้ 3M42</t>
  </si>
  <si>
    <t>SCB FIXED INCOME FUND 3M42</t>
  </si>
  <si>
    <t>MF0190/2555</t>
  </si>
  <si>
    <t>SCBFI3M43</t>
  </si>
  <si>
    <t>กองทุนเปิดไทยพาณิชย์ตราสารหนี้ 3M43</t>
  </si>
  <si>
    <t>SCB FIXED INCOME FUND 3M43</t>
  </si>
  <si>
    <t>MF0217/2555</t>
  </si>
  <si>
    <t>SCBFI3M44</t>
  </si>
  <si>
    <t>กองทุนเปิดไทยพาณิชย์ตราสารหนี้ 3M44</t>
  </si>
  <si>
    <t>SCB FIXED INCOME FUND 3M44</t>
  </si>
  <si>
    <t>MF0225/2555</t>
  </si>
  <si>
    <t>SCBFI3M45</t>
  </si>
  <si>
    <t>กองทุนเปิดไทยพาณิชย์ตราสารหนี้ 3M45</t>
  </si>
  <si>
    <t>SCB FIXED INCOME FUND 3M45</t>
  </si>
  <si>
    <t>MF0235/2555</t>
  </si>
  <si>
    <t>SCBFI3M46</t>
  </si>
  <si>
    <t>กองทุนเปิดไทยพาณิชย์ตราสารหนี้ 3M46</t>
  </si>
  <si>
    <t>SCB FIXED INCOME FUND 3M46</t>
  </si>
  <si>
    <t>MF0252/2555</t>
  </si>
  <si>
    <t>SCBFI3M47</t>
  </si>
  <si>
    <t>กองทุนเปิดไทยพาณิชย์ตราสารหนี้ 3M47</t>
  </si>
  <si>
    <t>SCB FIXED INCOME FUND 3M47</t>
  </si>
  <si>
    <t>MF0274/2555</t>
  </si>
  <si>
    <t>SCBFI3M48</t>
  </si>
  <si>
    <t>กองทุนเปิดไทยพาณิชย์ตราสารหนี้ 3M48</t>
  </si>
  <si>
    <t>SCB FIXED INCOME FUND 3M48</t>
  </si>
  <si>
    <t>MF0285/2555</t>
  </si>
  <si>
    <t>SCBFI3M49</t>
  </si>
  <si>
    <t>กองทุนเปิดไทยพาณิชย์ตราสารหนี้ 3M49</t>
  </si>
  <si>
    <t>SCB FIXED INCOME FUND 3M49</t>
  </si>
  <si>
    <t>MF0301/2555</t>
  </si>
  <si>
    <t>SCBFI3M5</t>
  </si>
  <si>
    <t>กองทุนเปิดไทยพาณิชย์ตราสารหนี้ 3M5</t>
  </si>
  <si>
    <t>SCB FIXED INCOME FUND 3M5</t>
  </si>
  <si>
    <t>MF0130/2554</t>
  </si>
  <si>
    <t>SCBFI3M50</t>
  </si>
  <si>
    <t>กองทุนเปิดไทยพาณิชย์ตราสารหนี้ 3M50</t>
  </si>
  <si>
    <t>SCB FIXED INCOME FUND 3M50</t>
  </si>
  <si>
    <t>MF0318/2555</t>
  </si>
  <si>
    <t>SCBFI3M51</t>
  </si>
  <si>
    <t>กองทุนเปิดไทยพาณิชย์ตราสารหนี้ 3M51</t>
  </si>
  <si>
    <t>SCB FIXED INCOME FUND 3M51</t>
  </si>
  <si>
    <t>MF0335/2555</t>
  </si>
  <si>
    <t>SCBFI3M52</t>
  </si>
  <si>
    <t>กองทุนเปิดไทยพาณิชย์ตราสารหนี้ 3M52</t>
  </si>
  <si>
    <t>SCB FIXED INCOME FUND 3M52</t>
  </si>
  <si>
    <t>MF0354/2555</t>
  </si>
  <si>
    <t>SCBFI3M53</t>
  </si>
  <si>
    <t>กองทุนเปิดไทยพาณิชย์ตราสารหนี้ 3M53</t>
  </si>
  <si>
    <t>SCB FIXED INCOME FUND 3M53</t>
  </si>
  <si>
    <t>MF0375/2555</t>
  </si>
  <si>
    <t>SCBFI3M54</t>
  </si>
  <si>
    <t>กองทุนเปิดไทยพาณิชย์ตราสารหนี้ 3M54</t>
  </si>
  <si>
    <t>SCB FIXED INCOME FUND 3M54</t>
  </si>
  <si>
    <t>MF0391/2555</t>
  </si>
  <si>
    <t>SCBFI3M55</t>
  </si>
  <si>
    <t>กองทุนเปิดไทยพาณิชย์ตราสารหนี้ 3M55</t>
  </si>
  <si>
    <t>SCB FIXED INCOME FUND 3M55</t>
  </si>
  <si>
    <t>MF0408/2555</t>
  </si>
  <si>
    <t>SCBFI3M56</t>
  </si>
  <si>
    <t>กองทุนเปิดไทยพาณิชย์ตราสารหนี้ 3M56</t>
  </si>
  <si>
    <t>SCB FIXED INCOME FUND 3M56</t>
  </si>
  <si>
    <t>MF0420/2555</t>
  </si>
  <si>
    <t>SCBFI3M57</t>
  </si>
  <si>
    <t>กองทุนเปิดไทยพาณิชย์ตราสารหนี้ 3M57</t>
  </si>
  <si>
    <t>SCB FIXED INCOME FUND 3M57</t>
  </si>
  <si>
    <t>MF0440/2555</t>
  </si>
  <si>
    <t>SCBFI3M58</t>
  </si>
  <si>
    <t>กองทุนเปิดไทยพาณิชย์ตราสารหนี้ 3M58</t>
  </si>
  <si>
    <t>SCB FIXED INCOME FUND 3M58</t>
  </si>
  <si>
    <t>MF0458/2555</t>
  </si>
  <si>
    <t>SCBFI3M59</t>
  </si>
  <si>
    <t>กองทุนเปิดไทยพาณิชย์ตราสารหนี้ 3M59</t>
  </si>
  <si>
    <t>SCB FIXED INCOME FUND 3M59</t>
  </si>
  <si>
    <t>MF0475/2555</t>
  </si>
  <si>
    <t>SCBFI3M6</t>
  </si>
  <si>
    <t>กองทุนเปิดไทยพาณิชย์ตราสารหนี้ 3M6</t>
  </si>
  <si>
    <t>SCB FIXED INCOME FUND 3M6</t>
  </si>
  <si>
    <t>MF0140/2554</t>
  </si>
  <si>
    <t>SCBFI3M60</t>
  </si>
  <si>
    <t>กองทุนเปิดไทยพาณิชย์ตราสารหนี้ 3M60</t>
  </si>
  <si>
    <t>SCB FIXED INCOME FUND 3M60</t>
  </si>
  <si>
    <t>MF0485/2555</t>
  </si>
  <si>
    <t>SCBFI3M61</t>
  </si>
  <si>
    <t>กองทุนเปิดไทยพาณิชย์ตราสารหนี้ 3M61</t>
  </si>
  <si>
    <t>SCB FIXED INCOME FUND 3M61</t>
  </si>
  <si>
    <t>MF0502/2555</t>
  </si>
  <si>
    <t>SCBFI3M62</t>
  </si>
  <si>
    <t>กองทุนเปิดไทยพาณิชย์ตราสารหนี้ 3M62</t>
  </si>
  <si>
    <t>SCB FIXED INCOME FUND 3M62</t>
  </si>
  <si>
    <t>MF0517/2555</t>
  </si>
  <si>
    <t>SCBFI3M63</t>
  </si>
  <si>
    <t>กองทุนเปิดไทยพาณิชย์ตราสารหนี้ 3M63</t>
  </si>
  <si>
    <t>SCB FIXED INCOME FUND 3M63</t>
  </si>
  <si>
    <t>MF0532/2555</t>
  </si>
  <si>
    <t>SCBFI3M64</t>
  </si>
  <si>
    <t>กองทุนเปิดไทยพาณิชย์ตราสารหนี้ 3M64</t>
  </si>
  <si>
    <t>SCB FIXED INCOME FUND 3M64</t>
  </si>
  <si>
    <t>MF0550/2555</t>
  </si>
  <si>
    <t>SCBFI3M65</t>
  </si>
  <si>
    <t>กองทุนเปิดไทยพาณิชย์ตราสารหนี้ 3M65</t>
  </si>
  <si>
    <t>SCB FIXED INCOME FUND 3M65</t>
  </si>
  <si>
    <t>MF0407/2556</t>
  </si>
  <si>
    <t>SCBFI3M66</t>
  </si>
  <si>
    <t>กองทุนเปิดไทยพาณิชย์ตราสารหนี้ 3M66</t>
  </si>
  <si>
    <t>SCB FIXED INCOME FUND 3M66</t>
  </si>
  <si>
    <t>MF0418/2556</t>
  </si>
  <si>
    <t>SCBFI3M67</t>
  </si>
  <si>
    <t>กองทุนเปิดไทยพาณิชย์ตราสารหนี้ 3M67</t>
  </si>
  <si>
    <t>SCB FIXED INCOME FUND 3M67</t>
  </si>
  <si>
    <t>MF0735/2556</t>
  </si>
  <si>
    <t>SCBFI3M68</t>
  </si>
  <si>
    <t>กองทุนเปิดไทยพาณิชย์ตราสารหนี้ 3M68</t>
  </si>
  <si>
    <t>SCB FIXED INCOME FUND 3M68</t>
  </si>
  <si>
    <t>MF0755/2556</t>
  </si>
  <si>
    <t>SCBFI3M69</t>
  </si>
  <si>
    <t>กองทุนเปิดไทยพาณิชย์ตราสารหนี้ 3M69</t>
  </si>
  <si>
    <t>SCB FIXED INCOME FUND 3M69</t>
  </si>
  <si>
    <t>MF0768/2556</t>
  </si>
  <si>
    <t>SCBFI3M7</t>
  </si>
  <si>
    <t>กองทุนเปิดไทยพาณิชย์ตราสารหนี้ 3M7</t>
  </si>
  <si>
    <t>SCB FIXED INCOME FUND 3M7</t>
  </si>
  <si>
    <t>MF0146/2554</t>
  </si>
  <si>
    <t>SCBFI3M70</t>
  </si>
  <si>
    <t>กองทุนเปิดไทยพาณิชย์ตราสารหนี้ 3M70</t>
  </si>
  <si>
    <t>SCB FIXED INCOME FUND 3M70</t>
  </si>
  <si>
    <t>MF0779/2556</t>
  </si>
  <si>
    <t>SCBFI3M71</t>
  </si>
  <si>
    <t>กองทุนเปิดไทยพาณิชย์ตราสารหนี้ 3M71</t>
  </si>
  <si>
    <t>SCB FIXED INCOME FUND 3M71</t>
  </si>
  <si>
    <t>MF0052/2557</t>
  </si>
  <si>
    <t>SCBFI3M72</t>
  </si>
  <si>
    <t>กองทุนเปิดไทยพาณิชย์ตราสารหนี้ 3M72</t>
  </si>
  <si>
    <t>SCB FIXED INCOME FUND 3M72</t>
  </si>
  <si>
    <t>MF0065/2557</t>
  </si>
  <si>
    <t>SCBFI3M73</t>
  </si>
  <si>
    <t>กองทุนเปิดไทยพาณิชย์ตราสารหนี้ 3M73</t>
  </si>
  <si>
    <t>SCB FIXED INCOME FUND 3M73</t>
  </si>
  <si>
    <t>MF0083/2557</t>
  </si>
  <si>
    <t>SCBFI3M74</t>
  </si>
  <si>
    <t>กองทุนเปิดไทยพาณิชย์ตราสารหนี้ 3M74</t>
  </si>
  <si>
    <t>SCB FIXED INCOME FUND 3M74</t>
  </si>
  <si>
    <t>MF0108/2557</t>
  </si>
  <si>
    <t>SCBFI3M75</t>
  </si>
  <si>
    <t>กองทุนเปิดไทยพาณิชย์ตราสารหนี้ 3M75</t>
  </si>
  <si>
    <t>SCB FIXED INCOME FUND 3M75</t>
  </si>
  <si>
    <t>MF0390/2557</t>
  </si>
  <si>
    <t>SCBFI3M77</t>
  </si>
  <si>
    <t>กองทุนเปิดไทยพาณิชย์ตราสารหนี้ 3M77</t>
  </si>
  <si>
    <t>SCB FIXED INCOME FUND 3M77</t>
  </si>
  <si>
    <t>MF0006/2558</t>
  </si>
  <si>
    <t>SCBFI3M8</t>
  </si>
  <si>
    <t>กองทุนเปิดไทยพาณิชย์ตราสารหนี้ 3M8</t>
  </si>
  <si>
    <t>SCB FIXED INCOME FUND 3M8</t>
  </si>
  <si>
    <t>MF0152/2554</t>
  </si>
  <si>
    <t>SCBFI3M9</t>
  </si>
  <si>
    <t>กองทุนเปิดไทยพาณิชย์ตราสารหนี้ 3M9</t>
  </si>
  <si>
    <t>SCB FIXED INCOME FUND 3M9</t>
  </si>
  <si>
    <t>MF0208/2554</t>
  </si>
  <si>
    <t>SCBFI3Y1</t>
  </si>
  <si>
    <t>กองทุนเปิดไทยพาณิชย์ตราสารหนี้ 3Y1</t>
  </si>
  <si>
    <t>SCB FIXED INCOME 3Y1</t>
  </si>
  <si>
    <t>450/2553</t>
  </si>
  <si>
    <t>SCBFI3Y2</t>
  </si>
  <si>
    <t>กองทุนเปิดไทยพาณิชย์ตราสารหนี้ 3Y2</t>
  </si>
  <si>
    <t xml:space="preserve">SCB FIXED INCOME 3Y2 </t>
  </si>
  <si>
    <t>479/2553</t>
  </si>
  <si>
    <t>SCBFI3Y3</t>
  </si>
  <si>
    <t>กองทุนเปิดไทยพาณิชย์ตราสารหนี้ 3Y3</t>
  </si>
  <si>
    <t xml:space="preserve">SCB FIXED INCOME 3Y3 </t>
  </si>
  <si>
    <t>MF0015/2554</t>
  </si>
  <si>
    <t>SCBFI3Y4</t>
  </si>
  <si>
    <t>กองทุนเปิดไทยพาณิชย์ตราสารหนี้ 3Y4</t>
  </si>
  <si>
    <t>SCB FIXED INCOME FUND 3Y4</t>
  </si>
  <si>
    <t>MF0036/2554</t>
  </si>
  <si>
    <t>SCBFI3Y5</t>
  </si>
  <si>
    <t>กองทุนเปิดไทยพาณิชย์ตราสารหนี้ 3Y5</t>
  </si>
  <si>
    <t>SCB Fixed Income Fund 3Y5</t>
  </si>
  <si>
    <t>MF0228/2560</t>
  </si>
  <si>
    <t>SCBFI3Y7M</t>
  </si>
  <si>
    <t>กองทุนเปิดไทยพาณิชย์ตราสารหนี้ 3Y7M</t>
  </si>
  <si>
    <t xml:space="preserve">SCB FIXED INCOME FUND 3Y7M </t>
  </si>
  <si>
    <t>105/2553</t>
  </si>
  <si>
    <t>SCBFI4M1</t>
  </si>
  <si>
    <t>กองทุนเปิดไทยพาณิชย์ตราสารหนี้ 4M1</t>
  </si>
  <si>
    <t>SCB FIXED INCOME FUND 4M1</t>
  </si>
  <si>
    <t>MF0163/2554</t>
  </si>
  <si>
    <t>SCBFI4Y9M</t>
  </si>
  <si>
    <t>กองทุนเปิดไทยพาณิชย์ตราสารหนี้ 4Y9M</t>
  </si>
  <si>
    <t>SCB FIXED INCOME FUND 4Y9M</t>
  </si>
  <si>
    <t>727/2553</t>
  </si>
  <si>
    <t>SCBFI5M1</t>
  </si>
  <si>
    <t>กองทุนเปิดไทยพาณิชย์ตราสารหนี้ 5M1</t>
  </si>
  <si>
    <t>SCB FIXED INCOME FUND 5M1</t>
  </si>
  <si>
    <t>MF0605/2554</t>
  </si>
  <si>
    <t>SCBFI5Y1</t>
  </si>
  <si>
    <t>กองทุนเปิดไทยพาณิชย์ตราสารหนี้ 5Y1</t>
  </si>
  <si>
    <t>SCB FIXED INCOME FUND 5Y1</t>
  </si>
  <si>
    <t>508/2553</t>
  </si>
  <si>
    <t>SCBFI5Y4M</t>
  </si>
  <si>
    <t>SCBF5Y4M</t>
  </si>
  <si>
    <t>กองทุนเปิดไทยพาณิชย์ตราสารหนี้ 5Y4M</t>
  </si>
  <si>
    <t>SCB FIXED INCOME FUND 5Y4M</t>
  </si>
  <si>
    <t>59/2553</t>
  </si>
  <si>
    <t>SCBFI5Y6M1</t>
  </si>
  <si>
    <t>SCBF5Y6M1</t>
  </si>
  <si>
    <t>กองทุนเปิดไทยพาณิชย์ตราสารหนี้ 5Y6M1</t>
  </si>
  <si>
    <t>SCB FIXED INCOME FUND 5Y6M1</t>
  </si>
  <si>
    <t>560/2552</t>
  </si>
  <si>
    <t>SCBFI5Y6M2</t>
  </si>
  <si>
    <t>SCBF5Y6M2</t>
  </si>
  <si>
    <t>กองทุนเปิดไทยพาณิชย์ตราสารหนี้ 5Y6M2</t>
  </si>
  <si>
    <t>SCB FIXED INCOME FUND 5Y6M2</t>
  </si>
  <si>
    <t>573/2552</t>
  </si>
  <si>
    <t>SCBFI5Y6M3</t>
  </si>
  <si>
    <t>SCBF5Y6M3</t>
  </si>
  <si>
    <t>กองทุนเปิดไทยพาณิชย์ตราสารหนี้ 5Y6M3</t>
  </si>
  <si>
    <t>SCB FIXED INCOME FUND 5Y6M3</t>
  </si>
  <si>
    <t>583/2552</t>
  </si>
  <si>
    <t>SCBFI5Y6M4</t>
  </si>
  <si>
    <t>SCBF5Y6M4</t>
  </si>
  <si>
    <t>กองทุนเปิดไทยพาณิชย์ตราสารหนี้ 5Y6M4</t>
  </si>
  <si>
    <t>SCB FIXED INCOME FUND 5Y6M4</t>
  </si>
  <si>
    <t>596/2552</t>
  </si>
  <si>
    <t>SCBFI6M1</t>
  </si>
  <si>
    <t>กองทุนเปิดไทยพาณิชย์ตราสารหนี้ 6M1</t>
  </si>
  <si>
    <t>SCB FIXED INCOME FUND 6M1</t>
  </si>
  <si>
    <t>761/2553</t>
  </si>
  <si>
    <t>SCBFI6M10</t>
  </si>
  <si>
    <t>กองทุนเปิดไทยพาณิชย์ตราสารหนี้ 6M10</t>
  </si>
  <si>
    <t>SCB FIXED INCOME FUND 6M10</t>
  </si>
  <si>
    <t>MF0129/2554</t>
  </si>
  <si>
    <t>SCBFI6M11</t>
  </si>
  <si>
    <t>กองทุนเปิดไทยพาณิชย์ตราสารหนี้ 6M11</t>
  </si>
  <si>
    <t>SCB FIXED INCOME FUND 6M11</t>
  </si>
  <si>
    <t>MF0139/2554</t>
  </si>
  <si>
    <t>SCBFI6M12</t>
  </si>
  <si>
    <t>กองทุนเปิดไทยพาณิชย์ตราสารหนี้ 6M12</t>
  </si>
  <si>
    <t>SCB FIXED INCOME FUND 6M12</t>
  </si>
  <si>
    <t>MF0153/2554</t>
  </si>
  <si>
    <t>SCBFI6M13</t>
  </si>
  <si>
    <t>กองทุนเปิดไทยพาณิชย์ตราสารหนี้ 6M13</t>
  </si>
  <si>
    <t>SCB FIXED INCOME FUND 6M13</t>
  </si>
  <si>
    <t>MF0166/2554</t>
  </si>
  <si>
    <t>SCBFI6M14</t>
  </si>
  <si>
    <t>กองทุนเปิดไทยพาณิชย์ตราสารหนี้ 6M14</t>
  </si>
  <si>
    <t>SCB FIXED INCOME FUND 6M14</t>
  </si>
  <si>
    <t>MF0189/2554</t>
  </si>
  <si>
    <t>SCBFI6M15</t>
  </si>
  <si>
    <t>กองทุนเปิดไทยพาณิชย์ตราสารหนี้ 6M15</t>
  </si>
  <si>
    <t>SCB FIXED INCOME FUND 6M15</t>
  </si>
  <si>
    <t>MF0204/2554</t>
  </si>
  <si>
    <t>SCBFI6M16</t>
  </si>
  <si>
    <t>กองทุนเปิดไทยพาณิชย์ตราสารหนี้ 6M16</t>
  </si>
  <si>
    <t>SCB FIXED INCOME FUND 6M16</t>
  </si>
  <si>
    <t>MF0219/2554</t>
  </si>
  <si>
    <t>SCBFI6M17</t>
  </si>
  <si>
    <t>กองทุนเปิดไทยพาณิชย์ตราสารหนี้ 6M17</t>
  </si>
  <si>
    <t>SCB FIXED INCOME FUND 6M17</t>
  </si>
  <si>
    <t>MF0235/2554</t>
  </si>
  <si>
    <t>SCBFI6M18</t>
  </si>
  <si>
    <t>กองทุนเปิดไทยพาณิชย์ตราสารหนี้ 6M18</t>
  </si>
  <si>
    <t>SCB FIXED INCOME FUND 6M18</t>
  </si>
  <si>
    <t>MF0240/2554</t>
  </si>
  <si>
    <t>SCBFI6M19</t>
  </si>
  <si>
    <t>กองทุนเปิดไทยพาณิชย์ตราสารหนี้ 6M19</t>
  </si>
  <si>
    <t>SCB FIXED INCOME FUND 6M19</t>
  </si>
  <si>
    <t>MF0260/2554</t>
  </si>
  <si>
    <t>SCBFI6M2</t>
  </si>
  <si>
    <t>กองทุนเปิดไทยพาณิชย์ตราสารหนี้ 6M2</t>
  </si>
  <si>
    <t xml:space="preserve">SCB FIXED INCOME FUND 6M2 </t>
  </si>
  <si>
    <t>765/2553</t>
  </si>
  <si>
    <t>SCBFI6M20</t>
  </si>
  <si>
    <t>กองทุนเปิดไทยพาณิชย์ตราสารหนี้ 6M20</t>
  </si>
  <si>
    <t>SCB FIXED INCOME FUND 6M20</t>
  </si>
  <si>
    <t>MF0273/2554</t>
  </si>
  <si>
    <t>SCBFI6M21</t>
  </si>
  <si>
    <t>กองทุนเปิดไทยพาณิชย์ตราสารหนี้ 6M21</t>
  </si>
  <si>
    <t>SCB FIXED INCOME FUND 6M21</t>
  </si>
  <si>
    <t>MF0308/2554</t>
  </si>
  <si>
    <t>SCBFI6M22</t>
  </si>
  <si>
    <t>กองทุนเปิดไทยพาณิชย์ตราสารหนี้ 6M22</t>
  </si>
  <si>
    <t>SCB FIXED INCOME FUND 6M22</t>
  </si>
  <si>
    <t>MF0336/2554</t>
  </si>
  <si>
    <t>SCBFI6M23</t>
  </si>
  <si>
    <t>กองทุนเปิดไทยพาณิชย์ตราสารหนี้ 6M23</t>
  </si>
  <si>
    <t>SCB FIXED INCOME FUND 6M23</t>
  </si>
  <si>
    <t>MF0359/2554</t>
  </si>
  <si>
    <t>SCBFI6M24</t>
  </si>
  <si>
    <t>กองทุนเปิดไทยพาณิชย์ตราสารหนี้ 6M24</t>
  </si>
  <si>
    <t>SCB FIXED INCOME FUND 6M24</t>
  </si>
  <si>
    <t>MF0370/2554</t>
  </si>
  <si>
    <t>SCBFI6M25</t>
  </si>
  <si>
    <t>กองทุนเปิดไทยพาณิชย์ตราสารหนี้ 6M25</t>
  </si>
  <si>
    <t>SCB FIXED INCOME FUND 6M25</t>
  </si>
  <si>
    <t>MF0372/2554</t>
  </si>
  <si>
    <t>SCBFI6M26</t>
  </si>
  <si>
    <t>กองทุนเปิดไทยพาณิชย์ตราสารหนี้ 6M26</t>
  </si>
  <si>
    <t>SCB FIXED INCOME FUND 6M26</t>
  </si>
  <si>
    <t>MF0397/2554</t>
  </si>
  <si>
    <t>SCBFI6M27</t>
  </si>
  <si>
    <t>กองทุนเปิดไทยพาณิชย์ตราสารหนี้ 6M27</t>
  </si>
  <si>
    <t>SCB FIXED INCOME FUND 6M27</t>
  </si>
  <si>
    <t>MF0414/2554</t>
  </si>
  <si>
    <t>SCBFI6M28</t>
  </si>
  <si>
    <t>กองทุนเปิดไทยพาณิชย์ตราสารหนี้ 6M28</t>
  </si>
  <si>
    <t>SCB FIXED INCOME FUND 6M28</t>
  </si>
  <si>
    <t>MF0424/2554</t>
  </si>
  <si>
    <t>SCBFI6M29</t>
  </si>
  <si>
    <t>กองทุนเปิดไทยพาณิชย์ตราสารหนี้ 6M29</t>
  </si>
  <si>
    <t>SCB FIXED INCOME FUND 6M29</t>
  </si>
  <si>
    <t>MF0444/2554</t>
  </si>
  <si>
    <t>SCBFI6M3</t>
  </si>
  <si>
    <t>กองทุนเปิดไทยพาณิชย์ตราสารหนี้ 6M3</t>
  </si>
  <si>
    <t xml:space="preserve">SCB FIXED INCOME FUND 6M3 </t>
  </si>
  <si>
    <t>MF0014/2554</t>
  </si>
  <si>
    <t>SCBFI6M30</t>
  </si>
  <si>
    <t>กองทุนเปิดไทยพาณิชย์ตราสารหนี้ 6M30</t>
  </si>
  <si>
    <t>SCB FIXED INCOME FUND 6M30</t>
  </si>
  <si>
    <t>MF0457/2554</t>
  </si>
  <si>
    <t>SCBFI6M31</t>
  </si>
  <si>
    <t>กองทุนเปิดไทยพาณิชย์ตราสารหนี้ 6M31</t>
  </si>
  <si>
    <t>SCB FIXED INCOME FUND 6M31</t>
  </si>
  <si>
    <t>MF0471/2554</t>
  </si>
  <si>
    <t>SCBFI6M32</t>
  </si>
  <si>
    <t>กองทุนเปิดไทยพาณิชย์ตราสารหนี้ 6M32</t>
  </si>
  <si>
    <t>SCB FIXED INCOME FUND 6M32</t>
  </si>
  <si>
    <t>MF0480/2554</t>
  </si>
  <si>
    <t>SCBFI6M33</t>
  </si>
  <si>
    <t>กองทุนเปิดไทยพาณิชย์ตราสารหนี้ 6M33</t>
  </si>
  <si>
    <t>SCB FIXED INCOME FUND 6M33</t>
  </si>
  <si>
    <t>MF0491/2554</t>
  </si>
  <si>
    <t>SCBFI6M34</t>
  </si>
  <si>
    <t>กองทุนเปิดไทยพาณิชย์ตราสารหนี้ 6M34</t>
  </si>
  <si>
    <t>SCB FIXED INCOME FUND 6M34</t>
  </si>
  <si>
    <t>MF0515/2554</t>
  </si>
  <si>
    <t>SCBFI6M35</t>
  </si>
  <si>
    <t>กองทุนเปิดไทยพาณิชย์ตราสารหนี้ 6M35</t>
  </si>
  <si>
    <t>SCB FIXED INCOME FUND 6M35</t>
  </si>
  <si>
    <t>MF0525/2554</t>
  </si>
  <si>
    <t>SCBFI6M36</t>
  </si>
  <si>
    <t>กองทุนเปิดไทยพาณิชย์ตราสารหนี้ 6M36</t>
  </si>
  <si>
    <t>SCB FIXED INCOME FUND 6M36</t>
  </si>
  <si>
    <t>MF0541/2554</t>
  </si>
  <si>
    <t>SCBFI6M37</t>
  </si>
  <si>
    <t>กองทุนเปิดไทยพาณิชย์ตราสารหนี้ 6M37</t>
  </si>
  <si>
    <t>SCB FIXED INCOME FUND 6M37</t>
  </si>
  <si>
    <t>MF0549/2554</t>
  </si>
  <si>
    <t>SCBFI6M38</t>
  </si>
  <si>
    <t>กองทุนเปิดไทยพาณิชย์ตราสารหนี้ 6M38</t>
  </si>
  <si>
    <t>SCB FIXED INCOME FUND 6M38</t>
  </si>
  <si>
    <t>MF0565/2554</t>
  </si>
  <si>
    <t>SCBFI6M39</t>
  </si>
  <si>
    <t>กองทุนเปิดไทยพาณิชย์ตราสารหนี้ 6M39</t>
  </si>
  <si>
    <t>SCB FIXED INCOME FUND 6M39</t>
  </si>
  <si>
    <t>MF0576/2554</t>
  </si>
  <si>
    <t>SCBFI6M4</t>
  </si>
  <si>
    <t>กองทุนเปิดไทยพาณิชย์ตราสารหนี้ 6M4</t>
  </si>
  <si>
    <t xml:space="preserve">SCB FIXED INCOME FUND 6M4 </t>
  </si>
  <si>
    <t>MF0024/2554</t>
  </si>
  <si>
    <t>SCBFI6M40</t>
  </si>
  <si>
    <t>กองทุนเปิดไทยพาณิชย์ตราสารหนี้ 6M40</t>
  </si>
  <si>
    <t>SCB FIXED INCOME FUND 6M40</t>
  </si>
  <si>
    <t>MF0585/2554</t>
  </si>
  <si>
    <t>SCBFI6M41</t>
  </si>
  <si>
    <t>กองทุนเปิดไทยพาณิชย์ตราสารหนี้ 6M41</t>
  </si>
  <si>
    <t>SCB FIXED INCOME FUND 6M41</t>
  </si>
  <si>
    <t>MF0597/2554</t>
  </si>
  <si>
    <t>SCBFI6M42</t>
  </si>
  <si>
    <t>กองทุนเปิดไทยพาณิชย์ตราสารหนี้ 6M42</t>
  </si>
  <si>
    <t>SCB FIXED INCOME FUND 6M42</t>
  </si>
  <si>
    <t>MF0625/2554</t>
  </si>
  <si>
    <t>SCBFI6M43</t>
  </si>
  <si>
    <t>กองทุนเปิดไทยพาณิชย์ตราสารหนี้ 6M43</t>
  </si>
  <si>
    <t>SCB FIXED INCOME FUND 6M43</t>
  </si>
  <si>
    <t>MF0639/2554</t>
  </si>
  <si>
    <t>SCBFI6M44</t>
  </si>
  <si>
    <t>กองทุนเปิดไทยพาณิชย์ตราสารหนี้ 6M44</t>
  </si>
  <si>
    <t>SCB FIXED INCOME FUND 6M44</t>
  </si>
  <si>
    <t>MF0647/2554</t>
  </si>
  <si>
    <t>SCBFI6M45</t>
  </si>
  <si>
    <t>กองทุนเปิดไทยพาณิชย์ตราสารหนี้ 6M45</t>
  </si>
  <si>
    <t>SCB FIXED INCOME FUND 6M45</t>
  </si>
  <si>
    <t>MF0660/2554</t>
  </si>
  <si>
    <t>SCBFI6M46</t>
  </si>
  <si>
    <t>กองทุนเปิดไทยพาณิชย์ตราสารหนี้ 6M46</t>
  </si>
  <si>
    <t>SCB FIXED INCOME FUND 6M46</t>
  </si>
  <si>
    <t>MF0674/2554</t>
  </si>
  <si>
    <t>SCBFI6M47</t>
  </si>
  <si>
    <t>กองทุนเปิดไทยพาณิชย์ตราสารหนี้ 6M47</t>
  </si>
  <si>
    <t>SCB FIXED INCOME FUND 6M47</t>
  </si>
  <si>
    <t>MF0690/2554</t>
  </si>
  <si>
    <t>SCBFI6M48</t>
  </si>
  <si>
    <t>กองทุนเปิดไทยพาณิชย์ตราสารหนี้ 6M48</t>
  </si>
  <si>
    <t>SCB FIXED INCOME FUND 6M48</t>
  </si>
  <si>
    <t>MF0017/2555</t>
  </si>
  <si>
    <t>SCBFI6M49</t>
  </si>
  <si>
    <t>กองทุนเปิดไทยพาณิชย์ตราสารหนี้ 6M49</t>
  </si>
  <si>
    <t>SCB FIXED INCOME FUND 6M49</t>
  </si>
  <si>
    <t>MF0034/2555</t>
  </si>
  <si>
    <t>SCBFI6M5</t>
  </si>
  <si>
    <t>กองทุนเปิดไทยพาณิชย์ตราสารหนี้ 6M5</t>
  </si>
  <si>
    <t>SCB FIXED INCOME FUND 6M5</t>
  </si>
  <si>
    <t>MF0039/2554</t>
  </si>
  <si>
    <t>SCBFI6M50</t>
  </si>
  <si>
    <t>กองทุนเปิดไทยพาณิชย์ตราสารหนี้ 6M50</t>
  </si>
  <si>
    <t>SCB FIXED INCOME FUND 6M50</t>
  </si>
  <si>
    <t>MF0046/2555</t>
  </si>
  <si>
    <t>SCBFI6M51</t>
  </si>
  <si>
    <t>กองทุนเปิดไทยพาณิชย์ตราสารหนี้ 6M51</t>
  </si>
  <si>
    <t>SCB FIXED INCOME FUND 6M51</t>
  </si>
  <si>
    <t>MF0059/2555</t>
  </si>
  <si>
    <t>SCBFI6M52</t>
  </si>
  <si>
    <t>กองทุนเปิดไทยพาณิชย์ตราสารหนี้ 6M52</t>
  </si>
  <si>
    <t>SCB FIXED INCOME FUND 6M52</t>
  </si>
  <si>
    <t>MF0079/2555</t>
  </si>
  <si>
    <t>SCBFI6M53</t>
  </si>
  <si>
    <t>กองทุนเปิดไทยพาณิชย์ตราสารหนี้ 6M53</t>
  </si>
  <si>
    <t>SCB FIXED INCOME FUND 6M53</t>
  </si>
  <si>
    <t>MF0094/2555</t>
  </si>
  <si>
    <t>SCBFI6M54</t>
  </si>
  <si>
    <t>กองทุนเปิดไทยพาณิชย์ตราสารหนี้ 6M54</t>
  </si>
  <si>
    <t>SCB FIXED INCOME FUND 6M54</t>
  </si>
  <si>
    <t>MF0107/2555</t>
  </si>
  <si>
    <t>SCBFI6M55</t>
  </si>
  <si>
    <t>กองทุนเปิดไทยพาณิชย์ตราสารหนี้ 6M55</t>
  </si>
  <si>
    <t>SCB FIXED INCOME FUND 6M55</t>
  </si>
  <si>
    <t>MF0124/2555</t>
  </si>
  <si>
    <t>SCBFI6M56</t>
  </si>
  <si>
    <t>กองทุนเปิดไทยพาณิชย์ตราสารหนี้ 6M56</t>
  </si>
  <si>
    <t>SCB FIXED INCOME FUND 6M56</t>
  </si>
  <si>
    <t>MF0145/2555</t>
  </si>
  <si>
    <t>SCBFI6M57</t>
  </si>
  <si>
    <t>กองทุนเปิดไทยพาณิชย์ตราสารหนี้ 6M57</t>
  </si>
  <si>
    <t>SCB FIXED INCOME FUND 6M57</t>
  </si>
  <si>
    <t>MF0159/2555</t>
  </si>
  <si>
    <t>SCBFI6M58</t>
  </si>
  <si>
    <t>กองทุนเปิดไทยพาณิชย์ตราสารหนี้ 6M58</t>
  </si>
  <si>
    <t>SCB FIXED INCOME FUND 6M58</t>
  </si>
  <si>
    <t>MF0178/2555</t>
  </si>
  <si>
    <t>SCBFI6M59</t>
  </si>
  <si>
    <t>กองทุนเปิดไทยพาณิชย์ตราสารหนี้ 6M59</t>
  </si>
  <si>
    <t>SCB FIXED INCOME FUND 6M59</t>
  </si>
  <si>
    <t>MF0191/2555</t>
  </si>
  <si>
    <t>SCBFI6M6</t>
  </si>
  <si>
    <t>กองทุนเปิดไทยพาณิชย์ตราสารหนี้ 6M6</t>
  </si>
  <si>
    <t>SCB FIXED INCOME FUND 6M6</t>
  </si>
  <si>
    <t>MF0049/2554</t>
  </si>
  <si>
    <t>SCBFI6M60</t>
  </si>
  <si>
    <t>กองทุนเปิดไทยพาณิชย์ตราสารหนี้ 6M60</t>
  </si>
  <si>
    <t>SCB FIXED INCOME FUND 6M60</t>
  </si>
  <si>
    <t>MF0218/2555</t>
  </si>
  <si>
    <t>SCBFI6M61</t>
  </si>
  <si>
    <t>กองทุนเปิดไทยพาณิชย์ตราสารหนี้ 6M61</t>
  </si>
  <si>
    <t>SCB FIXED INCOME FUND 6M61</t>
  </si>
  <si>
    <t>MF0226/2555</t>
  </si>
  <si>
    <t>SCBFI6M62</t>
  </si>
  <si>
    <t>กองทุนเปิดไทยพาณิชย์ตราสารหนี้ 6M62</t>
  </si>
  <si>
    <t>SCB FIXED INCOME FUND 6M62</t>
  </si>
  <si>
    <t>MF0236/2555</t>
  </si>
  <si>
    <t>SCBFI6M63</t>
  </si>
  <si>
    <t>กองทุนเปิดไทยพาณิชย์ตราสารหนี้ 6M63</t>
  </si>
  <si>
    <t>SCB FIXED INCOME FUND 6M63</t>
  </si>
  <si>
    <t>MF0253/2555</t>
  </si>
  <si>
    <t>SCBFI6M64</t>
  </si>
  <si>
    <t>กองทุนเปิดไทยพาณิชย์ตราสารหนี้ 6M64</t>
  </si>
  <si>
    <t>SCB FIXED INCOME FUND 6M64</t>
  </si>
  <si>
    <t>MF0275/2555</t>
  </si>
  <si>
    <t>SCBFI6M65</t>
  </si>
  <si>
    <t>กองทุนเปิดไทยพาณิชย์ตราสารหนี้ 6M65</t>
  </si>
  <si>
    <t>SCB FIXED INCOME FUND 6M65</t>
  </si>
  <si>
    <t>MF0286/2555</t>
  </si>
  <si>
    <t>SCBFI6M66</t>
  </si>
  <si>
    <t>กองทุนเปิดไทยพาณิชย์ตราสารหนี้ 6M66</t>
  </si>
  <si>
    <t>SCB FIXED INCOME FUND 6M66</t>
  </si>
  <si>
    <t>MF0302/2555</t>
  </si>
  <si>
    <t>SCBFI6M67</t>
  </si>
  <si>
    <t>กองทุนเปิดไทยพาณิชย์ตราสารหนี้ 6M67</t>
  </si>
  <si>
    <t>SCB FIXED INCOME FUND 6M67</t>
  </si>
  <si>
    <t>MF0319/2555</t>
  </si>
  <si>
    <t>SCBFI6M68</t>
  </si>
  <si>
    <t>กองทุนเปิดไทยพาณิชย์ตราสารหนี้ 6M68</t>
  </si>
  <si>
    <t>SCB FIXED INCOME FUND 6M68</t>
  </si>
  <si>
    <t>MF0336/2555</t>
  </si>
  <si>
    <t>SCBFI6M69</t>
  </si>
  <si>
    <t>กองทุนเปิดไทยพาณิชย์ตราสารหนี้ 6M69</t>
  </si>
  <si>
    <t>SCB FIXED INCOME FUND 6M69</t>
  </si>
  <si>
    <t>MF0353/2555</t>
  </si>
  <si>
    <t>SCBFI6M7</t>
  </si>
  <si>
    <t>กองทุนเปิดไทยพาณิชย์ตราสารหนี้ 6M7</t>
  </si>
  <si>
    <t>SCB FIXED INCOME FUND 6M7</t>
  </si>
  <si>
    <t>MF0069/2554</t>
  </si>
  <si>
    <t>SCBFI6M70</t>
  </si>
  <si>
    <t>กองทุนเปิดไทยพาณิชย์ตราสารหนี้ 6M70</t>
  </si>
  <si>
    <t>SCB FIXED INCOME FUND 6M70</t>
  </si>
  <si>
    <t>MF0374/2555</t>
  </si>
  <si>
    <t>SCBFI6M71</t>
  </si>
  <si>
    <t>กองทุนเปิดไทยพาณิชย์ตราสารหนี้ 6M71</t>
  </si>
  <si>
    <t>SCB FIXED INCOME FUND 6M71</t>
  </si>
  <si>
    <t>MF0390/2555</t>
  </si>
  <si>
    <t>SCBFI6M72</t>
  </si>
  <si>
    <t>กองทุนเปิดไทยพาณิชย์ตราสารหนี้ 6M72</t>
  </si>
  <si>
    <t>SCB FIXED INCOME FUND 6M72</t>
  </si>
  <si>
    <t>MF0407/2555</t>
  </si>
  <si>
    <t>SCBFI6M73</t>
  </si>
  <si>
    <t>กองทุนเปิดไทยพาณิชย์ตราสารหนี้ 6M73</t>
  </si>
  <si>
    <t>SCB FIXED INCOME FUND 6M73</t>
  </si>
  <si>
    <t>MF0533/2555</t>
  </si>
  <si>
    <t>SCBFI6M74</t>
  </si>
  <si>
    <t>กองทุนเปิดไทยพาณิชย์ตราสารหนี้ 6M74</t>
  </si>
  <si>
    <t>SCB FIXED INCOME FUND 6M74</t>
  </si>
  <si>
    <t>MF0549/2555</t>
  </si>
  <si>
    <t>SCBFI6M75</t>
  </si>
  <si>
    <t>กองทุนเปิดไทยพาณิชย์ตราสารหนี้ 6M75</t>
  </si>
  <si>
    <t>SCB FIXED INCOME FUND 6M75</t>
  </si>
  <si>
    <t>MF0565/2555</t>
  </si>
  <si>
    <t>SCBFI6M76</t>
  </si>
  <si>
    <t>กองทุนเปิดไทยพาณิชย์ตราสารหนี้ 6M76</t>
  </si>
  <si>
    <t>SCB FIXED INCOME FUND 6M76</t>
  </si>
  <si>
    <t>MF0586/2555</t>
  </si>
  <si>
    <t>SCBFI6M77</t>
  </si>
  <si>
    <t>กองทุนเปิดไทยพาณิชย์ตราสารหนี้ 6M77</t>
  </si>
  <si>
    <t>SCB FIXED INCOME FUND 6M77</t>
  </si>
  <si>
    <t>MF0609/2555</t>
  </si>
  <si>
    <t>SCBFI6M78</t>
  </si>
  <si>
    <t>กองทุนเปิดไทยพาณิชย์ตราสารหนี้ 6M78</t>
  </si>
  <si>
    <t>SCB FIXED INCOME FUND 6M78</t>
  </si>
  <si>
    <t>MF0632/2555</t>
  </si>
  <si>
    <t>SCBFI6M79</t>
  </si>
  <si>
    <t>กองทุนเปิดไทยพาณิชย์ตราสารหนี้ 6M79</t>
  </si>
  <si>
    <t>SCB FIXED INCOME FUND 6M79</t>
  </si>
  <si>
    <t>MF0733/2555</t>
  </si>
  <si>
    <t>SCBFI6M8</t>
  </si>
  <si>
    <t>กองทุนเปิดไทยพาณิชย์ตราสารหนี้ 6M8</t>
  </si>
  <si>
    <t>SCB FIXED INCOME FUND 6M8</t>
  </si>
  <si>
    <t>MF0081/2554</t>
  </si>
  <si>
    <t>SCBFI6M80</t>
  </si>
  <si>
    <t>กองทุนเปิดไทยพาณิชย์ตราสารหนี้ 6M80</t>
  </si>
  <si>
    <t>SCB FIXED INCOME FUND 6M80</t>
  </si>
  <si>
    <t>MF0013/2556</t>
  </si>
  <si>
    <t>SCBFI6M81</t>
  </si>
  <si>
    <t>กองทุนเปิดไทยพาณิชย์ตราสารหนี้ 6M81</t>
  </si>
  <si>
    <t>SCB FIXED INCOME FUND 6M81</t>
  </si>
  <si>
    <t>MF0018/2556</t>
  </si>
  <si>
    <t>SCBFI6M82</t>
  </si>
  <si>
    <t>กองทุนเปิดไทยพาณิชย์ตราสารหนี้ 6M82</t>
  </si>
  <si>
    <t>SCB FIXED INCOME FUND 6M82</t>
  </si>
  <si>
    <t>MF0408/2556</t>
  </si>
  <si>
    <t>SCBFI6M83</t>
  </si>
  <si>
    <t>กองทุนเปิดไทยพาณิชย์ตราสารหนี้ 6M83</t>
  </si>
  <si>
    <t>SCB FIXED INCOME FUND 6M83</t>
  </si>
  <si>
    <t>MF0419/2556</t>
  </si>
  <si>
    <t>SCBFI6M84</t>
  </si>
  <si>
    <t>กองทุนเปิดไทยพาณิชย์ตราสารหนี้ 6M84</t>
  </si>
  <si>
    <t>SCB FIXED INCOME FUND 6M84</t>
  </si>
  <si>
    <t>MF0736/2556</t>
  </si>
  <si>
    <t>SCBFI6M85</t>
  </si>
  <si>
    <t>กองทุนเปิดไทยพาณิชย์ตราสารหนี้ 6M85</t>
  </si>
  <si>
    <t>SCB FIXED INCOME FUND 6M85</t>
  </si>
  <si>
    <t>MF0756/2556</t>
  </si>
  <si>
    <t>SCBFI6M86</t>
  </si>
  <si>
    <t>กองทุนเปิดไทยพาณิชย์ตราสารหนี้ 6M86</t>
  </si>
  <si>
    <t>SCB FIXED INCOME FUND 6M86</t>
  </si>
  <si>
    <t>MF0339/2557</t>
  </si>
  <si>
    <t>SCBFI6M87</t>
  </si>
  <si>
    <t>กองทุนเปิดไทยพาณิชย์ตราสารหนี้ 6M87</t>
  </si>
  <si>
    <t>SCB FIXED INCOME FUND 6M87</t>
  </si>
  <si>
    <t>MF0357/2557</t>
  </si>
  <si>
    <t>SCBFI6M88</t>
  </si>
  <si>
    <t>กองทุนเปิดไทยพาณิชย์ตราสารหนี้ 6M88</t>
  </si>
  <si>
    <t>SCB FIXED INCOME FUND 6M88</t>
  </si>
  <si>
    <t>MF0372/2557</t>
  </si>
  <si>
    <t>SCBFI6M89</t>
  </si>
  <si>
    <t>กองทุนเปิดไทยพาณิชย์ตราสารหนี้ 6M89</t>
  </si>
  <si>
    <t>SCB FIXED INCOME FUND 6M89</t>
  </si>
  <si>
    <t>MF0389/2557</t>
  </si>
  <si>
    <t>SCBFI6M9</t>
  </si>
  <si>
    <t>กองทุนเปิดไทยพาณิชย์ตราสารหนี้ 6M9</t>
  </si>
  <si>
    <t>SCB FIXED INCOME FUND 6M9</t>
  </si>
  <si>
    <t>MF0115/2554</t>
  </si>
  <si>
    <t>SCBFI6M90</t>
  </si>
  <si>
    <t>กองทุนเปิดไทยพาณิชย์ตราสารหนี้ 6M90</t>
  </si>
  <si>
    <t>SCB FIXED INCOME FUND 6M90</t>
  </si>
  <si>
    <t>MF0407/2557</t>
  </si>
  <si>
    <t>SCBFI6M91</t>
  </si>
  <si>
    <t>กองทุนเปิดไทยพาณิชย์ตราสารหนี้ 6M91</t>
  </si>
  <si>
    <t>SCB FIXED INCOME FUND 6M91</t>
  </si>
  <si>
    <t>MF0423/2557</t>
  </si>
  <si>
    <t>SCBFI6M92</t>
  </si>
  <si>
    <t>กองทุนเปิดไทยพาณิชย์ตราสารหนี้ 6M92</t>
  </si>
  <si>
    <t>SCB FIXED INCOME FUND 6M92</t>
  </si>
  <si>
    <t>MF0438/2557</t>
  </si>
  <si>
    <t>SCBFI6M93</t>
  </si>
  <si>
    <t>กองทุนเปิดไทยพาณิชย์ตราสารหนี้ 6M93</t>
  </si>
  <si>
    <t>SCB FIXED INCOME FUND 6M93</t>
  </si>
  <si>
    <t>MF0459/2557</t>
  </si>
  <si>
    <t>SCBFI6M94</t>
  </si>
  <si>
    <t>กองทุนเปิดไทยพาณิชย์ตราสารหนี้ 6M94</t>
  </si>
  <si>
    <t>SCB FIXED INCOME FUND 6M94</t>
  </si>
  <si>
    <t>MF0516/2557</t>
  </si>
  <si>
    <t>SCBFI6M95</t>
  </si>
  <si>
    <t>กองทุนเปิดไทยพาณิชย์ตราสารหนี้ 6M95</t>
  </si>
  <si>
    <t>SCB FIXED INCOME FUND 6M95</t>
  </si>
  <si>
    <t>MF0753/2557</t>
  </si>
  <si>
    <t>SCBFI6MA1</t>
  </si>
  <si>
    <t>กองทุนเปิดไทยพาณิชย์ตราสารหนี้ 6MA1</t>
  </si>
  <si>
    <t>SCB Fixed Income Fund 6MA1</t>
  </si>
  <si>
    <t>MF0041/2561</t>
  </si>
  <si>
    <t>SCBFI6MA2</t>
  </si>
  <si>
    <t>กองทุนเปิดไทยพาณิชย์ตราสารหนี้ 6MA2</t>
  </si>
  <si>
    <t>SCB Fixed Income Fund 6MA2</t>
  </si>
  <si>
    <t>MF0047/2561</t>
  </si>
  <si>
    <t>SCBFI6MA3</t>
  </si>
  <si>
    <t>กองทุนเปิดไทยพาณิชย์ตราสารหนี้ 6MA3</t>
  </si>
  <si>
    <t>SCB Fixed Income Fund 6MA3</t>
  </si>
  <si>
    <t>MF0058/2561</t>
  </si>
  <si>
    <t>SCBFI6MA4</t>
  </si>
  <si>
    <t>กองทุนเปิดไทยพาณิชย์ตราสารหนี้ 6MA4</t>
  </si>
  <si>
    <t>SCB Fixed Income Fund 6MA4</t>
  </si>
  <si>
    <t>MF0065/2561</t>
  </si>
  <si>
    <t>SCBFI6MA5</t>
  </si>
  <si>
    <t>กองทุนเปิดไทยพาณิชย์ตราสารหนี้ 6MA5</t>
  </si>
  <si>
    <t>SCB Fixed Income Fund 6MA5</t>
  </si>
  <si>
    <t>MF0071/2561</t>
  </si>
  <si>
    <t>SCBFI6MA6</t>
  </si>
  <si>
    <t>กองทุนเปิดไทยพาณิชย์ตราสารหนี้ 6MA6</t>
  </si>
  <si>
    <t>SCB Fixed Income Fund 6MA6</t>
  </si>
  <si>
    <t>MF0076/2561</t>
  </si>
  <si>
    <t>SCBFI6MA7</t>
  </si>
  <si>
    <t>กองทุนเปิดไทยพาณิชย์ตราสารหนี้ 6MA7</t>
  </si>
  <si>
    <t>SCB Fixed Income Fund 6MA7</t>
  </si>
  <si>
    <t>MF0086/2561</t>
  </si>
  <si>
    <t>SCBFI6MA8</t>
  </si>
  <si>
    <t>กองทุนเปิดไทยพาณิชย์ตราสารหนี้ 6MA8</t>
  </si>
  <si>
    <t>SCB Fixed Income Fund 6MA8</t>
  </si>
  <si>
    <t>MF0089/2561</t>
  </si>
  <si>
    <t>SCBFI6MA9</t>
  </si>
  <si>
    <t>กองทุนเปิดไทยพาณิชย์ตราสารหนี้ 6MA9</t>
  </si>
  <si>
    <t>SCB Fixed Income Fund 6MA9</t>
  </si>
  <si>
    <t>MF0102/2561</t>
  </si>
  <si>
    <t>SCBFI6MB</t>
  </si>
  <si>
    <t>กองทุนเปิดไทยพาณิชย์ตราสารหนี้ 6MB</t>
  </si>
  <si>
    <t>SCB FIXED INCOME FUND 6MB</t>
  </si>
  <si>
    <t>MF0098/2554</t>
  </si>
  <si>
    <t>SCBFI6MB1</t>
  </si>
  <si>
    <t>กองทุนเปิดไทยพาณิชย์ตราสารหนี้ 6MB1</t>
  </si>
  <si>
    <t>SCB Fixed Income Fund 6MB1</t>
  </si>
  <si>
    <t>MF0114/2561</t>
  </si>
  <si>
    <t>SCBFI6MB2</t>
  </si>
  <si>
    <t>กองทุนเปิดไทยพาณิชย์ตราสารหนี้ 6MB2</t>
  </si>
  <si>
    <t>SCB Fixed Income Fund 6MB2</t>
  </si>
  <si>
    <t>MF0134/2561</t>
  </si>
  <si>
    <t>SCBFI6MB3</t>
  </si>
  <si>
    <t>กองทุนเปิดไทยพาณิชย์ตราสารหนี้ 6MB3</t>
  </si>
  <si>
    <t>SCB Fixed Income Fund 6MB3</t>
  </si>
  <si>
    <t>MF0156/2561</t>
  </si>
  <si>
    <t>SCBFI6MB4</t>
  </si>
  <si>
    <t>กองทุนเปิดไทยพาณิชย์ตราสารหนี้ 6MB4</t>
  </si>
  <si>
    <t>SCB Fixed Income Fund 6MB4</t>
  </si>
  <si>
    <t>MF0173/2561</t>
  </si>
  <si>
    <t>SCBFI6MB5</t>
  </si>
  <si>
    <t>กองทุนเปิดไทยพาณิชย์ตราสารหนี้ 6MB5</t>
  </si>
  <si>
    <t>SCB Fixed Income Fund 6MB5</t>
  </si>
  <si>
    <t>MF0194/2561</t>
  </si>
  <si>
    <t>SCBFI6MB6</t>
  </si>
  <si>
    <t>กองทุนเปิดไทยพาณิชย์ตราสารหนี้ 6MB6</t>
  </si>
  <si>
    <t>SCB Fixed Income Fund 6MB6</t>
  </si>
  <si>
    <t>MF0199/2561</t>
  </si>
  <si>
    <t>SCBFI6MB7</t>
  </si>
  <si>
    <t>กองทุนเปิดไทยพาณิชย์ตราสารหนี้ 6MB7</t>
  </si>
  <si>
    <t>SCB Fixed Income Fund 6MB7</t>
  </si>
  <si>
    <t>MF0207/2561</t>
  </si>
  <si>
    <t>SCBFI6Y10M</t>
  </si>
  <si>
    <t>กองทุนเปิดไทยพาณิชย์ตราสารหนี้ 6Y10M</t>
  </si>
  <si>
    <t>SCB FIXED INCOME FUND 6Y10M</t>
  </si>
  <si>
    <t>572/2553</t>
  </si>
  <si>
    <t>SCBFI6Y9M</t>
  </si>
  <si>
    <t>กองทุนเปิดไทยพาณิชย์ตราสารหนี้ 6Y9M</t>
  </si>
  <si>
    <t>SCB FIXED INCOME FUND 6Y9M</t>
  </si>
  <si>
    <t>753/2553</t>
  </si>
  <si>
    <t>SCBFI7Y</t>
  </si>
  <si>
    <t>กองทุนเปิดไทยพาณิชย์ตราสารหนี้ 7Y</t>
  </si>
  <si>
    <t>SCB FIXED INCOME FUND 7Y</t>
  </si>
  <si>
    <t>217/2553</t>
  </si>
  <si>
    <t>SCBFI7Y1M</t>
  </si>
  <si>
    <t>กองทุนเปิดไทยพาณิชย์ตราสารหนี้ 7Y1M</t>
  </si>
  <si>
    <t>SCB FIXED INCOME FUND 7Y1M</t>
  </si>
  <si>
    <t>337/2553</t>
  </si>
  <si>
    <t>SCBFI7Y1M2</t>
  </si>
  <si>
    <t>กองทุนเปิดไทยพาณิชย์ตราสารหนี้ 7Y1M2</t>
  </si>
  <si>
    <t>SCB FIXED INCOME FUND 7Y1M2</t>
  </si>
  <si>
    <t>393/2553</t>
  </si>
  <si>
    <t>SCBFI7Y1M3</t>
  </si>
  <si>
    <t>กองทุนเปิดไทยพาณิชย์ตราสารหนี้ 7Y1M3</t>
  </si>
  <si>
    <t>SCB FIXED INCOME FUND 7Y1M3</t>
  </si>
  <si>
    <t>451/2553</t>
  </si>
  <si>
    <t>SCBFIN</t>
  </si>
  <si>
    <t>กองทุนเปิดไทยพาณิชย์ โกลบอล ฟิกซ์ อินคัม</t>
  </si>
  <si>
    <t>SCB Global Fixed Income Fund</t>
  </si>
  <si>
    <t>MF0055/2561</t>
  </si>
  <si>
    <t>SCBFINA</t>
  </si>
  <si>
    <t>กองทุนเปิดไทยพาณิชย์ โกลบอล ฟิกซ์ อินคัม (ชนิดสะสมมูลค่า)</t>
  </si>
  <si>
    <t>SCB Global Fixed Income Fund (Accumulation)</t>
  </si>
  <si>
    <t>SCBFINR</t>
  </si>
  <si>
    <t>กองทุนเปิดไทยพาณิชย์ โกลบอล ฟิกซ์ อินคัม (ชนิดรับซื้อคืนอัตโนมัติ)</t>
  </si>
  <si>
    <t>SCB Global Fixed Income Fund (Auto Redemption)</t>
  </si>
  <si>
    <t>SCBFIX3M1</t>
  </si>
  <si>
    <t>SCB FIXED INCOME 3M1 OPEN END FUND</t>
  </si>
  <si>
    <t>363/2550</t>
  </si>
  <si>
    <t>SCBFIX3M2</t>
  </si>
  <si>
    <t>SCB FIXED INCOME 3M2 OPEN END FUND</t>
  </si>
  <si>
    <t>385/2550</t>
  </si>
  <si>
    <t>SCBFIX3M3</t>
  </si>
  <si>
    <t>SCB FIXED INCOME 3M3 OPEN END FUND</t>
  </si>
  <si>
    <t>402/2550</t>
  </si>
  <si>
    <t>SCBFIX3M4</t>
  </si>
  <si>
    <t>SCB FIXED INCOME 3M4 OPEN END FUND</t>
  </si>
  <si>
    <t>414/2550</t>
  </si>
  <si>
    <t>SCBFIX3M5</t>
  </si>
  <si>
    <t>SCB FIXED INCOME 3M5 OPEN END FUND</t>
  </si>
  <si>
    <t>5/2551</t>
  </si>
  <si>
    <t>SCBFIX3M6</t>
  </si>
  <si>
    <t>SCB FIXED INCOME 3M6 OPEN END FUND</t>
  </si>
  <si>
    <t>15/2551</t>
  </si>
  <si>
    <t>SCBFIX3M7</t>
  </si>
  <si>
    <t>SCB FIXED INCOME 3M7 OPEN END FUND</t>
  </si>
  <si>
    <t>SCBFIX6M1</t>
  </si>
  <si>
    <t>SCB FIXED INCOME 6M1 OPEN END FUND</t>
  </si>
  <si>
    <t>892/2550</t>
  </si>
  <si>
    <t>SCBFIX6M11</t>
  </si>
  <si>
    <t>SCB FIXED INCOME 6M11 OPEN END FUND</t>
  </si>
  <si>
    <t>16/2551</t>
  </si>
  <si>
    <t>SCBFIX6M2</t>
  </si>
  <si>
    <t>SCB FIXED INCOME 6M2 OPEN END FUND</t>
  </si>
  <si>
    <t>249/2550</t>
  </si>
  <si>
    <t>SCBFIX6M3</t>
  </si>
  <si>
    <t>SCB FIXED INCOME 6M3 OPEN END FUND</t>
  </si>
  <si>
    <t>253/2550</t>
  </si>
  <si>
    <t>SCBFIX6M4</t>
  </si>
  <si>
    <t>SCB FIXED INCOME 6M4 OPEN END FUND</t>
  </si>
  <si>
    <t>312/2550</t>
  </si>
  <si>
    <t>SCBFIX6M5</t>
  </si>
  <si>
    <t>SCB FIXED INCOME 6M5 OPEN END FUND</t>
  </si>
  <si>
    <t>294/2550</t>
  </si>
  <si>
    <t>SCBFIX6M6</t>
  </si>
  <si>
    <t>SCB FIXED INCOME 6M6 OPEN END FUND</t>
  </si>
  <si>
    <t>328/2550</t>
  </si>
  <si>
    <t>SCBFIX6M7</t>
  </si>
  <si>
    <t>SCB FIXED INCOME 6M7 OPEN END FUND</t>
  </si>
  <si>
    <t>350/2550</t>
  </si>
  <si>
    <t>SCBFIX6M8</t>
  </si>
  <si>
    <t>SCB FIXED INCOME 6M8 OPEN END FUND</t>
  </si>
  <si>
    <t>376/2550</t>
  </si>
  <si>
    <t>SCBFIX6M9</t>
  </si>
  <si>
    <t>SCB FIXED INCOME 6M9 OPEN END FUND</t>
  </si>
  <si>
    <t>397/2550</t>
  </si>
  <si>
    <t>SCBFIXED</t>
  </si>
  <si>
    <t>SCB Fixed Income Fund</t>
  </si>
  <si>
    <t>Eakaluck</t>
  </si>
  <si>
    <t>MF0136/2561</t>
  </si>
  <si>
    <t>SCBFIXEDA</t>
  </si>
  <si>
    <t>กองทุนเปิดไทยพาณิชย์ตราสารหนี้ (ชนิดสะสมมูลค่า)</t>
  </si>
  <si>
    <t>SCB Fixed Income Fund (Accumulation)</t>
  </si>
  <si>
    <t>SCBFLX</t>
  </si>
  <si>
    <t>กองทุนเปิดไทยพาณิชย์ เฟล็กซิเบิ้ล</t>
  </si>
  <si>
    <t>SCB Flexible Fund</t>
  </si>
  <si>
    <t>MF0413/2559</t>
  </si>
  <si>
    <t>SCBFN10M6</t>
  </si>
  <si>
    <t>กองทุนเปิดไทยพาณิชย์ ฟอร์เรน โนท 10M6</t>
  </si>
  <si>
    <t>SCB FOREIGN NOTE 10M6 OPEN END FUND</t>
  </si>
  <si>
    <t>327/2553</t>
  </si>
  <si>
    <t>SCBFN10M7</t>
  </si>
  <si>
    <t>กองทุนเปิดไทยพาณิชย์ ฟอร์เรน โนท 10M7</t>
  </si>
  <si>
    <t>SCB FOREIGN NOTE 10M7 OPEN END FUND</t>
  </si>
  <si>
    <t>349/2553</t>
  </si>
  <si>
    <t>SCBFN10M8</t>
  </si>
  <si>
    <t>กองทุนเปิดไทยพาณิชย์ ฟอร์เรน โนท 10M8</t>
  </si>
  <si>
    <t>SCB FOREIGN NOTE 10M8 OPEN END FUND</t>
  </si>
  <si>
    <t>369/2553</t>
  </si>
  <si>
    <t>SCBFN11M1</t>
  </si>
  <si>
    <t>กองทุนเปิดไทยพาณิชย์ ฟอร์เรน โนท 11M1</t>
  </si>
  <si>
    <t>SCB FOREIGN NOTE 11M1 OPEN END FUND</t>
  </si>
  <si>
    <t>456/2553</t>
  </si>
  <si>
    <t>SCBFN11M10</t>
  </si>
  <si>
    <t>กองทุนเปิดไทยพาณิชย์ ฟอร์เรน โนท 11M10</t>
  </si>
  <si>
    <t>SCB FOREIGN NOTE 11M10 OPEN END FUND</t>
  </si>
  <si>
    <t>699/2553</t>
  </si>
  <si>
    <t>SCBFN11M11</t>
  </si>
  <si>
    <t>กองทุนเปิดไทยพาณิชย์ ฟอร์เรน โนท 11M11</t>
  </si>
  <si>
    <t>SCB FOREIGN NOTE 11M11 OPEN END FUND</t>
  </si>
  <si>
    <t>710/2553</t>
  </si>
  <si>
    <t>SCBFN11M12</t>
  </si>
  <si>
    <t>กองทุนเปิดไทยพาณิชย์ ฟอร์เรน โนท 11M12</t>
  </si>
  <si>
    <t>SCB FOREIGN NOTE 11M12 OPEN END FUND</t>
  </si>
  <si>
    <t>734/2553</t>
  </si>
  <si>
    <t>SCBFN11M14</t>
  </si>
  <si>
    <t>กองทุนเปิดไทยพาณิชย์ ฟอร์เรน โนท 11M14</t>
  </si>
  <si>
    <t>SCB FOREIGN NOTE 11M14 OPEN END FUND</t>
  </si>
  <si>
    <t>782/2553</t>
  </si>
  <si>
    <t>SCBFN11M15</t>
  </si>
  <si>
    <t>กองทุนเปิดไทยพาณิชย์ ฟอร์เรน โนท 11M15</t>
  </si>
  <si>
    <t>SCB FOREIGN NOTE 11M15 OPEN END FUND</t>
  </si>
  <si>
    <t>SCBFN11M2</t>
  </si>
  <si>
    <t>กองทุนเปิดไทยพาณิชย์ ฟอร์เรน โนท 11M2</t>
  </si>
  <si>
    <t>SCB FOREIGN NOTE 11M2 OPEN END FUND</t>
  </si>
  <si>
    <t>461/2553</t>
  </si>
  <si>
    <t>SCBFN11M3</t>
  </si>
  <si>
    <t>กองทุนเปิดไทยพาณิชย์ ฟอร์เรน โนท 11M3</t>
  </si>
  <si>
    <t>SCB FOREIGN NOTE 11M3 OPEN END FUND</t>
  </si>
  <si>
    <t>523/2553</t>
  </si>
  <si>
    <t>SCBFN11M4</t>
  </si>
  <si>
    <t>กองทุนเปิดไทยพาณิชย์ ฟอร์เรน โนท 11M4</t>
  </si>
  <si>
    <t>SCB FOREIGN NOTE 11M4 OPEN END FUND</t>
  </si>
  <si>
    <t>544/2553</t>
  </si>
  <si>
    <t>SCBFN11M5</t>
  </si>
  <si>
    <t>กองทุนเปิดไทยพาณิชย์ ฟอร์เรน โนท 11M5</t>
  </si>
  <si>
    <t>SCB FOREIGN NOTE 11M5 OPEN END FUND</t>
  </si>
  <si>
    <t>554/2553</t>
  </si>
  <si>
    <t>SCBFN11M6</t>
  </si>
  <si>
    <t>กองทุนเปิดไทยพาณิชย์ ฟอร์เรน โนท 11M6</t>
  </si>
  <si>
    <t>SCB FOREIGN NOTE 11M6 OPEN END FUND</t>
  </si>
  <si>
    <t>568/2553</t>
  </si>
  <si>
    <t>SCBFN11M7</t>
  </si>
  <si>
    <t>กองทุนเปิดไทยพาณิชย์ ฟอร์เรน โนท 11M7</t>
  </si>
  <si>
    <t>SCB FOREIGN NOTE 11M7 OPEN END FUND</t>
  </si>
  <si>
    <t>586/2553</t>
  </si>
  <si>
    <t>SCBFN11M9</t>
  </si>
  <si>
    <t>กองทุนเปิดไทยพาณิชย์ ฟอร์เรน โนท 11M9</t>
  </si>
  <si>
    <t>SCB FOREIGN NOTE 11M9 OPEN END FUND</t>
  </si>
  <si>
    <t>693/2553</t>
  </si>
  <si>
    <t>SCBFN14M1S</t>
  </si>
  <si>
    <t>กองทุนเปิดไทยพาณิชย์ ฟอร์เรน โนท 14M1S</t>
  </si>
  <si>
    <t>SCB FOREIGN NOTE 14M1S OPEN END FUND</t>
  </si>
  <si>
    <t>333/2553</t>
  </si>
  <si>
    <t>SCBFN14M2S</t>
  </si>
  <si>
    <t>กองทุนเปิดไทยพาณิชย์ ฟอร์เรน โนท 14M2S</t>
  </si>
  <si>
    <t>SCB FOREIGN NOTE 14M2S OPEN END FUND</t>
  </si>
  <si>
    <t>351/2553</t>
  </si>
  <si>
    <t>SCBFN14M3S</t>
  </si>
  <si>
    <t>กองทุนเปิดไทยพาณิชย์ ฟอร์เรน โนท 14M3S</t>
  </si>
  <si>
    <t>SCB FOREIGN NOTE 14M3S OPEN END FUND</t>
  </si>
  <si>
    <t>375/2553</t>
  </si>
  <si>
    <t>SCBFN14M4</t>
  </si>
  <si>
    <t>กองทุนเปิดไทยพาณิชย์ ฟอร์เรน โนท 14M4</t>
  </si>
  <si>
    <t>SCB FOREIGN NOTE 14M4 OPEN END FUND</t>
  </si>
  <si>
    <t>518/2553</t>
  </si>
  <si>
    <t>SCBFN16M1S</t>
  </si>
  <si>
    <t>กองทุนเปิดไทยพาณิชย์ ฟอร์เรน โนท 16M1S</t>
  </si>
  <si>
    <t>SCB FOREIGN NOTE 16M1S OPEN END FUND</t>
  </si>
  <si>
    <t>312/2553</t>
  </si>
  <si>
    <t>SCBFN1Y41</t>
  </si>
  <si>
    <t>กองทุนเปิดไทยพาณิชย์ ฟอร์เรน โนท 1Y41</t>
  </si>
  <si>
    <t>SCB FOREIGN NOTE 1Y41 OPEN END FUND</t>
  </si>
  <si>
    <t>316/2553</t>
  </si>
  <si>
    <t>SCBFN1Y42</t>
  </si>
  <si>
    <t>กองทุนเปิดไทยพาณิชย์ ฟอร์เรน โนท 1Y42</t>
  </si>
  <si>
    <t>SCB FOREIGN NOTE 1Y42 OPEN END FUND</t>
  </si>
  <si>
    <t>350/2553</t>
  </si>
  <si>
    <t>SCBFN1Y43</t>
  </si>
  <si>
    <t>กองทุนเปิดไทยพาณิชย์ ฟอร์เรน โนท 1Y43</t>
  </si>
  <si>
    <t>SCB FOREIGN NOTE 1Y43 OPEN END FUND</t>
  </si>
  <si>
    <t>366/2553</t>
  </si>
  <si>
    <t>SCBFN1Y45</t>
  </si>
  <si>
    <t>กองทุนเปิดไทยพาณิชย์ ฟอร์เรน โนท 1Y45</t>
  </si>
  <si>
    <t>SCB FOREIGN NOTE 1Y45 OPEN END FUND</t>
  </si>
  <si>
    <t>MF0534/2554</t>
  </si>
  <si>
    <t>SCBFN1Y46</t>
  </si>
  <si>
    <t>กองทุนเปิดไทยพาณิชย์ ฟอร์เรน โนท 1Y46</t>
  </si>
  <si>
    <t>SCB FOREIGN NOTE 1Y46 OPEN END FUND</t>
  </si>
  <si>
    <t>MF0540/2554</t>
  </si>
  <si>
    <t>SCBFN1Y47</t>
  </si>
  <si>
    <t>กองทุนเปิดไทยพาณิชย์ ฟอร์เรน โนท 1Y47</t>
  </si>
  <si>
    <t>SCB FOREIGN NOTE 1Y47 OPEN END FUND</t>
  </si>
  <si>
    <t>MF0553/2554</t>
  </si>
  <si>
    <t>SCBFN1Y48</t>
  </si>
  <si>
    <t>กองทุนเปิดไทยพาณิชย์ ฟอร์เรน โนท 1Y48</t>
  </si>
  <si>
    <t>SCB FOREIGN NOTE 1Y48 OPEN END FUND</t>
  </si>
  <si>
    <t>MF0564/2554</t>
  </si>
  <si>
    <t>SCBFN22M1S</t>
  </si>
  <si>
    <t>กองทุนเปิดไทยพาณิชย์ ฟอร์เรน โนท 22M1S</t>
  </si>
  <si>
    <t>SCB FOREIGN NOTE 22M1S OPEN END FUND</t>
  </si>
  <si>
    <t>282/2553</t>
  </si>
  <si>
    <t>SCBFN22M2S</t>
  </si>
  <si>
    <t>กองทุนเปิดไทยพาณิชย์ ฟอร์เรน โนท 22M2S</t>
  </si>
  <si>
    <t>SCB FOREIGN NOTE 22M2S OPEN END FUND</t>
  </si>
  <si>
    <t>294/2553</t>
  </si>
  <si>
    <t>SCBFN7M3</t>
  </si>
  <si>
    <t>กองทุนเปิดไทยพาณิชย์ ฟอร์เรน โนท 7M3</t>
  </si>
  <si>
    <t>SCB FOREIGN NOTE 7M3 OPEN END FUND</t>
  </si>
  <si>
    <t>458/2553</t>
  </si>
  <si>
    <t>SCBFN9M16</t>
  </si>
  <si>
    <t>กองทุนเปิดไทยพาณิชย์ ฟอร์เรน โนท 9M16</t>
  </si>
  <si>
    <t>SCB FOREIGN NOTE 9M16 OPEN END FUND</t>
  </si>
  <si>
    <t>442/2553</t>
  </si>
  <si>
    <t>SCBFN9M17</t>
  </si>
  <si>
    <t>กองทุนเปิดไทยพาณิชย์ ฟอร์เรน โนท 9M17</t>
  </si>
  <si>
    <t>SCB FOREIGN NOTE 9M17 OPEN END FUND</t>
  </si>
  <si>
    <t>SCBFP</t>
  </si>
  <si>
    <t>กองทุนเปิดไทยพาณิชย์ตราสารหนี้ พลัส (ชนิดสะสมมูลค่า)</t>
  </si>
  <si>
    <t>SCB FIXED INCOME PLUS FUND (Accumulation)</t>
  </si>
  <si>
    <t>Yuttapon</t>
  </si>
  <si>
    <t>679/2553</t>
  </si>
  <si>
    <t>SCBFPFUND</t>
  </si>
  <si>
    <t>กองทุนเปิดไทยพาณิชย์ตราสารหนี้ พลัส</t>
  </si>
  <si>
    <t>SCB FIXED INCOME PLUS FUND</t>
  </si>
  <si>
    <t>SCBFPP</t>
  </si>
  <si>
    <t>กองทุนเปิดไทยพาณิชย์ตราสารหนี้ พลัส (ชนิดผู้ลงทุนกลุ่ม/บุคคล)</t>
  </si>
  <si>
    <t>SCB FIXED INCOME PLUS FUND (Individual/Group)</t>
  </si>
  <si>
    <t>SCBFRN10M1</t>
  </si>
  <si>
    <t>กองทุนเปิดไทยพาณิชย์ ฟอร์เรน โนท 10M1</t>
  </si>
  <si>
    <t>SCB FOREIGN NOTE 10M1 OPEN END FUND</t>
  </si>
  <si>
    <t>209/2553</t>
  </si>
  <si>
    <t>SCBFRN10M2</t>
  </si>
  <si>
    <t>กองทุนเปิดไทยพาณิชย์ ฟอร์เรน โนท 10M2</t>
  </si>
  <si>
    <t>SCB FOREIGN NOTE 10M2 OPEN END FUND</t>
  </si>
  <si>
    <t>235/2553</t>
  </si>
  <si>
    <t>SCBFRN10M3S</t>
  </si>
  <si>
    <t>กองทุนเปิดไทยพาณิชย์ ฟอร์เรน โนท 10M3S</t>
  </si>
  <si>
    <t>SCB FOREIGN NOTE 10M3S OPEN END FUND</t>
  </si>
  <si>
    <t>259/2553</t>
  </si>
  <si>
    <t>SCBFRN10M4S</t>
  </si>
  <si>
    <t>กองทุนเปิดไทยพาณิชย์ ฟอร์เรน โนท 10M4S</t>
  </si>
  <si>
    <t>SCB FOREIGN NOTE 10M4S OPEN END FUND</t>
  </si>
  <si>
    <t>277/2553</t>
  </si>
  <si>
    <t>SCBFRN10M5S</t>
  </si>
  <si>
    <t>กองทุนเปิดไทยพาณิชย์ ฟอร์เรน โนท 10M5S</t>
  </si>
  <si>
    <t>SCB FOREIGN NOTE 10M5S OPEN END FUND</t>
  </si>
  <si>
    <t>281/2553</t>
  </si>
  <si>
    <t>SCBFRN1Y1</t>
  </si>
  <si>
    <t xml:space="preserve">กองทุนเปิดไทยพาณิชย์ ฟอร์เรน โนท 1Y1 </t>
  </si>
  <si>
    <t>SCB FOREIGN NOTE 1Y1 OPEN END FUND</t>
  </si>
  <si>
    <t>126/2551</t>
  </si>
  <si>
    <t>SCBFRN1Y10</t>
  </si>
  <si>
    <t>กองทุนเปิดไทยพาณิชย์ ฟอร์เรน โนท 1Y10</t>
  </si>
  <si>
    <t>SCB FOREIGN NOTE 1Y10 OPEN END FUND</t>
  </si>
  <si>
    <t>326/2551</t>
  </si>
  <si>
    <t>SCBFRN1Y10M</t>
  </si>
  <si>
    <t>กองทุนเปิดไทยพาณิชย์ ฟอร์เรน โนท 1Y10M</t>
  </si>
  <si>
    <t>SCB FOREIGN NOTE 1Y10M OPEN END FUND</t>
  </si>
  <si>
    <t>188/2553</t>
  </si>
  <si>
    <t>SCBFRN1Y10M2</t>
  </si>
  <si>
    <t>กองทุนเปิดไทยพาณิชย์ ฟอร์เรน โนท 1Y10M2</t>
  </si>
  <si>
    <t>SCB FOREIGN NOTE 1Y10M2 OPEN END FUND</t>
  </si>
  <si>
    <t>221/2553</t>
  </si>
  <si>
    <t>SCBFRN1Y10M3</t>
  </si>
  <si>
    <t>กองทุนเปิดไทยพาณิชย์ ฟอร์เรน โนท 1Y10M3</t>
  </si>
  <si>
    <t>SCB FOREIGN NOTE 1Y10M3 OPEN END FUND</t>
  </si>
  <si>
    <t>SCBFRN1Y11</t>
  </si>
  <si>
    <t>กองทุนเปิดไทยพาณิชย์ ฟอร์เรน โนท 1Y11</t>
  </si>
  <si>
    <t>SCB FOREIGN NOTE 1Y11 OPEN END FUND</t>
  </si>
  <si>
    <t>376/2551</t>
  </si>
  <si>
    <t>SCBFRN1Y12</t>
  </si>
  <si>
    <t>กองทุนเปิดไทยพาณิชย์ ฟอร์เรน โนท 1Y12</t>
  </si>
  <si>
    <t>SCB FOREIGN NOTE 1Y12 OPEN END FUND</t>
  </si>
  <si>
    <t>386/2551</t>
  </si>
  <si>
    <t>SCBFRN1Y13</t>
  </si>
  <si>
    <t>กองทุนเปิดไทยพาณิชย์ ฟอร์เรน โนท 1Y13</t>
  </si>
  <si>
    <t>SCB FOREIGN NOTE 1Y13 OPEN END FUND</t>
  </si>
  <si>
    <t>420/2551</t>
  </si>
  <si>
    <t>SCBFRN1Y14</t>
  </si>
  <si>
    <t>กองทุนเปิดไทยพาณิชย์ ฟอร์เรน โนท 1Y14</t>
  </si>
  <si>
    <t>SCB FOREIGN NOTE 1Y14 OPEN END FUND</t>
  </si>
  <si>
    <t>431/2551</t>
  </si>
  <si>
    <t>SCBFRN1Y15</t>
  </si>
  <si>
    <t>กองทุนเปิดไทยพาณิชย์ ฟอร์เรน โนท 1Y15</t>
  </si>
  <si>
    <t>SCB FOREIGN NOTE 1Y15 OPEN END FUND</t>
  </si>
  <si>
    <t>148/2552</t>
  </si>
  <si>
    <t>SCBFRN1Y16</t>
  </si>
  <si>
    <t>กองทุนเปิดไทยพาณิชย์ ฟอร์เรน โนท 1Y16</t>
  </si>
  <si>
    <t>SCB FOREIGN NOTE 1Y16 OPEN END FUND</t>
  </si>
  <si>
    <t>156/2552</t>
  </si>
  <si>
    <t>SCBFRN1Y17</t>
  </si>
  <si>
    <t>กองทุนเปิดไทยพาณิชย์ ฟอร์เรน โนท 1Y17</t>
  </si>
  <si>
    <t>SCB FOREIGN NOTE 1Y17 OPEN END FUND</t>
  </si>
  <si>
    <t>160/2552</t>
  </si>
  <si>
    <t>SCBFRN1Y18</t>
  </si>
  <si>
    <t>กองทุนเปิดไทยพาณิชย์ ฟอร์เรน โนท 1Y18</t>
  </si>
  <si>
    <t>SCB FOREIGN NOTE 1Y18 OPEN END FUND</t>
  </si>
  <si>
    <t>171/2552</t>
  </si>
  <si>
    <t>SCBFRN1Y19</t>
  </si>
  <si>
    <t>กองทุนเปิดไทยพาณิชย์ ฟอร์เรน โนท 1Y19</t>
  </si>
  <si>
    <t>SCB FOREIGN NOTE 1Y19 OPEN END FUND</t>
  </si>
  <si>
    <t>178/2552</t>
  </si>
  <si>
    <t>SCBFRN1Y2</t>
  </si>
  <si>
    <t>กองทุนเปิดไทยพาณิชย์ ฟอร์เรน โนท 1Y2</t>
  </si>
  <si>
    <t>SCB FOREIGN NOTE 1Y2 OPEN END FUND</t>
  </si>
  <si>
    <t>114/2551</t>
  </si>
  <si>
    <t>SCBFRN1Y20</t>
  </si>
  <si>
    <t>กองทุนเปิดไทยพาณิชย์ ฟอร์เรน โนท 1Y20</t>
  </si>
  <si>
    <t>SCB FOREIGN NOTE 1Y20 OPEN END FUND</t>
  </si>
  <si>
    <t>194/2552</t>
  </si>
  <si>
    <t>SCBFRN1Y21</t>
  </si>
  <si>
    <t>กองทุนเปิดไทยพาณิชย์ ฟอร์เรน โนท 1Y21</t>
  </si>
  <si>
    <t>SCB FOREIGN NOTE 1Y21 OPEN END FUND</t>
  </si>
  <si>
    <t>217/2552</t>
  </si>
  <si>
    <t>SCBFRN1Y22</t>
  </si>
  <si>
    <t>กองทุนเปิดไทยพาณิชย์ ฟอร์เรน โนท 1Y22</t>
  </si>
  <si>
    <t>SCB FOREIGN NOTE 1Y22 OPEN END FUND</t>
  </si>
  <si>
    <t>239/2552</t>
  </si>
  <si>
    <t>SCBFRN1Y23</t>
  </si>
  <si>
    <t>กองทุนเปิดไทยพาณิชย์ ฟอร์เรน โนท 1Y23</t>
  </si>
  <si>
    <t>SCB FOREIGN NOTE 1Y23 OPEN END FUND</t>
  </si>
  <si>
    <t>255/2552</t>
  </si>
  <si>
    <t>SCBFRN1Y24</t>
  </si>
  <si>
    <t>กองทุนเปิดไทยพาณิชย์ ฟอร์เรน โนท 1Y24</t>
  </si>
  <si>
    <t>SCB FOREIGN NOTE 1Y24 OPEN END FUND</t>
  </si>
  <si>
    <t>277/2552</t>
  </si>
  <si>
    <t>SCBFRN1Y25</t>
  </si>
  <si>
    <t>กองทุนเปิดไทยพาณิชย์ ฟอร์เรน โนท 1Y25</t>
  </si>
  <si>
    <t>SCB FOREIGN NOTE 1Y25 OPEN END FUND</t>
  </si>
  <si>
    <t>297/2552</t>
  </si>
  <si>
    <t>SCBFRN1Y26</t>
  </si>
  <si>
    <t>กองทุนเปิดไทยพาณิชย์ ฟอร์เรน โนท 1Y26</t>
  </si>
  <si>
    <t>SCB FOREIGN NOTE 1Y26 OPEN END FUND</t>
  </si>
  <si>
    <t>314/2552</t>
  </si>
  <si>
    <t>SCBFRN1Y27</t>
  </si>
  <si>
    <t>กองทุนเปิดไทยพาณิชย์ ฟอร์เรน โนท 1Y27</t>
  </si>
  <si>
    <t>SCB FOREIGN NOTE 1Y27 OPEN END FUND</t>
  </si>
  <si>
    <t>327/2552</t>
  </si>
  <si>
    <t>SCBFRN1Y28</t>
  </si>
  <si>
    <t>กองทุนเปิดไทยพาณิชย์ ฟอร์เรน โนท 1Y28</t>
  </si>
  <si>
    <t>SCB FOREIGN NOTE 1Y28 OPEN END FUND</t>
  </si>
  <si>
    <t>336/2552</t>
  </si>
  <si>
    <t>SCBFRN1Y29</t>
  </si>
  <si>
    <t>กองทุนเปิดไทยพาณิชย์ ฟอร์เรน โนท 1Y29</t>
  </si>
  <si>
    <t>SCB FOREIGN NOTE 1Y29 OPEN END FUND</t>
  </si>
  <si>
    <t>394/2552</t>
  </si>
  <si>
    <t>SCBFRN1Y3</t>
  </si>
  <si>
    <t>กองทุนเปิดไทยพาณิชย์ ฟอร์เรน โนท 1Y3</t>
  </si>
  <si>
    <t>SCB FOREIGN NOTE 1Y3 OPEN END FUND</t>
  </si>
  <si>
    <t>143/2551</t>
  </si>
  <si>
    <t>SCBFRN1Y30</t>
  </si>
  <si>
    <t>กองทุนเปิดไทยพาณิชย์ ฟอร์เรน โนท 1Y30</t>
  </si>
  <si>
    <t>SCB FOREIGN NOTE 1Y30 OPEN END FUND</t>
  </si>
  <si>
    <t>417/2552</t>
  </si>
  <si>
    <t>SCBFRN1Y31</t>
  </si>
  <si>
    <t>กองทุนเปิดไทยพาณิชย์ ฟอร์เรน โนท 1Y31</t>
  </si>
  <si>
    <t>SCB FOREIGN NOTE 1Y31 OPEN END FUND</t>
  </si>
  <si>
    <t>458/2552</t>
  </si>
  <si>
    <t>SCBFRN1Y32</t>
  </si>
  <si>
    <t>กองทุนเปิดไทยพาณิชย์ ฟอร์เรน โนท 1Y32</t>
  </si>
  <si>
    <t>SCB FOREIGN NOTE 1Y32 OPEN END FUND</t>
  </si>
  <si>
    <t>473/2552</t>
  </si>
  <si>
    <t>SCBFRN1Y33</t>
  </si>
  <si>
    <t>กองทุนเปิดไทยพาณิชย์ ฟอร์เรน โนท 1Y33</t>
  </si>
  <si>
    <t>SCB FOREIGN NOTE 1Y33 OPEN END FUND</t>
  </si>
  <si>
    <t>491/2552</t>
  </si>
  <si>
    <t>SCBFRN1Y34</t>
  </si>
  <si>
    <t>กองทุนเปิดไทยพาณิชย์ ฟอร์เรน โนท 1Y34</t>
  </si>
  <si>
    <t>SCB FOREIGN NOTE 1Y34 OPEN END FUND</t>
  </si>
  <si>
    <t>510/2552</t>
  </si>
  <si>
    <t>SCBFRN1Y35</t>
  </si>
  <si>
    <t>กองทุนเปิดไทยพาณิชย์ ฟอร์เรน โนท 1Y35</t>
  </si>
  <si>
    <t>SCB FOREIGN NOTE 1Y35 OPEN END FUND</t>
  </si>
  <si>
    <t>528/2552</t>
  </si>
  <si>
    <t>SCBFRN1Y36</t>
  </si>
  <si>
    <t>กองทุนเปิดไทยพาณิชย์ ฟอร์เรน โนท 1Y36</t>
  </si>
  <si>
    <t>SCB FOREIGN NOTE 1Y36 OPEN END FUND</t>
  </si>
  <si>
    <t>552/2552</t>
  </si>
  <si>
    <t>SCBFRN1Y37</t>
  </si>
  <si>
    <t>กองทุนเปิดไทยพาณิชย์ ฟอร์เรน โนท 1Y37</t>
  </si>
  <si>
    <t>SCB FOREIGN NOTE 1Y37 OPEN END FUND</t>
  </si>
  <si>
    <t>577/2552</t>
  </si>
  <si>
    <t>SCBFRN1Y38</t>
  </si>
  <si>
    <t>กองทุนเปิดไทยพาณิชย์ ฟอร์เรน โนท 1Y38</t>
  </si>
  <si>
    <t>SCB FOREIGN NOTE 1Y38 OPEN END FUND</t>
  </si>
  <si>
    <t>94/2553</t>
  </si>
  <si>
    <t>SCBFRN1Y39</t>
  </si>
  <si>
    <t>กองทุนเปิดไทยพาณิชย์ ฟอร์เรน โนท 1Y39</t>
  </si>
  <si>
    <t>SCB FOREIGN NOTE 1Y39 OPEN END FUND</t>
  </si>
  <si>
    <t>116/2553</t>
  </si>
  <si>
    <t>SCBFRN1Y3M1</t>
  </si>
  <si>
    <t>กองทุนเปิดไทยพาณิชย์ ฟอร์เรน โนท 1Y3M1</t>
  </si>
  <si>
    <t>SCB FOREIGN NOTE 1Y3M1 OPEN END FUND</t>
  </si>
  <si>
    <t>197/2553</t>
  </si>
  <si>
    <t>SCBFRN1Y4</t>
  </si>
  <si>
    <t>กองทุนเปิดไทยพาณิชย์ ฟอร์เรน โนท 1Y4</t>
  </si>
  <si>
    <t>SCB FOREIGN NOTE 1Y4 OPEN END FUND</t>
  </si>
  <si>
    <t>178/2551</t>
  </si>
  <si>
    <t>SCBFRN1Y40</t>
  </si>
  <si>
    <t>กองทุนเปิดไทยพาณิชย์ ฟอร์เรน โนท 1Y40</t>
  </si>
  <si>
    <t>SCB FOREIGN NOTE 1Y40 OPEN END FUND</t>
  </si>
  <si>
    <t>134/2553</t>
  </si>
  <si>
    <t>SCBFRN1Y4M1</t>
  </si>
  <si>
    <t>กองทุนเปิดไทยพาณิชย์ ฟอร์เรน โนท 1Y4M1</t>
  </si>
  <si>
    <t>SCB FOREIGN NOTE 1Y4M1 OPEN END FUND</t>
  </si>
  <si>
    <t>173/2553</t>
  </si>
  <si>
    <t>SCBFRN1Y4M2</t>
  </si>
  <si>
    <t>กองทุนเปิดไทยพาณิชย์ ฟอร์เรน โนท 1Y4M2</t>
  </si>
  <si>
    <t>SCB FOREIGN NOTE 1Y4M2 OPEN END FUND</t>
  </si>
  <si>
    <t>189/2553</t>
  </si>
  <si>
    <t>SCBFRN1Y4M3</t>
  </si>
  <si>
    <t>กองทุนเปิดไทยพาณิชย์ ฟอร์เรน โนท 1Y4M3</t>
  </si>
  <si>
    <t>SCB FOREIGN NOTE 1Y4M3 OPEN END FUND</t>
  </si>
  <si>
    <t>220/2553</t>
  </si>
  <si>
    <t>SCBFRN1Y4M4</t>
  </si>
  <si>
    <t>กองทุนเปิดไทยพาณิชย์ ฟอร์เรน โนท 1Y4M4</t>
  </si>
  <si>
    <t>SCB FOREIGN NOTE 1Y4M4 OPEN END FUND</t>
  </si>
  <si>
    <t>243/2553</t>
  </si>
  <si>
    <t>SCBFRN1Y5</t>
  </si>
  <si>
    <t>กองทุนเปิดไทยพาณิชย์ ฟอร์เรน โนท 1Y5</t>
  </si>
  <si>
    <t>SCB FOREIGN NOTE 1Y5 OPEN END FUND</t>
  </si>
  <si>
    <t>196/2551</t>
  </si>
  <si>
    <t>SCBFRN1Y6</t>
  </si>
  <si>
    <t>กองทุนเปิดไทยพาณิชย์ ฟอร์เรน โนท 1Y6</t>
  </si>
  <si>
    <t>SCB FOREIGN NOTE 1Y6 OPEN END FUND</t>
  </si>
  <si>
    <t>236/2551</t>
  </si>
  <si>
    <t>SCBFRN1Y6M</t>
  </si>
  <si>
    <t>กองทุนเปิดไทยพาณิชย์ ฟอร์เรน โนท 1Y6M</t>
  </si>
  <si>
    <t>SCB FOREIGN NOTE 1Y6M OPEN END FUND</t>
  </si>
  <si>
    <t>511/2552</t>
  </si>
  <si>
    <t>SCBFRN1Y6M2</t>
  </si>
  <si>
    <t>กองทุนเปิดไทยพาณิชย์ ฟอร์เรน โนท 1Y6M2</t>
  </si>
  <si>
    <t>SCB FOREIGN NOTE 1Y6M2 OPEN END FUND</t>
  </si>
  <si>
    <t>6/2553</t>
  </si>
  <si>
    <t>SCBFRN1Y6M3</t>
  </si>
  <si>
    <t>กองทุนเปิดไทยพาณิชย์ ฟอร์เรน โนท 1Y6M3</t>
  </si>
  <si>
    <t>SCB FOREIGN NOTE 1Y6M3 OPEN END FUND</t>
  </si>
  <si>
    <t>19/2553</t>
  </si>
  <si>
    <t>SCBFRN1Y6M4</t>
  </si>
  <si>
    <t>กองทุนเปิดไทยพาณิชย์ ฟอร์เรน โนท 1Y6M4</t>
  </si>
  <si>
    <t>SCB FOREIGN NOTE 1Y6M4 OPEN END FUND</t>
  </si>
  <si>
    <t>29/2553</t>
  </si>
  <si>
    <t>SCBFRN1Y6M5</t>
  </si>
  <si>
    <t>กองทุนเปิดไทยพาณิชย์ ฟอร์เรน โนท 1Y6M5</t>
  </si>
  <si>
    <t>SCB FOREIGN NOTE 1Y6M5 OPEN END FUND</t>
  </si>
  <si>
    <t>52/2553</t>
  </si>
  <si>
    <t>SCBFRN1Y6M6</t>
  </si>
  <si>
    <t>กองทุนเปิดไทยพาณิชย์ ฟอร์เรน โนท 1Y6M6</t>
  </si>
  <si>
    <t>SCB FOREIGN NOTE 1Y6M6 OPEN END FUND</t>
  </si>
  <si>
    <t>121/2553</t>
  </si>
  <si>
    <t>SCBFRN1Y7</t>
  </si>
  <si>
    <t>กองทุนเปิดไทยพาณิชย์ ฟอร์เรน โนท 1Y7</t>
  </si>
  <si>
    <t>SCB FOREIGN NOTE 1Y7 OPEN END FUND</t>
  </si>
  <si>
    <t>272/2551</t>
  </si>
  <si>
    <t>SCBFRN1Y8</t>
  </si>
  <si>
    <t>กองทุนเปิดไทยพาณิชย์ ฟอร์เรน โนท 1Y8</t>
  </si>
  <si>
    <t>SCB FOREIGN NOTE 1Y8 OPEN END FUND</t>
  </si>
  <si>
    <t>293/2551</t>
  </si>
  <si>
    <t>SCBFRN1Y9</t>
  </si>
  <si>
    <t>กองทุนเปิดไทยพาณิชย์ ฟอร์เรน โนท 1Y9</t>
  </si>
  <si>
    <t>SCB FOREIGN NOTE 1Y9 OPEN END FUND</t>
  </si>
  <si>
    <t>303/2551</t>
  </si>
  <si>
    <t>SCBFRN2Y1</t>
  </si>
  <si>
    <t>กองทุนเปิดไทยพาณิชย์ ฟอร์เรน โนท 2Y1</t>
  </si>
  <si>
    <t>SCB FOREIGN NOTE 2Y1 OPEN END FUND</t>
  </si>
  <si>
    <t>315/2552</t>
  </si>
  <si>
    <t>SCBFRN2Y2</t>
  </si>
  <si>
    <t>กองทุนเปิดไทยพาณิชย์ ฟอร์เรน โนท 2Y2</t>
  </si>
  <si>
    <t>SCB FOREIGN NOTE 2Y2 OPEN END FUND</t>
  </si>
  <si>
    <t>328/2552</t>
  </si>
  <si>
    <t>SCBFRN2Y3</t>
  </si>
  <si>
    <t>กองทุนเปิดไทยพาณิชย์ ฟอร์เรน โนท 2Y3</t>
  </si>
  <si>
    <t>SCB FOREIGN NOTE 2Y3 OPEN END FUND</t>
  </si>
  <si>
    <t>348/2552</t>
  </si>
  <si>
    <t>SCBFRN2Y4</t>
  </si>
  <si>
    <t>กองทุนเปิดไทยพาณิชย์ ฟอร์เรน โนท 2Y4</t>
  </si>
  <si>
    <t>SCB FOREIGN NOTE 2Y4 OPEN END FUND</t>
  </si>
  <si>
    <t>368/2552</t>
  </si>
  <si>
    <t>SCBFRN2Y5</t>
  </si>
  <si>
    <t>กองทุนเปิดไทยพาณิชย์ ฟอร์เรน โนท 2Y5</t>
  </si>
  <si>
    <t>SCB FOREIGN NOTE 2Y5 OPEN END FUND</t>
  </si>
  <si>
    <t>385/2552</t>
  </si>
  <si>
    <t>SCBFRN2Y6</t>
  </si>
  <si>
    <t>กองทุนเปิดไทยพาณิชย์ ฟอร์เรน โนท 2Y6</t>
  </si>
  <si>
    <t>SCB FOREIGN NOTE 2Y6 OPEN END FUND</t>
  </si>
  <si>
    <t>413/2552</t>
  </si>
  <si>
    <t>SCBFRN3M1</t>
  </si>
  <si>
    <t>กองทุนเปิดไทยพาณิชย์ ฟอร์เรน โนท 3M1</t>
  </si>
  <si>
    <t>SCB FOREIGN NOTE 3M1 OPEN END FUND</t>
  </si>
  <si>
    <t>220/2551</t>
  </si>
  <si>
    <t>SCBFRN3M2</t>
  </si>
  <si>
    <t>กองทุนเปิดไทยพาณิชย์ ฟอร์เรน โนท 3M2</t>
  </si>
  <si>
    <t>SCB FOREIGN NOTE 3M2 OPEN END FUND</t>
  </si>
  <si>
    <t>294/2551</t>
  </si>
  <si>
    <t>SCBFRN3M5</t>
  </si>
  <si>
    <t>กองทุนเปิดไทยพาณิชย์ ฟอร์เรน โนท 3M5</t>
  </si>
  <si>
    <t>SCB FOREIGN NOTE 3M5 OPEN END FUND</t>
  </si>
  <si>
    <t>546/2552</t>
  </si>
  <si>
    <t>SCBFRN3M6</t>
  </si>
  <si>
    <t>กองทุนเปิดไทยพาณิชย์ ฟอร์เรน โนท 3M6</t>
  </si>
  <si>
    <t>SCB FOREIGN NOTE 3M6 OPEN END FUND</t>
  </si>
  <si>
    <t>572/2552</t>
  </si>
  <si>
    <t>SCBFRN3M7</t>
  </si>
  <si>
    <t>กองทุนเปิดไทยพาณิชย์ ฟอร์เรน โนท 3M7</t>
  </si>
  <si>
    <t>SCB FOREIGN NOTE 3M7 OPEN END FUND</t>
  </si>
  <si>
    <t>584/2552</t>
  </si>
  <si>
    <t>SCBFRN3M9</t>
  </si>
  <si>
    <t>กองทุนเปิดไทยพาณิชย์ ฟอร์เรน โนท 3M9</t>
  </si>
  <si>
    <t>SCB FOREIGN NOTE 3M9 OPEN END FUND</t>
  </si>
  <si>
    <t>357/2553</t>
  </si>
  <si>
    <t>SCBFRN3Y1</t>
  </si>
  <si>
    <t>กองทุนเปิดไทยพาณิชย์ ฟอร์เรน โนท 3Y1</t>
  </si>
  <si>
    <t>SCB FOREIGN NOTE 3Y1 OPEN END FUND</t>
  </si>
  <si>
    <t>361/2552</t>
  </si>
  <si>
    <t>SCBFRN3Y2</t>
  </si>
  <si>
    <t>กองทุนเปิดไทยพาณิชย์ ฟอร์เรน โนท 3Y2</t>
  </si>
  <si>
    <t>SCB FOREIGN NOTE 3Y2 OPEN END FUND</t>
  </si>
  <si>
    <t>375/2552</t>
  </si>
  <si>
    <t>SCBFRN6M1</t>
  </si>
  <si>
    <t xml:space="preserve">กองทุนเปิดไทยพาณิชย์ ฟอร์เรน โนท 6M1 </t>
  </si>
  <si>
    <t>SCB FOREIGN NOTE 6M1 OPEN END FUND</t>
  </si>
  <si>
    <t>142/2551</t>
  </si>
  <si>
    <t>SCBFRN6M10</t>
  </si>
  <si>
    <t>กองทุนเปิดไทยพาณิชย์ ฟอร์เรน โนท 6M10</t>
  </si>
  <si>
    <t>SCB FOREIGN NOTE 6M10 OPEN END FUND</t>
  </si>
  <si>
    <t>442/2551</t>
  </si>
  <si>
    <t>SCBFRN6M11</t>
  </si>
  <si>
    <t>กองทุนเปิดไทยพาณิชย์ ฟอร์เรน โนท 6M11</t>
  </si>
  <si>
    <t>SCB FOREIGN NOTE 6M11 OPEN END FUND</t>
  </si>
  <si>
    <t>172/2552</t>
  </si>
  <si>
    <t>SCBFRN6M12</t>
  </si>
  <si>
    <t>กองทุนเปิดไทยพาณิชย์ ฟอร์เรน โนท 6M12</t>
  </si>
  <si>
    <t>SCB FOREIGN NOTE 6M12 OPEN END FUND</t>
  </si>
  <si>
    <t>187/2552</t>
  </si>
  <si>
    <t>SCBFRN6M13</t>
  </si>
  <si>
    <t>กองทุนเปิดไทยพาณิชย์ ฟอร์เรน โนท 6M13</t>
  </si>
  <si>
    <t>SCB FOREIGN NOTE 6M13 OPEN END FUND</t>
  </si>
  <si>
    <t>189/2552</t>
  </si>
  <si>
    <t>SCBFRN6M14</t>
  </si>
  <si>
    <t>กองทุนเปิดไทยพาณิชย์ ฟอร์เรน โนท 6M14</t>
  </si>
  <si>
    <t>SCB FOREIGN NOTE 6M14 OPEN END FUND</t>
  </si>
  <si>
    <t>190/2552</t>
  </si>
  <si>
    <t>SCBFRN6M15</t>
  </si>
  <si>
    <t>กองทุนเปิดไทยพาณิชย์ ฟอร์เรน โนท 6M15</t>
  </si>
  <si>
    <t>SCB FOREIGN NOTE 6M15 OPEN END FUND</t>
  </si>
  <si>
    <t>209/2552</t>
  </si>
  <si>
    <t>SCBFRN6M16</t>
  </si>
  <si>
    <t>กองทุนเปิดไทยพาณิชย์ ฟอร์เรน โนท 6M16</t>
  </si>
  <si>
    <t>SCB FOREIGN NOTE 6M16 OPEN END FUND</t>
  </si>
  <si>
    <t>215/2552</t>
  </si>
  <si>
    <t>SCBFRN6M17</t>
  </si>
  <si>
    <t>กองทุนเปิดไทยพาณิชย์ ฟอร์เรน โนท 6M17</t>
  </si>
  <si>
    <t>SCB FOREIGN NOTE 6M17 OPEN END FUND</t>
  </si>
  <si>
    <t>234/2552</t>
  </si>
  <si>
    <t>SCBFRN6M18</t>
  </si>
  <si>
    <t>กองทุนเปิดไทยพาณิชย์ ฟอร์เรน โนท 6M18</t>
  </si>
  <si>
    <t>SCB FOREIGN NOTE 6M18 OPEN END FUND</t>
  </si>
  <si>
    <t>252/2552</t>
  </si>
  <si>
    <t>SCBFRN6M19</t>
  </si>
  <si>
    <t>กองทุนเปิดไทยพาณิชย์ ฟอร์เรน โนท 6M19</t>
  </si>
  <si>
    <t>SCB FOREIGN NOTE 6M19 OPEN END FUND</t>
  </si>
  <si>
    <t>263/2552</t>
  </si>
  <si>
    <t>SCBFRN6M2</t>
  </si>
  <si>
    <t>กองทุนเปิดไทยพาณิชย์ ฟอร์เรน โนท 6M2</t>
  </si>
  <si>
    <t>SCB FOREIGN NOTE 6M2 OPEN END FUND</t>
  </si>
  <si>
    <t>179/2551</t>
  </si>
  <si>
    <t>SCBFRN6M20</t>
  </si>
  <si>
    <t>กองทุนเปิดไทยพาณิชย์ ฟอร์เรน โนท 6M20</t>
  </si>
  <si>
    <t>SCB FOREIGN NOTE 6M20 OPEN END FUND</t>
  </si>
  <si>
    <t>270/2552</t>
  </si>
  <si>
    <t>SCBFRN6M21</t>
  </si>
  <si>
    <t>กองทุนเปิดไทยพาณิชย์ ฟอร์เรน โนท 6M21</t>
  </si>
  <si>
    <t>SCB FOREIGN NOTE 6M21 OPEN END FUND</t>
  </si>
  <si>
    <t>280/2552</t>
  </si>
  <si>
    <t>SCBFRN6M22</t>
  </si>
  <si>
    <t>กองทุนเปิดไทยพาณิชย์ ฟอร์เรน โนท 6M22</t>
  </si>
  <si>
    <t>SCB FOREIGN NOTE 6M22 OPEN END FUND</t>
  </si>
  <si>
    <t>287/2552</t>
  </si>
  <si>
    <t>SCBFRN6M23</t>
  </si>
  <si>
    <t>กองทุนเปิดไทยพาณิชย์ ฟอร์เรน โนท 6M23</t>
  </si>
  <si>
    <t>SCB FOREIGN NOTE 6M23 OPEN END FUND</t>
  </si>
  <si>
    <t>290/2552</t>
  </si>
  <si>
    <t>SCBFRN6M24</t>
  </si>
  <si>
    <t>กองทุนเปิดไทยพาณิชย์ ฟอร์เรน โนท 6M24</t>
  </si>
  <si>
    <t>SCB FOREIGN NOTE 6M24 OPEN END FUND</t>
  </si>
  <si>
    <t>307/2552</t>
  </si>
  <si>
    <t>SCBFRN6M25</t>
  </si>
  <si>
    <t>กองทุนเปิดไทยพาณิชย์ ฟอร์เรน โนท 6M25</t>
  </si>
  <si>
    <t>SCB FOREIGN NOTE 6M25 OPEN END FUND</t>
  </si>
  <si>
    <t>335/2552</t>
  </si>
  <si>
    <t>SCBFRN6M26</t>
  </si>
  <si>
    <t>กองทุนเปิดไทยพาณิชย์ ฟอร์เรน โนท 6M26</t>
  </si>
  <si>
    <t>SCB FOREIGN NOTE 6M26 OPEN END FUND</t>
  </si>
  <si>
    <t>349/2552</t>
  </si>
  <si>
    <t>SCBFRN6M27</t>
  </si>
  <si>
    <t>กองทุนเปิดไทยพาณิชย์ ฟอร์เรน โนท 6M27</t>
  </si>
  <si>
    <t>SCB FOREIGN NOTE 6M27 OPEN END FUND</t>
  </si>
  <si>
    <t>386/2552</t>
  </si>
  <si>
    <t>SCBFRN6M28</t>
  </si>
  <si>
    <t>กองทุนเปิดไทยพาณิชย์ ฟอร์เรน โนท 6M28</t>
  </si>
  <si>
    <t>SCB FOREIGN NOTE 6M28 OPEN END FUND</t>
  </si>
  <si>
    <t>402/2552</t>
  </si>
  <si>
    <t>SCBFRN6M29</t>
  </si>
  <si>
    <t>กองทุนเปิดไทยพาณิชย์ ฟอร์เรน โนท 6M29</t>
  </si>
  <si>
    <t>SCB FOREIGN NOTE 6M29 OPEN END FUND</t>
  </si>
  <si>
    <t>/2552</t>
  </si>
  <si>
    <t>SCBFRN6M3</t>
  </si>
  <si>
    <t>กองทุนเปิดไทยพาณิชย์ ฟอร์เรน โนท 6M3</t>
  </si>
  <si>
    <t>SCB FOREIGN NOTE 6M3 OPEN END FUND</t>
  </si>
  <si>
    <t>218/2551</t>
  </si>
  <si>
    <t>SCBFRN6M30</t>
  </si>
  <si>
    <t>กองทุนเปิดไทยพาณิชย์ ฟอร์เรน โนท 6M30</t>
  </si>
  <si>
    <t>SCB FOREIGN NOTE 6M30 OPEN END FUND</t>
  </si>
  <si>
    <t>SCBFRN6M31</t>
  </si>
  <si>
    <t>กองทุนเปิดไทยพาณิชย์ ฟอร์เรน โนท 6M31</t>
  </si>
  <si>
    <t>SCB FOREIGN NOTE 6M31 OPEN END FUND</t>
  </si>
  <si>
    <t>469/2552</t>
  </si>
  <si>
    <t>SCBFRN6M32</t>
  </si>
  <si>
    <t>กองทุนเปิดไทยพาณิชย์ ฟอร์เรน โนท 6M32</t>
  </si>
  <si>
    <t>SCB FOREIGN NOTE 6M32 OPEN END FUND</t>
  </si>
  <si>
    <t>509/2552</t>
  </si>
  <si>
    <t>SCBFRN6M33</t>
  </si>
  <si>
    <t>กองทุนเปิดไทยพาณิชย์ ฟอร์เรน โนท 6M33</t>
  </si>
  <si>
    <t>SCB FOREIGN NOTE 6M33 OPEN END FUND</t>
  </si>
  <si>
    <t>547/2552</t>
  </si>
  <si>
    <t>SCBFRN6M34</t>
  </si>
  <si>
    <t>กองทุนเปิดไทยพาณิชย์ ฟอร์เรน โนท 6M34</t>
  </si>
  <si>
    <t>SCB FOREIGN NOTE 6M34 OPEN END FUND</t>
  </si>
  <si>
    <t>568/2552</t>
  </si>
  <si>
    <t>SCBFRN6M35</t>
  </si>
  <si>
    <t>กองทุนเปิดไทยพาณิชย์ ฟอร์เรน โนท 6M35</t>
  </si>
  <si>
    <t>SCB FOREIGN NOTE 6M35 OPEN END FUND</t>
  </si>
  <si>
    <t>591/2552</t>
  </si>
  <si>
    <t>SCBFRN6M36</t>
  </si>
  <si>
    <t>กองทุนเปิดไทยพาณิชย์ ฟอร์เรน โนท 6M36</t>
  </si>
  <si>
    <t>SCB FOREIGN NOTE 6M36 OPEN END FUND</t>
  </si>
  <si>
    <t>8/2553</t>
  </si>
  <si>
    <t>SCBFRN6M37</t>
  </si>
  <si>
    <t>กองทุนเปิดไทยพาณิชย์ ฟอร์เรน โนท 6M37</t>
  </si>
  <si>
    <t>SCB FOREIGN NOTE 6M37 OPEN END FUND</t>
  </si>
  <si>
    <t>18/2553</t>
  </si>
  <si>
    <t>SCBFRN6M38</t>
  </si>
  <si>
    <t>กองทุนเปิดไทยพาณิชย์ ฟอร์เรน โนท 6M38</t>
  </si>
  <si>
    <t>SCB FOREIGN NOTE 6M38 OPEN END FUND</t>
  </si>
  <si>
    <t>28/2553</t>
  </si>
  <si>
    <t>SCBFRN6M39</t>
  </si>
  <si>
    <t>กองทุนเปิดไทยพาณิชย์ ฟอร์เรน โนท 6M39</t>
  </si>
  <si>
    <t>SCB FOREIGN NOTE 6M39 OPEN END FUND</t>
  </si>
  <si>
    <t>53/2553</t>
  </si>
  <si>
    <t>SCBFRN6M4</t>
  </si>
  <si>
    <t>กองทุนเปิดไทยพาณิชย์ ฟอร์เรน โนท 6M4</t>
  </si>
  <si>
    <t>SCB FOREIGN NOTE 6M4 OPEN END FUND</t>
  </si>
  <si>
    <t>235/2551</t>
  </si>
  <si>
    <t>SCBFRN6M40</t>
  </si>
  <si>
    <t>กองทุนเปิดไทยพาณิชย์ ฟอร์เรน โนท 6M40</t>
  </si>
  <si>
    <t>SCB FOREIGN NOTE 6M40 OPEN END FUND</t>
  </si>
  <si>
    <t>74/2553</t>
  </si>
  <si>
    <t>SCBFRN6M41</t>
  </si>
  <si>
    <t>กองทุนเปิดไทยพาณิชย์ ฟอร์เรน โนท 6M41</t>
  </si>
  <si>
    <t>SCB FOREIGN NOTE 6M41 OPEN END FUND</t>
  </si>
  <si>
    <t>93/2553</t>
  </si>
  <si>
    <t>SCBFRN6M42</t>
  </si>
  <si>
    <t>กองทุนเปิดไทยพาณิชย์ ฟอร์เรน โนท 6M42</t>
  </si>
  <si>
    <t>SCB FOREIGN NOTE 6M42 OPEN END FUND</t>
  </si>
  <si>
    <t>114/2553</t>
  </si>
  <si>
    <t>SCBFRN6M43</t>
  </si>
  <si>
    <t>กองทุนเปิดไทยพาณิชย์ ฟอร์เรน โนท 6M43</t>
  </si>
  <si>
    <t>SCB FOREIGN NOTE 6M43 OPEN END FUND</t>
  </si>
  <si>
    <t>133/2553</t>
  </si>
  <si>
    <t>SCBFRN6M44</t>
  </si>
  <si>
    <t>กองทุนเปิดไทยพาณิชย์ ฟอร์เรน โนท 6M44</t>
  </si>
  <si>
    <t>SCB FOREIGN NOTE 6M44 OPEN END FUND</t>
  </si>
  <si>
    <t>143/2553</t>
  </si>
  <si>
    <t>SCBFRN6M45</t>
  </si>
  <si>
    <t>กองทุนเปิดไทยพาณิชย์ ฟอร์เรน โนท 6M45</t>
  </si>
  <si>
    <t>SCB FOREIGN NOTE 6M45 OPEN END FUND</t>
  </si>
  <si>
    <t>172/2553</t>
  </si>
  <si>
    <t>SCBFRN6M46</t>
  </si>
  <si>
    <t>กองทุนเปิดไทยพาณิชย์ ฟอร์เรน โนท 6M46</t>
  </si>
  <si>
    <t>SCB FOREIGN NOTE 6M46 OPEN END FUND</t>
  </si>
  <si>
    <t>SCBFRN6M5</t>
  </si>
  <si>
    <t>กองทุนเปิดไทยพาณิชย์ ฟอร์เรน โนท 6M5</t>
  </si>
  <si>
    <t>SCB FOREIGN NOTE 6M5 OPEN END FUND</t>
  </si>
  <si>
    <t>271/2551</t>
  </si>
  <si>
    <t>SCBFRN6M6</t>
  </si>
  <si>
    <t>กองทุนเปิดไทยพาณิชย์ ฟอร์เรน โนท 6M6</t>
  </si>
  <si>
    <t>SCB FOREIGN NOTE 6M6 OPEN END FUND</t>
  </si>
  <si>
    <t>347/2551</t>
  </si>
  <si>
    <t>SCBFRN6M7</t>
  </si>
  <si>
    <t>กองทุนเปิดไทยพาณิชย์ ฟอร์เรน โนท 6M7</t>
  </si>
  <si>
    <t>SCB FOREIGN NOTE 6M7 OPEN END FUND</t>
  </si>
  <si>
    <t>400/2551</t>
  </si>
  <si>
    <t>SCBFRN6M8</t>
  </si>
  <si>
    <t>กองทุนเปิดไทยพาณิชย์ ฟอร์เรน โนท 6M8</t>
  </si>
  <si>
    <t>SCB FOREIGN NOTE 6M8 OPEN END FUND</t>
  </si>
  <si>
    <t>409/2551</t>
  </si>
  <si>
    <t>SCBFRN6M9</t>
  </si>
  <si>
    <t>กองทุนเปิดไทยพาณิชย์ ฟอร์เรน โนท 6M9</t>
  </si>
  <si>
    <t>SCB FOREIGN NOTE 6M9 OPEN END FUND</t>
  </si>
  <si>
    <t>430/2551</t>
  </si>
  <si>
    <t>SCBFRN7M1</t>
  </si>
  <si>
    <t xml:space="preserve">กองทุนเปิดไทยพาณิชย์ ฟอร์เรน โนท 7M1 </t>
  </si>
  <si>
    <t>SCB FOREIGN NOTE 7M1 OPEN END FUND</t>
  </si>
  <si>
    <t>527/2552</t>
  </si>
  <si>
    <t>SCBFRN7M2</t>
  </si>
  <si>
    <t>กองทุนเปิดไทยพาณิชย์ ฟอร์เรน โนท 7M2</t>
  </si>
  <si>
    <t>SCB FOREIGN NOTE 7M2 OPEN END FUND</t>
  </si>
  <si>
    <t>608/2552</t>
  </si>
  <si>
    <t>SCBFRN9M1</t>
  </si>
  <si>
    <t>กองทุนเปิดไทยพาณิชย์ ฟอร์เรน โนท 9M1</t>
  </si>
  <si>
    <t>SCB FOREIGN NOTE 9M1 OPEN END FUND</t>
  </si>
  <si>
    <t>149/2552</t>
  </si>
  <si>
    <t>SCBFRN9M10</t>
  </si>
  <si>
    <t>กองทุนเปิดไทยพาณิชย์ ฟอร์เรน โนท 9M10</t>
  </si>
  <si>
    <t>SCB FOREIGN NOTE 9M10 OPEN END FUND</t>
  </si>
  <si>
    <t>367/2552</t>
  </si>
  <si>
    <t>SCBFRN9M11</t>
  </si>
  <si>
    <t>กองทุนเปิดไทยพาณิชย์ ฟอร์เรน โนท 9M11</t>
  </si>
  <si>
    <t>SCB FOREIGN NOTE 9M11 OPEN END FUND</t>
  </si>
  <si>
    <t>378/2552</t>
  </si>
  <si>
    <t>SCBFRN9M12</t>
  </si>
  <si>
    <t>กองทุนเปิดไทยพาณิชย์ ฟอร์เรน โนท 9M12</t>
  </si>
  <si>
    <t>SCB FOREIGN NOTE 9M12 OPEN END FUND</t>
  </si>
  <si>
    <t>400/2552</t>
  </si>
  <si>
    <t>SCBFRN9M13</t>
  </si>
  <si>
    <t>กองทุนเปิดไทยพาณิชย์ ฟอร์เรน โนท 9M13</t>
  </si>
  <si>
    <t>SCB FOREIGN NOTE 9M13 OPEN END FUND</t>
  </si>
  <si>
    <t>416/2552</t>
  </si>
  <si>
    <t>SCBFRN9M14</t>
  </si>
  <si>
    <t>กองทุนเปิดไทยพาณิชย์ ฟอร์เรน โนท 9M14</t>
  </si>
  <si>
    <t>SCB FOREIGN NOTE 9M14 OPEN END FUND</t>
  </si>
  <si>
    <t>SCBFRN9M15</t>
  </si>
  <si>
    <t>กองทุนเปิดไทยพาณิชย์ ฟอร์เรน โนท 9M15</t>
  </si>
  <si>
    <t>SCB FOREIGN NOTE 9M15 OPEN END FUND</t>
  </si>
  <si>
    <t>SCBFRN9M2</t>
  </si>
  <si>
    <t>กองทุนเปิดไทยพาณิชย์ ฟอร์เรน โนท 9M2</t>
  </si>
  <si>
    <t>SCB FOREIGN NOTE 9M2 OPEN END FUND</t>
  </si>
  <si>
    <t>154/2552</t>
  </si>
  <si>
    <t>SCBFRN9M3</t>
  </si>
  <si>
    <t>กองทุนเปิดไทยพาณิชย์ ฟอร์เรน โนท 9M3</t>
  </si>
  <si>
    <t>SCB FOREIGN NOTE 9M3 OPEN END FUND</t>
  </si>
  <si>
    <t>162/2552</t>
  </si>
  <si>
    <t>SCBFRN9M4</t>
  </si>
  <si>
    <t>กองทุนเปิดไทยพาณิชย์ ฟอร์เรน โนท 9M4</t>
  </si>
  <si>
    <t>SCB FOREIGN NOTE 9M4 OPEN END FUND</t>
  </si>
  <si>
    <t>170/2552</t>
  </si>
  <si>
    <t>SCBFRN9M5</t>
  </si>
  <si>
    <t>กองทุนเปิดไทยพาณิชย์ ฟอร์เรน โนท 9M5</t>
  </si>
  <si>
    <t>SCB FOREIGN NOTE 9M5 OPEN END FUND</t>
  </si>
  <si>
    <t>179/2552</t>
  </si>
  <si>
    <t>SCBFRN9M6</t>
  </si>
  <si>
    <t>กองทุนเปิดไทยพาณิชย์ ฟอร์เรน โนท 9M6</t>
  </si>
  <si>
    <t>SCB FOREIGN NOTE 9M6 OPEN END FUND</t>
  </si>
  <si>
    <t>195/2552</t>
  </si>
  <si>
    <t>SCBFRN9M7</t>
  </si>
  <si>
    <t>กองทุนเปิดไทยพาณิชย์ ฟอร์เรน โนท 9M7</t>
  </si>
  <si>
    <t>SCB FOREIGN NOTE 9M7 OPEN END FUND</t>
  </si>
  <si>
    <t>216/2552</t>
  </si>
  <si>
    <t>SCBFRN9M8</t>
  </si>
  <si>
    <t>กองทุนเปิดไทยพาณิชย์ ฟอร์เรน โนท 9M8</t>
  </si>
  <si>
    <t>SCB FOREIGN NOTE 9M8 OPEN END FUND</t>
  </si>
  <si>
    <t>321/2552</t>
  </si>
  <si>
    <t>SCBFRN9M9</t>
  </si>
  <si>
    <t>กองทุนเปิดไทยพาณิชย์ ฟอร์เรน โนท 9M9</t>
  </si>
  <si>
    <t>SCB FOREIGN NOTE 9M9 OPEN END FUND</t>
  </si>
  <si>
    <t>342/2552</t>
  </si>
  <si>
    <t>SCBFST</t>
  </si>
  <si>
    <t>กองทุนเปิดไทยพาณิชย์ ตราสารหนี้ระยะสั้นต่างประเทศ</t>
  </si>
  <si>
    <t>SCB FOREIGN SHORT TERM FIXED INCOME</t>
  </si>
  <si>
    <t>MF0593/2558</t>
  </si>
  <si>
    <t>SCBG12M31S</t>
  </si>
  <si>
    <t>กองทุนเปิดไทยพาณิชย์พันธบัตรรัฐบาล 12M31S</t>
  </si>
  <si>
    <t>SCB GOVERNMENT BOND 12M31S OPEN END FUND</t>
  </si>
  <si>
    <t>295/2553</t>
  </si>
  <si>
    <t>SCBGB1/12</t>
  </si>
  <si>
    <t>กองทุนเปิดไทยพาณิชย์พันธบัตรรัฐบาล 1/12</t>
  </si>
  <si>
    <t>SCB GOVERNMENT BOND 1/12 OPEN END FUND</t>
  </si>
  <si>
    <t>8/2549</t>
  </si>
  <si>
    <t>SCBGB10</t>
  </si>
  <si>
    <t>SCBGB 10</t>
  </si>
  <si>
    <t>กองทุนเปิดไทยพาณิชย์พันธบัตรรัฐบาล 10</t>
  </si>
  <si>
    <t>SCB GOVERNMENT BOND 10 OPEN END FUND</t>
  </si>
  <si>
    <t>141/2548</t>
  </si>
  <si>
    <t>SCBGB10/12</t>
  </si>
  <si>
    <t>กองทุนเปิดไทยพาณิชย์พันธบัตรรัฐบาล 10/12</t>
  </si>
  <si>
    <t>SCB GOVERNMENT BOND 10/12 OPEN END FUND</t>
  </si>
  <si>
    <t>167/2548</t>
  </si>
  <si>
    <t>SCBGB11</t>
  </si>
  <si>
    <t>SCBGB 11</t>
  </si>
  <si>
    <t>กองทุนเปิดไทยพาณิชย์พันธบัตรรัฐบาล 11</t>
  </si>
  <si>
    <t>SCB GOVERNMENT BOND 11 OPEN END FUND</t>
  </si>
  <si>
    <t>7/2549</t>
  </si>
  <si>
    <t>SCBGB11/12</t>
  </si>
  <si>
    <t>กองทุนเปิดไทยพาณิชย์พันธบัตรรัฐบาล 11/12</t>
  </si>
  <si>
    <t>SCB GOVERNMENT BOND 11/12 OPEN END FUND</t>
  </si>
  <si>
    <t>194/2548</t>
  </si>
  <si>
    <t>SCBGB12</t>
  </si>
  <si>
    <t>SCBGB 12</t>
  </si>
  <si>
    <t>กองทุนเปิดไทยพาณิชย์พันธบัตรรัฐบาล 12</t>
  </si>
  <si>
    <t>SCB GOVERNMENT BOND 12 OPEN END FUND</t>
  </si>
  <si>
    <t>40/2549</t>
  </si>
  <si>
    <t>SCBGB12/12</t>
  </si>
  <si>
    <t>กองทุนเปิดไทยพาณิชย์พันธบัตรรัฐบาล 12/12</t>
  </si>
  <si>
    <t>SCB GOVERNMENT BOND 12/12 OPEN END FUND</t>
  </si>
  <si>
    <t>224/2548</t>
  </si>
  <si>
    <t>SCBGB12M1</t>
  </si>
  <si>
    <t>กองทุนเปิดไทยพาณิชย์พันธบัตรรัฐบาล 12M1</t>
  </si>
  <si>
    <t>SCB GOVERNMENT BOND 12M1 OPEN END FUND</t>
  </si>
  <si>
    <t>124/2550</t>
  </si>
  <si>
    <t>SCBGB12M10</t>
  </si>
  <si>
    <t>กองทุนเปิดไทยพาณิชย์พันธบัตรรัฐบาล 12M10</t>
  </si>
  <si>
    <t>SCB GOVERNMENT BOND 12M10 OPEN END FUND</t>
  </si>
  <si>
    <t>378/2551</t>
  </si>
  <si>
    <t>SCBGB12M11</t>
  </si>
  <si>
    <t>กองทุนเปิดไทยพาณิชย์พันธบัตรรัฐบาล 12M11</t>
  </si>
  <si>
    <t>SCB GOVERNMENT BOND 12M11 OPEN END FUND</t>
  </si>
  <si>
    <t>390/2551</t>
  </si>
  <si>
    <t>SCBGB12M12</t>
  </si>
  <si>
    <t>กองทุนเปิดไทยพาณิชย์พันธบัตรรัฐบาล 12M12</t>
  </si>
  <si>
    <t>SCB GOVERNMENT BOND 12M12 OPEN END FUND</t>
  </si>
  <si>
    <t>419/2551</t>
  </si>
  <si>
    <t>SCBGB12M13</t>
  </si>
  <si>
    <t>กองทุนเปิดไทยพาณิชย์พันธบัตรรัฐบาล 12M13</t>
  </si>
  <si>
    <t>SCB GOVERNMENT BOND 12M13 OPEN END FUND</t>
  </si>
  <si>
    <t>477/2551</t>
  </si>
  <si>
    <t>SCBGB12M14</t>
  </si>
  <si>
    <t>กองทุนเปิดไทยพาณิชย์พันธบัตรรัฐบาล 12M14</t>
  </si>
  <si>
    <t>SCB GOVERNMENT BOND 12M14 OPEN END FUND</t>
  </si>
  <si>
    <t>485/2551</t>
  </si>
  <si>
    <t>SCBGB12M15</t>
  </si>
  <si>
    <t>กองทุนเปิดไทยพาณิชย์พันธบัตรรัฐบาล 12M15</t>
  </si>
  <si>
    <t>SCB GOVERNMENT BOND 12M15 OPEN END FUND</t>
  </si>
  <si>
    <t>495/2551</t>
  </si>
  <si>
    <t>SCBGB12M16</t>
  </si>
  <si>
    <t>กองทุนเปิดไทยพาณิชย์พันธบัตรรัฐบาล 12M16</t>
  </si>
  <si>
    <t>SCB GOVERNMENT BOND 12M16 OPEN END FUND</t>
  </si>
  <si>
    <t>504/2551</t>
  </si>
  <si>
    <t>SCBGB12M17</t>
  </si>
  <si>
    <t>กองทุนเปิดไทยพาณิชย์พันธบัตรรัฐบาล 12M17</t>
  </si>
  <si>
    <t>SCB GOVERNMENT BOND 12M17 OPEN END FUND</t>
  </si>
  <si>
    <t>512/2551</t>
  </si>
  <si>
    <t>SCBGB12M18</t>
  </si>
  <si>
    <t>กองทุนเปิดไทยพาณิชย์พันธบัตรรัฐบาล 12M18</t>
  </si>
  <si>
    <t>SCB GOVERNMENT BOND 12M18 OPEN END FUND</t>
  </si>
  <si>
    <t>539/2551</t>
  </si>
  <si>
    <t>SCBGB12M19</t>
  </si>
  <si>
    <t>กองทุนเปิดไทยพาณิชย์พันธบัตรรัฐบาล 12M19</t>
  </si>
  <si>
    <t>SCB GOVERNMENT BOND 12M19 OPEN END FUND</t>
  </si>
  <si>
    <t>SCBGB12M2</t>
  </si>
  <si>
    <t>กองทุนเปิดไทยพาณิชย์พันธบัตรรัฐบาล 12M2</t>
  </si>
  <si>
    <t>SCB GOVERNMENT BOND 12M2 OPEN END FUND</t>
  </si>
  <si>
    <t>85/2551</t>
  </si>
  <si>
    <t>SCBGB12M20</t>
  </si>
  <si>
    <t>กองทุนเปิดไทยพาณิชย์พันธบัตรรัฐบาล 12M20</t>
  </si>
  <si>
    <t>SCB GOVERNMENT BOND 12M20 OPEN END FUND</t>
  </si>
  <si>
    <t>27/2553</t>
  </si>
  <si>
    <t>SCBGB12M21</t>
  </si>
  <si>
    <t>กองทุนเปิดไทยพาณิชย์พันธบัตรรัฐบาล 12M21</t>
  </si>
  <si>
    <t>SCB GOVERNMENT BOND 12M21 OPEN END FUND</t>
  </si>
  <si>
    <t>55/2553</t>
  </si>
  <si>
    <t>SCBGB12M22</t>
  </si>
  <si>
    <t>กองทุนเปิดไทยพาณิชย์พันธบัตรรัฐบาล 12M22</t>
  </si>
  <si>
    <t>SCB GOVERNMENT BOND 12M22 OPEN END FUND</t>
  </si>
  <si>
    <t>92/2553</t>
  </si>
  <si>
    <t>SCBGB12M23</t>
  </si>
  <si>
    <t>กองทุนเปิดไทยพาณิชย์พันธบัตรรัฐบาล 12M23</t>
  </si>
  <si>
    <t>SCB GOVERNMENT BOND 12M23 OPEN END FUND</t>
  </si>
  <si>
    <t>115/2553</t>
  </si>
  <si>
    <t>SCBGB12M24</t>
  </si>
  <si>
    <t>กองทุนเปิดไทยพาณิชย์พันธบัตรรัฐบาล 12M24</t>
  </si>
  <si>
    <t>SCB GOVERNMENT BOND 12M24 OPEN END FUND</t>
  </si>
  <si>
    <t>132/2553</t>
  </si>
  <si>
    <t>SCBGB12M25</t>
  </si>
  <si>
    <t>กองทุนเปิดไทยพาณิชย์พันธบัตรรัฐบาล 12M25</t>
  </si>
  <si>
    <t>SCB GOVERNMENT BOND 12M25 OPEN END FUND</t>
  </si>
  <si>
    <t>142/2553</t>
  </si>
  <si>
    <t>SCBGB12M26</t>
  </si>
  <si>
    <t>กองทุนเปิดไทยพาณิชย์พันธบัตรรัฐบาล 12M26</t>
  </si>
  <si>
    <t>SCB GOVERNMENT BOND 12M26 OPEN END FUND</t>
  </si>
  <si>
    <t>170/2553</t>
  </si>
  <si>
    <t>SCBGB12M27</t>
  </si>
  <si>
    <t>กองทุนเปิดไทยพาณิชย์พันธบัตรรัฐบาล 12M27</t>
  </si>
  <si>
    <t>SCB GOVERNMENT BOND 12M27 OPEN END FUND</t>
  </si>
  <si>
    <t>187/2553</t>
  </si>
  <si>
    <t>SCBGB12M28</t>
  </si>
  <si>
    <t>กองทุนเปิดไทยพาณิชย์พันธบัตรรัฐบาล 12M28</t>
  </si>
  <si>
    <t>SCB GOVERNMENT BOND 12M28 OPEN END FUND</t>
  </si>
  <si>
    <t>210/2553</t>
  </si>
  <si>
    <t>SCBGB12M29</t>
  </si>
  <si>
    <t>กองทุนเปิดไทยพาณิชย์พันธบัตรรัฐบาล 12M29</t>
  </si>
  <si>
    <t>SCB GOVERNMENT BOND 12M29 OPEN END FUND</t>
  </si>
  <si>
    <t>234/2553</t>
  </si>
  <si>
    <t>SCBGB12M3</t>
  </si>
  <si>
    <t>กองทุนเปิดไทยพาณิชย์พันธบัตรรัฐบาล 12M3</t>
  </si>
  <si>
    <t>SCB GOVERNMENT BOND 12M3 OPEN END FUND</t>
  </si>
  <si>
    <t>125/2551</t>
  </si>
  <si>
    <t>SCBGB12M30</t>
  </si>
  <si>
    <t>กองทุนเปิดไทยพาณิชย์พันธบัตรรัฐบาล 12M30</t>
  </si>
  <si>
    <t>SCB GOVERNMENT BOND 12M30 OPEN END FUND</t>
  </si>
  <si>
    <t>252/2553</t>
  </si>
  <si>
    <t>SCBGB12M32</t>
  </si>
  <si>
    <t>กองทุนเปิดไทยพาณิชย์พันธบัตรรัฐบาล 12M32</t>
  </si>
  <si>
    <t>SCB GOVERNMENT BOND 12M32 OPEN END FUND</t>
  </si>
  <si>
    <t>326/2553</t>
  </si>
  <si>
    <t>SCBGB12M33</t>
  </si>
  <si>
    <t>กองทุนเปิดไทยพาณิชย์พันธบัตรรัฐบาล 12M33</t>
  </si>
  <si>
    <t>SCB GOVERNMENT BOND 12M33 OPEN END FUND</t>
  </si>
  <si>
    <t>348/2553</t>
  </si>
  <si>
    <t>SCBGB12M34</t>
  </si>
  <si>
    <t>กองทุนเปิดไทยพาณิชย์พันธบัตรรัฐบาล 12M34</t>
  </si>
  <si>
    <t>SCB GOVERNMENT BOND 12M34 OPEN END FUND</t>
  </si>
  <si>
    <t>412/2553</t>
  </si>
  <si>
    <t>SCBGB12M35</t>
  </si>
  <si>
    <t>กองทุนเปิดไทยพาณิชย์พันธบัตรรัฐบาล 12M35</t>
  </si>
  <si>
    <t>SCB GOVERNMENT BOND 12M35 OPEN END FUND</t>
  </si>
  <si>
    <t>444/2553</t>
  </si>
  <si>
    <t>SCBGB12M4</t>
  </si>
  <si>
    <t>กองทุนเปิดไทยพาณิชย์พันธบัตรรัฐบาล 12M4</t>
  </si>
  <si>
    <t>SCB GOVERNMENT BOND 12M4 OPEN END FUND</t>
  </si>
  <si>
    <t>234/2551</t>
  </si>
  <si>
    <t>SCBGB12M5</t>
  </si>
  <si>
    <t>กองทุนเปิดไทยพาณิชย์พันธบัตรรัฐบาล 12M5</t>
  </si>
  <si>
    <t>SCB GOVERNMENT BOND 12M5 OPEN END FUND</t>
  </si>
  <si>
    <t>291/2551</t>
  </si>
  <si>
    <t>SCBGB12M6</t>
  </si>
  <si>
    <t>กองทุนเปิดไทยพาณิชย์พันธบัตรรัฐบาล 12M6</t>
  </si>
  <si>
    <t>SCB GOVERNMENT BOND 12M6 OPEN END FUND</t>
  </si>
  <si>
    <t>304/2551</t>
  </si>
  <si>
    <t>SCBGB12M7</t>
  </si>
  <si>
    <t>กองทุนเปิดไทยพาณิชย์พันธบัตรรัฐบาล 12M7</t>
  </si>
  <si>
    <t>SCB GOVERNMENT BOND 12M7 OPEN END FUND</t>
  </si>
  <si>
    <t>321/2551</t>
  </si>
  <si>
    <t>SCBGB12M8</t>
  </si>
  <si>
    <t>กองทุนเปิดไทยพาณิชย์พันธบัตรรัฐบาล 12M8</t>
  </si>
  <si>
    <t>SCB GOVERNMENT BOND 12M8 OPEN END FUND</t>
  </si>
  <si>
    <t>346/2551</t>
  </si>
  <si>
    <t>SCBGB12M9</t>
  </si>
  <si>
    <t>กองทุนเปิดไทยพาณิชย์พันธบัตรรัฐบาล 12M9</t>
  </si>
  <si>
    <t>SCB GOVERNMENT BOND 12M9 OPEN END FUND</t>
  </si>
  <si>
    <t>362/2551</t>
  </si>
  <si>
    <t>SCBGB13</t>
  </si>
  <si>
    <t>SCBGB 13</t>
  </si>
  <si>
    <t>กองทุนเปิดไทยพาณิชย์พันธบัตรรัฐบาล 13</t>
  </si>
  <si>
    <t>SCB GOVERNMENT BOND 13 OPEN END FUND</t>
  </si>
  <si>
    <t>65/2549</t>
  </si>
  <si>
    <t>SCBGB18M1</t>
  </si>
  <si>
    <t>SCBGB 18M1</t>
  </si>
  <si>
    <t>กองทุนเปิดไทยพาณิชย์พันธบัตรรัฐบาล 18M1</t>
  </si>
  <si>
    <t>SCB GOVERNMENT BOND 18M1 OPEN END FUND</t>
  </si>
  <si>
    <t>95/2550</t>
  </si>
  <si>
    <t>SCBGB1M1</t>
  </si>
  <si>
    <t>กองทุนเปิดไทยพาณิชย์พันธบัตรรัฐบาล 1M1</t>
  </si>
  <si>
    <t>SCB GOVERNMENT BOND 1M1 OPEN END FUND</t>
  </si>
  <si>
    <t>601/2552</t>
  </si>
  <si>
    <t>SCBGB1M2</t>
  </si>
  <si>
    <t>กองทุนเปิดไทยพาณิชย์พันธบัตรรัฐบาล 1M2</t>
  </si>
  <si>
    <t>SCB GOVERNMENT BOND 1M2 OPEN END FUND</t>
  </si>
  <si>
    <t>606/2552</t>
  </si>
  <si>
    <t>SCBGB1M3</t>
  </si>
  <si>
    <t>กองทุนเปิดไทยพาณิชย์พันธบัตรรัฐบาล 1M3</t>
  </si>
  <si>
    <t>SCB GOVERNMENT BOND 1M3 OPEN END FUND</t>
  </si>
  <si>
    <t>775/2553</t>
  </si>
  <si>
    <t>SCBGB1M4</t>
  </si>
  <si>
    <t>กองทุนเปิดไทยพาณิชย์พันธบัตรรัฐบาล 1M4</t>
  </si>
  <si>
    <t>SCB GOVERNMENT BOND 1M4 OPEN END FUND</t>
  </si>
  <si>
    <t>MF0693/2554</t>
  </si>
  <si>
    <t>SCBGB1Y2</t>
  </si>
  <si>
    <t>กองทุนเปิดไทยพาณิชย์ตราสารภาครัฐ 1Y2</t>
  </si>
  <si>
    <t>SCB GOVERNMENT BOND 1Y2 OPEN END FUND</t>
  </si>
  <si>
    <t>MF0184/2556</t>
  </si>
  <si>
    <t>SCBGB2/12</t>
  </si>
  <si>
    <t>กองทุนเปิดไทยพาณิชย์พันธบัตรรัฐบาล 2/12</t>
  </si>
  <si>
    <t>SCB GOVERNMENT BOND 2/12 OPEN END FUND</t>
  </si>
  <si>
    <t>41/2549</t>
  </si>
  <si>
    <t>SCBGB3/12</t>
  </si>
  <si>
    <t>กองทุนเปิดไทยพาณิชย์พันธบัตรรัฐบาล 3/12</t>
  </si>
  <si>
    <t>SCB GOVERNMENT BOND 3/12 OPEN END FUND</t>
  </si>
  <si>
    <t>66/2549</t>
  </si>
  <si>
    <t>SCBGB3M1</t>
  </si>
  <si>
    <t>กองทุนเปิดไทยพาณิชย์พันธบัตรรัฐบาล 3M1</t>
  </si>
  <si>
    <t>SCB GOVERNMENT BOND 3M1 OPEN END FUND</t>
  </si>
  <si>
    <t>51/2550</t>
  </si>
  <si>
    <t>SCBGB3M10</t>
  </si>
  <si>
    <t>กองทุนเปิดไทยพาณิชย์พันธบัตรรัฐบาล 3M10</t>
  </si>
  <si>
    <t>SCB GOVERNMENT BOND 3M10 OPEN END FUND</t>
  </si>
  <si>
    <t>448/2552</t>
  </si>
  <si>
    <t>SCBGB3M11</t>
  </si>
  <si>
    <t>กองทุนเปิดไทยพาณิชย์พันธบัตรรัฐบาล 3M11</t>
  </si>
  <si>
    <t>SCB GOVERNMENT BOND 3M11 OPEN END FUND</t>
  </si>
  <si>
    <t>468/2552</t>
  </si>
  <si>
    <t>SCBGB3M12</t>
  </si>
  <si>
    <t>กองทุนเปิดไทยพาณิชย์พันธบัตรรัฐบาล 3M12</t>
  </si>
  <si>
    <t>SCB GOVERNMENT BOND 3M12 OPEN END FUND</t>
  </si>
  <si>
    <t>485/2552</t>
  </si>
  <si>
    <t>SCBGB3M13</t>
  </si>
  <si>
    <t>กองทุนเปิดไทยพาณิชย์พันธบัตรรัฐบาล 3M13</t>
  </si>
  <si>
    <t>SCB GOVERNMENT BOND 3M13 OPEN END FUND</t>
  </si>
  <si>
    <t>495/2552</t>
  </si>
  <si>
    <t>SCBGB3M14</t>
  </si>
  <si>
    <t>กองทุนเปิดไทยพาณิชย์พันธบัตรรัฐบาล 3M14</t>
  </si>
  <si>
    <t>SCB GOVERNMENT BOND 3M14 OPEN END FUND</t>
  </si>
  <si>
    <t>521/2552</t>
  </si>
  <si>
    <t>SCBGB3M15</t>
  </si>
  <si>
    <t>กองทุนเปิดไทยพาณิชย์พันธบัตรรัฐบาล 3M15</t>
  </si>
  <si>
    <t>SCB GOVERNMENT BOND 3M15 OPEN END FUND</t>
  </si>
  <si>
    <t>534/2552</t>
  </si>
  <si>
    <t>SCBGB3M16</t>
  </si>
  <si>
    <t>กองทุนเปิดไทยพาณิชย์พันธบัตรรัฐบาล 3M16</t>
  </si>
  <si>
    <t>SCB GOVERNMENT BOND 3M16 OPEN END FUND</t>
  </si>
  <si>
    <t>559/2552</t>
  </si>
  <si>
    <t>SCBGB3M17</t>
  </si>
  <si>
    <t>กองทุนเปิดไทยพาณิชย์พันธบัตรรัฐบาล 3M17</t>
  </si>
  <si>
    <t>SCB GOVERNMENT BOND 3M17 OPEN END FUND</t>
  </si>
  <si>
    <t>571/2552</t>
  </si>
  <si>
    <t>SCBGB3M18</t>
  </si>
  <si>
    <t>กองทุนเปิดไทยพาณิชย์พันธบัตรรัฐบาล 3M18</t>
  </si>
  <si>
    <t>SCB GOVERNMENT BOND 3M18 OPEN END FUND</t>
  </si>
  <si>
    <t>585/2552</t>
  </si>
  <si>
    <t>SCBGB3M19</t>
  </si>
  <si>
    <t>กองทุนเปิดไทยพาณิชย์พันธบัตรรัฐบาล 3M19</t>
  </si>
  <si>
    <t>SCB GOVERNMENT BOND 3M19 OPEN END FUND</t>
  </si>
  <si>
    <t>595/2552</t>
  </si>
  <si>
    <t>SCBGB3M2</t>
  </si>
  <si>
    <t>กองทุนเปิดไทยพาณิชย์พันธบัตรรัฐบาล 3M2</t>
  </si>
  <si>
    <t>SCB GOVERNMENT BOND 3M2 OPEN END FUND</t>
  </si>
  <si>
    <t>62/2551</t>
  </si>
  <si>
    <t>SCBGB3M20</t>
  </si>
  <si>
    <t>กองทุนเปิดไทยพาณิชย์พันธบัตรรัฐบาล 3M20</t>
  </si>
  <si>
    <t>SCB GOVERNMENT BOND 3M20 OPEN END FUND</t>
  </si>
  <si>
    <t>600/2552</t>
  </si>
  <si>
    <t>SCBGB3M21</t>
  </si>
  <si>
    <t>กองทุนเปิดไทยพาณิชย์พันธบัตรรัฐบาล 3M21</t>
  </si>
  <si>
    <t>SCB GOVERNMENT BOND 3M21 OPEN END FUND</t>
  </si>
  <si>
    <t>607/2552</t>
  </si>
  <si>
    <t>SCBGB3M22</t>
  </si>
  <si>
    <t>กองทุนเปิดไทยพาณิชย์พันธบัตรรัฐบาล 3M22</t>
  </si>
  <si>
    <t>SCB GOVERNMENT BOND 3M22 OPEN END FUND</t>
  </si>
  <si>
    <t>610/2552</t>
  </si>
  <si>
    <t>SCBGB3M23</t>
  </si>
  <si>
    <t>กองทุนเปิดไทยพาณิชย์พันธบัตรรัฐบาล 3M23</t>
  </si>
  <si>
    <t>SCB GOVERNMENT BOND 3M23 OPEN END FUND</t>
  </si>
  <si>
    <t>7/2553</t>
  </si>
  <si>
    <t>SCBGB3M24</t>
  </si>
  <si>
    <t>กองทุนเปิดไทยพาณิชย์พันธบัตรรัฐบาล 3M24</t>
  </si>
  <si>
    <t>SCB GOVERNMENT BOND 3M24 OPEN END FUND</t>
  </si>
  <si>
    <t>16/2553</t>
  </si>
  <si>
    <t>SCBGB3M25</t>
  </si>
  <si>
    <t>กองทุนเปิดไทยพาณิชย์พันธบัตรรัฐบาล 3M25</t>
  </si>
  <si>
    <t>SCB GOVERNMENT BOND 3M25 OPEN END FUND</t>
  </si>
  <si>
    <t>25/2553</t>
  </si>
  <si>
    <t>SCBGB3M26</t>
  </si>
  <si>
    <t>กองทุนเปิดไทยพาณิชย์พันธบัตรรัฐบาล 3M26</t>
  </si>
  <si>
    <t>SCB GOVERNMENT BOND 3M26 OPEN END FUND</t>
  </si>
  <si>
    <t>54/2553</t>
  </si>
  <si>
    <t>SCBGB3M27</t>
  </si>
  <si>
    <t>กองทุนเปิดไทยพาณิชย์พันธบัตรรัฐบาล 3M27</t>
  </si>
  <si>
    <t>SCB GOVERNMENT BOND 3M27 OPEN END FUND</t>
  </si>
  <si>
    <t>73/2553</t>
  </si>
  <si>
    <t>SCBGB3M28</t>
  </si>
  <si>
    <t>กองทุนเปิดไทยพาณิชย์พันธบัตรรัฐบาล 3M28</t>
  </si>
  <si>
    <t>SCB GOVERNMENT BOND 3M28 OPEN END FUND</t>
  </si>
  <si>
    <t>91/2553</t>
  </si>
  <si>
    <t>SCBGB3M29</t>
  </si>
  <si>
    <t>กองทุนเปิดไทยพาณิชย์พันธบัตรรัฐบาล 3M29</t>
  </si>
  <si>
    <t>SCB GOVERNMENT BOND 3M29 OPEN END FUND</t>
  </si>
  <si>
    <t>117/2553</t>
  </si>
  <si>
    <t>SCBGB3M3</t>
  </si>
  <si>
    <t>กองทุนเปิดไทยพาณิชย์พันธบัตรรัฐบาล 3M3</t>
  </si>
  <si>
    <t>SCB GOVERNMENT BOND 3M3 OPEN END FUND</t>
  </si>
  <si>
    <t>449/2551</t>
  </si>
  <si>
    <t>SCBGB3M30</t>
  </si>
  <si>
    <t>กองทุนเปิดไทยพาณิชย์พันธบัตรรัฐบาล 3M30</t>
  </si>
  <si>
    <t>SCB GOVERNMENT BOND 3M30 OPEN END FUND</t>
  </si>
  <si>
    <t>135/2553</t>
  </si>
  <si>
    <t>SCBGB3M31</t>
  </si>
  <si>
    <t>กองทุนเปิดไทยพาณิชย์พันธบัตรรัฐบาล 3M31</t>
  </si>
  <si>
    <t>SCB GOVERNMENT BOND 3M31 OPEN END FUND</t>
  </si>
  <si>
    <t>141/2553</t>
  </si>
  <si>
    <t>SCBGB3M32</t>
  </si>
  <si>
    <t>กองทุนเปิดไทยพาณิชย์พันธบัตรรัฐบาล 3M32</t>
  </si>
  <si>
    <t>SCB GOVERNMENT BOND 3M32 OPEN END FUND</t>
  </si>
  <si>
    <t>171/2553</t>
  </si>
  <si>
    <t>SCBGB3M33</t>
  </si>
  <si>
    <t>กองทุนเปิดไทยพาณิชย์พันธบัตรรัฐบาล 3M33</t>
  </si>
  <si>
    <t>SCB GOVERNMENT BOND 3M33 OPEN END FUND</t>
  </si>
  <si>
    <t>186/2553</t>
  </si>
  <si>
    <t>SCBGB3M34</t>
  </si>
  <si>
    <t>กองทุนเปิดไทยพาณิชย์พันธบัตรรัฐบาล 3M34</t>
  </si>
  <si>
    <t>SCB GOVERNMENT BOND 3M34 OPEN END FUND</t>
  </si>
  <si>
    <t>208/2553</t>
  </si>
  <si>
    <t>SCBGB3M35</t>
  </si>
  <si>
    <t>กองทุนเปิดไทยพาณิชย์พันธบัตรรัฐบาล 3M35</t>
  </si>
  <si>
    <t>SCB GOVERNMENT BOND 3M35 OPEN END FUND</t>
  </si>
  <si>
    <t>401/2553</t>
  </si>
  <si>
    <t>SCBGB3M36</t>
  </si>
  <si>
    <t>กองทุนเปิดไทยพาณิชย์พันธบัตรรัฐบาล 3M36</t>
  </si>
  <si>
    <t>SCB GOVERNMENT BOND 3M36 OPEN END FUND</t>
  </si>
  <si>
    <t>422/2553</t>
  </si>
  <si>
    <t>SCBGB3M37</t>
  </si>
  <si>
    <t>กองทุนเปิดไทยพาณิชย์พันธบัตรรัฐบาล 3M37</t>
  </si>
  <si>
    <t>SCB GOVERNMENT BOND 3M37 OPEN END FUND</t>
  </si>
  <si>
    <t>445/2553</t>
  </si>
  <si>
    <t>SCBGB3M38</t>
  </si>
  <si>
    <t>กองทุนเปิดไทยพาณิชย์พันธบัตรรัฐบาล 3M38</t>
  </si>
  <si>
    <t>SCB GOVERNMENT BOND 3M38 OPEN END FUND</t>
  </si>
  <si>
    <t>468/2553</t>
  </si>
  <si>
    <t>SCBGB3M39</t>
  </si>
  <si>
    <t>กองทุนเปิดไทยพาณิชย์พันธบัตรรัฐบาล 3M39</t>
  </si>
  <si>
    <t>SCB GOVERNMENT BOND 3M39 OPEN END FUND</t>
  </si>
  <si>
    <t>549/2553</t>
  </si>
  <si>
    <t>SCBGB3M4</t>
  </si>
  <si>
    <t>กองทุนเปิดไทยพาณิชย์พันธบัตรรัฐบาล 3M4</t>
  </si>
  <si>
    <t>SCB GOVERNMENT BOND 3M4 OPEN END FUND</t>
  </si>
  <si>
    <t>457/2551</t>
  </si>
  <si>
    <t>SCBGB3M40</t>
  </si>
  <si>
    <t>กองทุนเปิดไทยพาณิชย์พันธบัตรรัฐบาล 3M40</t>
  </si>
  <si>
    <t>SCB GOVERNMENT BOND 3M40 OPEN END FUND</t>
  </si>
  <si>
    <t>690/2553</t>
  </si>
  <si>
    <t>SCBGB3M41</t>
  </si>
  <si>
    <t>กองทุนเปิดไทยพาณิชย์พันธบัตรรัฐบาล 3M41</t>
  </si>
  <si>
    <t>SCB GOVERNMENT BOND 3M41 OPEN END FUND</t>
  </si>
  <si>
    <t>701/2553</t>
  </si>
  <si>
    <t>SCBGB3M42</t>
  </si>
  <si>
    <t>กองทุนเปิดไทยพาณิชย์พันธบัตรรัฐบาล 3M42</t>
  </si>
  <si>
    <t>SCB GOVERNMENT BOND 3M42 OPEN END FUND</t>
  </si>
  <si>
    <t>711/2553</t>
  </si>
  <si>
    <t>SCBGB3M43</t>
  </si>
  <si>
    <t>กองทุนเปิดไทยพาณิชย์พันธบัตรรัฐบาล 3M43</t>
  </si>
  <si>
    <t>SCB GOVERNMENT BOND 3M43 OPEN END FUND</t>
  </si>
  <si>
    <t>730/2553</t>
  </si>
  <si>
    <t>SCBGB3M44</t>
  </si>
  <si>
    <t>กองทุนเปิดไทยพาณิชย์พันธบัตรรัฐบาล 3M44</t>
  </si>
  <si>
    <t>SCB GOVERNMENT BOND 3M44 OPEN END FUND</t>
  </si>
  <si>
    <t>MF0154/2554</t>
  </si>
  <si>
    <t>SCBGB3M45</t>
  </si>
  <si>
    <t>กองทุนเปิดไทยพาณิชย์พันธบัตรรัฐบาล 3M45</t>
  </si>
  <si>
    <t>SCB GOVERNMENT BOND 3M45 OPEN END FUND</t>
  </si>
  <si>
    <t>MF0174/2554</t>
  </si>
  <si>
    <t>SCBGB3M46</t>
  </si>
  <si>
    <t>กองทุนเปิดไทยพาณิชย์พันธบัตรรัฐบาล 3M46</t>
  </si>
  <si>
    <t>SCB GOVERNMENT BOND 3M46 OPEN END FUND</t>
  </si>
  <si>
    <t>MF0187/2554</t>
  </si>
  <si>
    <t>SCBGB3M47</t>
  </si>
  <si>
    <t>กองทุนเปิดไทยพาณิชย์พันธบัตรรัฐบาล 3M47</t>
  </si>
  <si>
    <t>SCB GOVERNMENT BOND 3M47 OPEN END FUND</t>
  </si>
  <si>
    <t>MF0200/2554</t>
  </si>
  <si>
    <t>SCBGB3M48</t>
  </si>
  <si>
    <t>กองทุนเปิดไทยพาณิชย์พันธบัตรรัฐบาล 3M48</t>
  </si>
  <si>
    <t>SCB GOVERNMENT BOND 3M48 OPEN END FUND</t>
  </si>
  <si>
    <t>MF0212/2554</t>
  </si>
  <si>
    <t>SCBGB3M49</t>
  </si>
  <si>
    <t>กองทุนเปิดไทยพาณิชย์พันธบัตรรัฐบาล 3M49</t>
  </si>
  <si>
    <t>SCB GOVERNMENT BOND 3M49 OPEN END FUND</t>
  </si>
  <si>
    <t>MF0233/2554</t>
  </si>
  <si>
    <t>SCBGB3M5</t>
  </si>
  <si>
    <t>กองทุนเปิดไทยพาณิชย์พันธบัตรรัฐบาล 3M5</t>
  </si>
  <si>
    <t>SCB GOVERNMENT BOND 3M5 OPEN END FUND</t>
  </si>
  <si>
    <t>468/2551</t>
  </si>
  <si>
    <t>SCBGB3M50</t>
  </si>
  <si>
    <t>กองทุนเปิดไทยพาณิชย์พันธบัตรรัฐบาล 3M50</t>
  </si>
  <si>
    <t>SCB GOVERNMENT BOND 3M50 OPEN END FUND</t>
  </si>
  <si>
    <t>MF0241/2554</t>
  </si>
  <si>
    <t>SCBGB3M51</t>
  </si>
  <si>
    <t>กองทุนเปิดไทยพาณิชย์พันธบัตรรัฐบาล 3M51</t>
  </si>
  <si>
    <t>SCB GOVERNMENT BOND 3M51 OPEN END FUND</t>
  </si>
  <si>
    <t>MF0259/2554</t>
  </si>
  <si>
    <t>SCBGB3M52</t>
  </si>
  <si>
    <t>กองทุนเปิดไทยพาณิชย์พันธบัตรรัฐบาล 3M52</t>
  </si>
  <si>
    <t>SCB GOVERNMENT BOND 3M52 OPEN END FUND</t>
  </si>
  <si>
    <t>MF0272/2554</t>
  </si>
  <si>
    <t>SCBGB3M53</t>
  </si>
  <si>
    <t>กองทุนเปิดไทยพาณิชย์พันธบัตรรัฐบาล 3M53</t>
  </si>
  <si>
    <t>SCB GOVERNMENT BOND 3M53 OPEN END FUND</t>
  </si>
  <si>
    <t>MF0291/2554</t>
  </si>
  <si>
    <t>SCBGB3M54</t>
  </si>
  <si>
    <t>กองทุนเปิดไทยพาณิชย์พันธบัตรรัฐบาล 3M54</t>
  </si>
  <si>
    <t>SCB GOVERNMENT BOND 3M54 OPEN END FUND</t>
  </si>
  <si>
    <t>MF0317/2554</t>
  </si>
  <si>
    <t>SCBGB3M55</t>
  </si>
  <si>
    <t>กองทุนเปิดไทยพาณิชย์พันธบัตรรัฐบาล 3M55</t>
  </si>
  <si>
    <t>SCB GOVERNMENT BOND 3M55 OPEN END FUND</t>
  </si>
  <si>
    <t>MF0329/2554</t>
  </si>
  <si>
    <t>SCBGB3M56</t>
  </si>
  <si>
    <t>กองทุนเปิดไทยพาณิชย์พันธบัตรรัฐบาล 3M56</t>
  </si>
  <si>
    <t>SCB GOVERNMENT BOND 3M56 OPEN END FUND</t>
  </si>
  <si>
    <t>MF0352/2554</t>
  </si>
  <si>
    <t>SCBGB3M57</t>
  </si>
  <si>
    <t>กองทุนเปิดไทยพาณิชย์พันธบัตรรัฐบาล 3M57</t>
  </si>
  <si>
    <t>SCB GOVERNMENT BOND 3M57 OPEN END FUND</t>
  </si>
  <si>
    <t>MF0364/2554</t>
  </si>
  <si>
    <t>SCBGB3M58</t>
  </si>
  <si>
    <t>กองทุนเปิดไทยพาณิชย์พันธบัตรรัฐบาล 3M58</t>
  </si>
  <si>
    <t>SCB GOVERNMENT BOND 3M58 OPEN END FUND</t>
  </si>
  <si>
    <t>MF0383/2554</t>
  </si>
  <si>
    <t>SCBGB3M59</t>
  </si>
  <si>
    <t>กองทุนเปิดไทยพาณิชย์พันธบัตรรัฐบาล 3M59</t>
  </si>
  <si>
    <t>SCB GOVERNMENT BOND 3M59 OPEN END FUND</t>
  </si>
  <si>
    <t>MF0331/2555</t>
  </si>
  <si>
    <t>SCBGB3M6</t>
  </si>
  <si>
    <t>กองทุนเปิดไทยพาณิชย์พันธบัตรรัฐบาล 3M6</t>
  </si>
  <si>
    <t>SCB GOVERNMENT BOND 3M6 OPEN END FUND</t>
  </si>
  <si>
    <t>514/2551</t>
  </si>
  <si>
    <t>SCBGB3M60</t>
  </si>
  <si>
    <t>กองทุนเปิดไทยพาณิชย์พันธบัตรรัฐบาล 3M60</t>
  </si>
  <si>
    <t>SCB GOVERNMENT BOND 3M60 OPEN END FUND</t>
  </si>
  <si>
    <t>MF0352/2555</t>
  </si>
  <si>
    <t>SCBGB3M7</t>
  </si>
  <si>
    <t>กองทุนเปิดไทยพาณิชย์พันธบัตรรัฐบาล 3M7</t>
  </si>
  <si>
    <t>SCB GOVERNMENT BOND 3M7 OPEN END FUND</t>
  </si>
  <si>
    <t>525/2551</t>
  </si>
  <si>
    <t>SCBGB3M8</t>
  </si>
  <si>
    <t>กองทุนเปิดไทยพาณิชย์พันธบัตรรัฐบาล 3M8</t>
  </si>
  <si>
    <t>SCB GOVERNMENT BOND 3M8 OPEN END FUND</t>
  </si>
  <si>
    <t>550/2551</t>
  </si>
  <si>
    <t>SCBGB3M9</t>
  </si>
  <si>
    <t>กองทุนเปิดไทยพาณิชย์พันธบัตรรัฐบาล 3M9</t>
  </si>
  <si>
    <t>SCB GOVERNMENT BOND 3M9 OPEN END FUND</t>
  </si>
  <si>
    <t>439/2552</t>
  </si>
  <si>
    <t>SCBGB3MU1</t>
  </si>
  <si>
    <t>กองทุนเปิดไทยพาณิชย์พันธบัตรรัฐบาล 3MU1</t>
  </si>
  <si>
    <t>SCB GOVERNMENT BOND 3MU1 OPEN END FUND</t>
  </si>
  <si>
    <t>MF0290/2554</t>
  </si>
  <si>
    <t>SCBGB4/12</t>
  </si>
  <si>
    <t>กองทุนเปิดไทยพาณิชย์พันธบัตรรัฐบาล 4/12</t>
  </si>
  <si>
    <t>SCB GOVERNMENT BOND 4/12 OPEN END FUND</t>
  </si>
  <si>
    <t>92/2549</t>
  </si>
  <si>
    <t>SCBGB4M1S</t>
  </si>
  <si>
    <t>กองทุนเปิดไทยพาณิชย์พันธบัตรรัฐบาล 4M1S</t>
  </si>
  <si>
    <t>SCB GOVERNMENT BOND 4M1S OPEN END FUND</t>
  </si>
  <si>
    <t>246/2553</t>
  </si>
  <si>
    <t>SCBGB4M2S</t>
  </si>
  <si>
    <t>กองทุนเปิดไทยพาณิชย์พันธบัตรรัฐบาล 4M2S</t>
  </si>
  <si>
    <t>SCB GOVERNMENT BOND 4M2S OPEN END FUND</t>
  </si>
  <si>
    <t>247/2553</t>
  </si>
  <si>
    <t>SCBGB4M3</t>
  </si>
  <si>
    <t>กองทุนเปิดไทยพาณิชย์พันธบัตรรัฐบาล 4M3</t>
  </si>
  <si>
    <t>SCB GOVERNMENT BOND 4M3 OPEN END FUND</t>
  </si>
  <si>
    <t>731/2553</t>
  </si>
  <si>
    <t>SCBGB4M4</t>
  </si>
  <si>
    <t>กองทุนเปิดไทยพาณิชย์พันธบัตรรัฐบาล 4M4</t>
  </si>
  <si>
    <t>SCB GOVERNMENT BOND 4M4 OPEN END FUND</t>
  </si>
  <si>
    <t>755/2553</t>
  </si>
  <si>
    <t>SCBGB4M5</t>
  </si>
  <si>
    <t>กองทุนเปิดไทยพาณิชย์พันธบัตรรัฐบาล 4M5</t>
  </si>
  <si>
    <t>SCB GOVERNMENT BOND 4M5 OPEN END FUND</t>
  </si>
  <si>
    <t>MF0026/2554</t>
  </si>
  <si>
    <t>SCBGB4M6</t>
  </si>
  <si>
    <t>กองทุนเปิดไทยพาณิชย์พันธบัตรรัฐบาล 4M6</t>
  </si>
  <si>
    <t>SCB GOVERNMENT BOND 4M6 OPEN END FUND</t>
  </si>
  <si>
    <t>MF0072/2554</t>
  </si>
  <si>
    <t>SCBGB4M7</t>
  </si>
  <si>
    <t>กองทุนเปิดไทยพาณิชย์พันธบัตรรัฐบาล 4M7</t>
  </si>
  <si>
    <t>SCB GOVERNMENT BOND 4M7 OPEN END FUND</t>
  </si>
  <si>
    <t>MF0121/2554</t>
  </si>
  <si>
    <t>SCBGB5</t>
  </si>
  <si>
    <t>SCBGB 5</t>
  </si>
  <si>
    <t>SCBGB05</t>
  </si>
  <si>
    <t>กองทุนเปิดไทยพาณิชย์พันธบัตรรัฐบาล 5</t>
  </si>
  <si>
    <t>SCB GOVERNMENT BOND 5 OPEN END FUND</t>
  </si>
  <si>
    <t>48/2548</t>
  </si>
  <si>
    <t>SCBGB5/12</t>
  </si>
  <si>
    <t>กองทุนเปิดไทยพาณิชย์พันธบัตรรัฐบาล 5/12</t>
  </si>
  <si>
    <t>SCB GOVERNMENT BOND 5/12 OPEN END FUND</t>
  </si>
  <si>
    <t>116/2549</t>
  </si>
  <si>
    <t>SCBGB5M1</t>
  </si>
  <si>
    <t>กองทุนเปิดไทยพาณิชย์พันธบัตรรัฐบาล 5M1</t>
  </si>
  <si>
    <t>SCB GOVERNMENT BOND 5M1 OPEN END FUND</t>
  </si>
  <si>
    <t>MF0018/2555</t>
  </si>
  <si>
    <t>SCBGB6</t>
  </si>
  <si>
    <t>SCBGB 6</t>
  </si>
  <si>
    <t>SCBGB06</t>
  </si>
  <si>
    <t>กองทุนเปิดไทยพาณิชย์พันธบัตรรัฐบาล 6</t>
  </si>
  <si>
    <t>SCB GOVERNMENT BOND 6 OPEN END FUND</t>
  </si>
  <si>
    <t>64/2548</t>
  </si>
  <si>
    <t>SCBGB6/12</t>
  </si>
  <si>
    <t>กองทุนเปิดไทยพาณิชย์พันธบัตรรัฐบาล 6/12</t>
  </si>
  <si>
    <t>SCB GOVERNMENT BOND 6/12 OPEN END FUND</t>
  </si>
  <si>
    <t>139/2549</t>
  </si>
  <si>
    <t>SCBGB6M1</t>
  </si>
  <si>
    <t>SCBGB 6M1</t>
  </si>
  <si>
    <t>กองทุนเปิดไทยพาณิชย์พันธบัตรรัฐบาล 6M1</t>
  </si>
  <si>
    <t>SCB GOVERNMENT BOND 6M1 OPEN END FUND</t>
  </si>
  <si>
    <t>47/2549</t>
  </si>
  <si>
    <t>SCBGB6M10</t>
  </si>
  <si>
    <t>SCBGB 6M10</t>
  </si>
  <si>
    <t>กองทุนเปิดไทยพาณิชย์พันธบัตรรัฐบาล 6M10</t>
  </si>
  <si>
    <t>SCB GOVERNMENT BOND 6M10 OPEN END FUND</t>
  </si>
  <si>
    <t>275/2549</t>
  </si>
  <si>
    <t>SCBGB6M100</t>
  </si>
  <si>
    <t>กองทุนเปิดไทยพาณิชย์พันธบัตรรัฐบาล 6M100</t>
  </si>
  <si>
    <t>SCB GOVERNMENT BOND 6M100 OPEN END FUND</t>
  </si>
  <si>
    <t>MF0499/2554</t>
  </si>
  <si>
    <t>SCBGB6M102</t>
  </si>
  <si>
    <t>กองทุนเปิดไทยพาณิชย์พันธบัตรรัฐบาล 6M102</t>
  </si>
  <si>
    <t>SCB GOVERNMENT BOND 6M102 OPEN END FUND</t>
  </si>
  <si>
    <t>MF0581/2554</t>
  </si>
  <si>
    <t>SCBGB6M103</t>
  </si>
  <si>
    <t>กองทุนเปิดไทยพาณิชย์พันธบัตรรัฐบาล 6M103</t>
  </si>
  <si>
    <t>SCB GOVERNMENT BOND 6M103 OPEN END FUND</t>
  </si>
  <si>
    <t>MF0615/2554</t>
  </si>
  <si>
    <t>SCBGB6M104</t>
  </si>
  <si>
    <t>กองทุนเปิดไทยพาณิชย์พันธบัตรรัฐบาล 6M104</t>
  </si>
  <si>
    <t>SCB GOVERNMENT BOND 6M104 OPEN END FUND</t>
  </si>
  <si>
    <t>MF0663/2554</t>
  </si>
  <si>
    <t>SCBGB6M105</t>
  </si>
  <si>
    <t>กองทุนเปิดไทยพาณิชย์พันธบัตรรัฐบาล 6M105</t>
  </si>
  <si>
    <t>SCB GOVERNMENT BOND 6M105 OPEN END FUND</t>
  </si>
  <si>
    <t>MF0676/2554</t>
  </si>
  <si>
    <t>SCBGB6M106</t>
  </si>
  <si>
    <t>กองทุนเปิดไทยพาณิชย์พันธบัตรรัฐบาล 6M106</t>
  </si>
  <si>
    <t>SCB GOVERNMENT BOND 6M106 OPEN END FUND</t>
  </si>
  <si>
    <t>MF0699/2554</t>
  </si>
  <si>
    <t>SCBGB6M107</t>
  </si>
  <si>
    <t>กองทุนเปิดไทยพาณิชย์พันธบัตรรัฐบาล 6M107</t>
  </si>
  <si>
    <t>SCB GOVERNMENT BOND 6M107 OPEN END FUND</t>
  </si>
  <si>
    <t>MF0009/2555</t>
  </si>
  <si>
    <t>SCBGB6M108</t>
  </si>
  <si>
    <t>กองทุนเปิดไทยพาณิชย์พันธบัตรรัฐบาล 6M108</t>
  </si>
  <si>
    <t>SCB GOVERNMENT BOND 6M108 OPEN END FUND</t>
  </si>
  <si>
    <t>MF0036/2555</t>
  </si>
  <si>
    <t>SCBGB6M109</t>
  </si>
  <si>
    <t>กองทุนเปิดไทยพาณิชย์พันธบัตรรัฐบาล 6M109</t>
  </si>
  <si>
    <t>SCB GOVERNMENT BOND 6M109 OPEN END FUND</t>
  </si>
  <si>
    <t>MF0044/2555</t>
  </si>
  <si>
    <t>SCBGB6M11</t>
  </si>
  <si>
    <t>SCBGB 6M11</t>
  </si>
  <si>
    <t>กองทุนเปิดไทยพาณิชย์พันธบัตรรัฐบาล 6M11</t>
  </si>
  <si>
    <t>SCB GOVERNMENT BOND 6M11 OPEN END FUND</t>
  </si>
  <si>
    <t>SCBGB6M110</t>
  </si>
  <si>
    <t>กองทุนเปิดไทยพาณิชย์พันธบัตรรัฐบาล 6M110</t>
  </si>
  <si>
    <t>SCB GOVERNMENT BOND 6M110 OPEN END FUND</t>
  </si>
  <si>
    <t>MF0060/2555</t>
  </si>
  <si>
    <t>SCBGB6M111</t>
  </si>
  <si>
    <t>กองทุนเปิดไทยพาณิชย์พันธบัตรรัฐบาล 6M111</t>
  </si>
  <si>
    <t>SCB GOVERNMENT BOND 6M111 OPEN END FUND</t>
  </si>
  <si>
    <t>MF0146/2555</t>
  </si>
  <si>
    <t>SCBGB6M112</t>
  </si>
  <si>
    <t>กองทุนเปิดไทยพาณิชย์พันธบัตรรัฐบาล 6M112</t>
  </si>
  <si>
    <t>SCB GOVERNMENT BOND 6M112 OPEN END FUND</t>
  </si>
  <si>
    <t>MF0376/2555</t>
  </si>
  <si>
    <t>SCBGB6M113</t>
  </si>
  <si>
    <t>กองทุนเปิดไทยพาณิชย์พันธบัตรรัฐบาล 6M113</t>
  </si>
  <si>
    <t>SCB GOVERNMENT BOND 6M113 OPEN END FUND</t>
  </si>
  <si>
    <t>MF0393/2555</t>
  </si>
  <si>
    <t>SCBGB6M114</t>
  </si>
  <si>
    <t>กองทุนเปิดไทยพาณิชย์พันธบัตรรัฐบาล 6M114</t>
  </si>
  <si>
    <t>SCB GOVERNMENT BOND 6M114 OPEN END FUND</t>
  </si>
  <si>
    <t>MF0409/2555</t>
  </si>
  <si>
    <t>SCBGB6M115</t>
  </si>
  <si>
    <t>กองทุนเปิดไทยพาณิชย์พันธบัตรรัฐบาล 6M115</t>
  </si>
  <si>
    <t>SCB GOVERNMENT BOND 6M115 OPEN END FUND</t>
  </si>
  <si>
    <t>MF0443/2555</t>
  </si>
  <si>
    <t>SCBGB6M116</t>
  </si>
  <si>
    <t>กองทุนเปิดไทยพาณิชย์พันธบัตรรัฐบาล 6M116</t>
  </si>
  <si>
    <t>SCB GOVERNMENT BOND 6M116 OPEN END FUND</t>
  </si>
  <si>
    <t>MF0461/2555</t>
  </si>
  <si>
    <t>SCBGB6M117</t>
  </si>
  <si>
    <t>กองทุนเปิดไทยพาณิชย์พันธบัตรรัฐบาล 6M117</t>
  </si>
  <si>
    <t>SCB GOVERNMENT BOND 6M117 OPEN END FUND</t>
  </si>
  <si>
    <t>MF0488/2555</t>
  </si>
  <si>
    <t>SCBGB6M118</t>
  </si>
  <si>
    <t>กองทุนเปิดไทยพาณิชย์พันธบัตรรัฐบาล 6M118</t>
  </si>
  <si>
    <t>SCB GOVERNMENT BOND 6M118 OPEN END FUND</t>
  </si>
  <si>
    <t>MF0505/2555</t>
  </si>
  <si>
    <t>SCBGB6M119</t>
  </si>
  <si>
    <t>กองทุนเปิดไทยพาณิชย์พันธบัตรรัฐบาล 6M119</t>
  </si>
  <si>
    <t>SCB GOVERNMENT BOND 6M119 OPEN END FUND</t>
  </si>
  <si>
    <t>MF0536/2555</t>
  </si>
  <si>
    <t>SCBGB6M12</t>
  </si>
  <si>
    <t>SCBGB 6M12</t>
  </si>
  <si>
    <t>กองทุนเปิดไทยพาณิชย์พันธบัตรรัฐบาล 6M12</t>
  </si>
  <si>
    <t>SCB GOVERNMENT BOND 6M12 OPEN END FUND</t>
  </si>
  <si>
    <t>334/2549</t>
  </si>
  <si>
    <t>SCBGB6M120</t>
  </si>
  <si>
    <t>กองทุนเปิดไทยพาณิชย์ตราสารภาครัฐ 6M120</t>
  </si>
  <si>
    <t>SCB GOVERNMENT BOND 6M120 OPEN END FUND</t>
  </si>
  <si>
    <t>MF0589/2555</t>
  </si>
  <si>
    <t>SCBGB6M121</t>
  </si>
  <si>
    <t>กองทุนเปิดไทยพาณิชย์ตราสารภาครัฐ 6M121</t>
  </si>
  <si>
    <t>SCB GOVERNMENT BOND 6M121 OPEN END FUND</t>
  </si>
  <si>
    <t>MF0746/2555</t>
  </si>
  <si>
    <t>SCBGB6M122</t>
  </si>
  <si>
    <t>กองทุนเปิดไทยพาณิชย์ตราสารภาครัฐ 6M122</t>
  </si>
  <si>
    <t>SCB GOVERNMENT BOND 6M122 OPEN END FUND</t>
  </si>
  <si>
    <t>MF0778/2555</t>
  </si>
  <si>
    <t>SCBGB6M123</t>
  </si>
  <si>
    <t>กองทุนเปิดไทยพาณิชย์ตราสารภาครัฐ 6M123</t>
  </si>
  <si>
    <t>SCB GOVERNMENT BOND 6M123 OPEN END FUND</t>
  </si>
  <si>
    <t>MF0821/2555</t>
  </si>
  <si>
    <t>SCBGB6M124</t>
  </si>
  <si>
    <t>กองทุนเปิดไทยพาณิชย์ตราสารภาครัฐ 6M124</t>
  </si>
  <si>
    <t>SCB GOVERNMENT BOND 6M124 OPEN END FUND</t>
  </si>
  <si>
    <t>MF0020/2556</t>
  </si>
  <si>
    <t>SCBGB6M13</t>
  </si>
  <si>
    <t>SCBGB 6M13</t>
  </si>
  <si>
    <t>กองทุนเปิดไทยพาณิชย์พันธบัตรรัฐบาล 6M13</t>
  </si>
  <si>
    <t>SCB GOVERNMENT BOND 6M13 OPEN END FUND</t>
  </si>
  <si>
    <t>13/2550</t>
  </si>
  <si>
    <t>SCBGB6M14</t>
  </si>
  <si>
    <t>SCBGB 6M14</t>
  </si>
  <si>
    <t>กองทุนเปิดไทยพาณิชย์พันธบัตรรัฐบาล 6M14</t>
  </si>
  <si>
    <t>SCB GOVERNMENT BOND 6M14 OPEN END FUND</t>
  </si>
  <si>
    <t>14/2550</t>
  </si>
  <si>
    <t>SCBGB6M15</t>
  </si>
  <si>
    <t>SCBGB 6M15</t>
  </si>
  <si>
    <t>กองทุนเปิดไทยพาณิชย์พันธบัตรรัฐบาล 6M15</t>
  </si>
  <si>
    <t>SCB GOVERNMENT BOND 6M15 OPEN END FUND</t>
  </si>
  <si>
    <t>36/2550</t>
  </si>
  <si>
    <t>SCBGB6M16</t>
  </si>
  <si>
    <t>SCBGB 6M16</t>
  </si>
  <si>
    <t>กองทุนเปิดไทยพาณิชย์พันธบัตรรัฐบาล 6M16</t>
  </si>
  <si>
    <t>SCB GOVERNMENT BOND 6M16 OPEN END FUND</t>
  </si>
  <si>
    <t>SCBGB6M17</t>
  </si>
  <si>
    <t>SCBGB 6M17</t>
  </si>
  <si>
    <t>กองทุนเปิดไทยพาณิชย์พันธบัตรรัฐบาล 6M17</t>
  </si>
  <si>
    <t>SCB GOVERNMENT BOND 6M17 OPEN END FUND</t>
  </si>
  <si>
    <t>65/2550</t>
  </si>
  <si>
    <t>SCBGB6M18</t>
  </si>
  <si>
    <t>SCBGB 6M18</t>
  </si>
  <si>
    <t>กองทุนเปิดไทยพาณิชย์พันธบัตรรัฐบาล 6M18</t>
  </si>
  <si>
    <t>SCB GOVERNMENT BOND 6M18 OPEN END FUND</t>
  </si>
  <si>
    <t>94/2550</t>
  </si>
  <si>
    <t>SCBGB6M19</t>
  </si>
  <si>
    <t>SCBGB 6M19</t>
  </si>
  <si>
    <t>กองทุนเปิดไทยพาณิชย์พันธบัตรรัฐบาล 6M19</t>
  </si>
  <si>
    <t>SCB GOVERNMENT BOND 6M19 OPEN END FUND</t>
  </si>
  <si>
    <t>115/2550</t>
  </si>
  <si>
    <t>SCBGB6M2</t>
  </si>
  <si>
    <t>SCBGB 6M2</t>
  </si>
  <si>
    <t>กองทุนเปิดไทยพาณิชย์พันธบัตรรัฐบาล 6M2</t>
  </si>
  <si>
    <t>SCB GOVERNMENT BOND 6M2 OPEN END FUND</t>
  </si>
  <si>
    <t>77/2549</t>
  </si>
  <si>
    <t>SCBGB6M20</t>
  </si>
  <si>
    <t>กองทุนเปิดไทยพาณิชย์พันธบัตรรัฐบาล 6M20</t>
  </si>
  <si>
    <t>SCB GOVERNMENT BOND 6M20 OPEN END FUND</t>
  </si>
  <si>
    <t>141/2550</t>
  </si>
  <si>
    <t>SCBGB6M21</t>
  </si>
  <si>
    <t>กองทุนเปิดไทยพาณิชย์พันธบัตรรัฐบาล 6M21</t>
  </si>
  <si>
    <t>SCB GOVERNMENT BOND 6M21 OPEN END FUND</t>
  </si>
  <si>
    <t>158/2550</t>
  </si>
  <si>
    <t>SCBGB6M22</t>
  </si>
  <si>
    <t>กองทุนเปิดไทยพาณิชย์พันธบัตรรัฐบาล 6M22</t>
  </si>
  <si>
    <t>SCB GOVERNMENT BOND 6M22 OPEN END FUND</t>
  </si>
  <si>
    <t>197/2550</t>
  </si>
  <si>
    <t>SCBGB6M23</t>
  </si>
  <si>
    <t>กองทุนเปิดไทยพาณิชย์พันธบัตรรัฐบาล 6M23</t>
  </si>
  <si>
    <t>SCB GOVERNMENT BOND 6M23 OPEN END FUND</t>
  </si>
  <si>
    <t>280/2550</t>
  </si>
  <si>
    <t>SCBGB6M24</t>
  </si>
  <si>
    <t>กองทุนเปิดไทยพาณิชย์พันธบัตรรัฐบาล 6M24</t>
  </si>
  <si>
    <t>SCB GOVERNMENT BOND 6M24 OPEN END FUND</t>
  </si>
  <si>
    <t>121/2551</t>
  </si>
  <si>
    <t>SCBGB6M25</t>
  </si>
  <si>
    <t>กองทุนเปิดไทยพาณิชย์พันธบัตรรัฐบาล 6M25</t>
  </si>
  <si>
    <t>SCB GOVERNMENT BOND 6M25 OPEN END FUND</t>
  </si>
  <si>
    <t>42/2551</t>
  </si>
  <si>
    <t>SCBGB6M26</t>
  </si>
  <si>
    <t>กองทุนเปิดไทยพาณิชย์พันธบัตรรัฐบาล 6M26</t>
  </si>
  <si>
    <t>SCB GOVERNMENT BOND 6M26 OPEN END FUND</t>
  </si>
  <si>
    <t>63/2551</t>
  </si>
  <si>
    <t>SCBGB6M27</t>
  </si>
  <si>
    <t>กองทุนเปิดไทยพาณิชย์พันธบัตรรัฐบาล 6M27</t>
  </si>
  <si>
    <t>SCB GOVERNMENT BOND 6M27 OPEN END FUND</t>
  </si>
  <si>
    <t>84/2551</t>
  </si>
  <si>
    <t>SCBGB6M28</t>
  </si>
  <si>
    <t>กองทุนเปิดไทยพาณิชย์พันธบัตรรัฐบาล 6M28</t>
  </si>
  <si>
    <t>SCB GOVERNMENT BOND 6M28 OPEN END FUND</t>
  </si>
  <si>
    <t>99/2551</t>
  </si>
  <si>
    <t>SCBGB6M29</t>
  </si>
  <si>
    <t>กองทุนเปิดไทยพาณิชย์พันธบัตรรัฐบาล 6M29</t>
  </si>
  <si>
    <t>SCB GOVERNMENT BOND 6M29 OPEN END FUND</t>
  </si>
  <si>
    <t>144/2551</t>
  </si>
  <si>
    <t>SCBGB6M3</t>
  </si>
  <si>
    <t>SCBGB 6M3</t>
  </si>
  <si>
    <t>กองทุนเปิดไทยพาณิชย์พันธบัตรรัฐบาล 6M3</t>
  </si>
  <si>
    <t>SCB GOVERNMENT BOND 6M3 OPEN END FUND</t>
  </si>
  <si>
    <t>99/2549</t>
  </si>
  <si>
    <t>SCBGB6M30</t>
  </si>
  <si>
    <t>กองทุนเปิดไทยพาณิชย์พันธบัตรรัฐบาล 6M30</t>
  </si>
  <si>
    <t>SCB GOVERNMENT BOND 6M30 OPEN END FUND</t>
  </si>
  <si>
    <t>180/2551</t>
  </si>
  <si>
    <t>SCBGB6M31</t>
  </si>
  <si>
    <t>กองทุนเปิดไทยพาณิชย์พันธบัตรรัฐบาล 6M31</t>
  </si>
  <si>
    <t>SCB GOVERNMENT BOND 6M31 OPEN END FUND</t>
  </si>
  <si>
    <t>197/2551</t>
  </si>
  <si>
    <t>SCBGB6M32</t>
  </si>
  <si>
    <t>กองทุนเปิดไทยพาณิชย์พันธบัตรรัฐบาล 6M32</t>
  </si>
  <si>
    <t>SCB GOVERNMENT BOND 6M32 OPEN END FUND</t>
  </si>
  <si>
    <t>237/2551</t>
  </si>
  <si>
    <t>SCBGB6M33</t>
  </si>
  <si>
    <t>กองทุนเปิดไทยพาณิชย์พันธบัตรรัฐบาล 6M33</t>
  </si>
  <si>
    <t>SCB GOVERNMENT BOND 6M33 OPEN END FUND</t>
  </si>
  <si>
    <t>270/2551</t>
  </si>
  <si>
    <t>SCBGB6M34</t>
  </si>
  <si>
    <t>กองทุนเปิดไทยพาณิชย์พันธบัตรรัฐบาล 6M34</t>
  </si>
  <si>
    <t>SCB GOVERNMENT BOND 6M34 OPEN END FUND</t>
  </si>
  <si>
    <t>315/2551</t>
  </si>
  <si>
    <t>SCBGB6M35</t>
  </si>
  <si>
    <t>กองทุนเปิดไทยพาณิชย์พันธบัตรรัฐบาล 6M35</t>
  </si>
  <si>
    <t>SCB GOVERNMENT BOND 6M35 OPEN END FUND</t>
  </si>
  <si>
    <t>348/2551</t>
  </si>
  <si>
    <t>SCBGB6M36</t>
  </si>
  <si>
    <t>กองทุนเปิดไทยพาณิชย์พันธบัตรรัฐบาล 6M36</t>
  </si>
  <si>
    <t>SCB GOVERNMENT BOND 6M36 OPEN END FUND</t>
  </si>
  <si>
    <t>363/2551</t>
  </si>
  <si>
    <t>SCBGB6M37</t>
  </si>
  <si>
    <t>กองทุนเปิดไทยพาณิชย์พันธบัตรรัฐบาล 6M37</t>
  </si>
  <si>
    <t>SCB GOVERNMENT BOND 6M37 OPEN END FUND</t>
  </si>
  <si>
    <t>SCBGB6M38</t>
  </si>
  <si>
    <t>กองทุนเปิดไทยพาณิชย์พันธบัตรรัฐบาล 6M38</t>
  </si>
  <si>
    <t>SCB GOVERNMENT BOND 6M38 OPEN END FUND</t>
  </si>
  <si>
    <t>388/2551</t>
  </si>
  <si>
    <t>SCBGB6M39</t>
  </si>
  <si>
    <t>กองทุนเปิดไทยพาณิชย์พันธบัตรรัฐบาล 6M39</t>
  </si>
  <si>
    <t>SCB GOVERNMENT BOND 6M39 OPEN END FUND</t>
  </si>
  <si>
    <t>387/2551</t>
  </si>
  <si>
    <t>SCBGB6M4</t>
  </si>
  <si>
    <t>SCBGB 6M4</t>
  </si>
  <si>
    <t>กองทุนเปิดไทยพาณิชย์พันธบัตรรัฐบาล 6M4</t>
  </si>
  <si>
    <t>SCB GOVERNMENT BOND 6M4 OPEN END FUND</t>
  </si>
  <si>
    <t>125/2549</t>
  </si>
  <si>
    <t>SCBGB6M40</t>
  </si>
  <si>
    <t>กองทุนเปิดไทยพาณิชย์พันธบัตรรัฐบาล 6M40</t>
  </si>
  <si>
    <t>SCB GOVERNMENT BOND 6M40 OPEN END FUND</t>
  </si>
  <si>
    <t>399/2551</t>
  </si>
  <si>
    <t>SCBGB6M41</t>
  </si>
  <si>
    <t>กองทุนเปิดไทยพาณิชย์พันธบัตรรัฐบาล 6M41</t>
  </si>
  <si>
    <t>SCB GOVERNMENT BOND 6M41 OPEN END FUND</t>
  </si>
  <si>
    <t>408/2551</t>
  </si>
  <si>
    <t>SCBGB6M42</t>
  </si>
  <si>
    <t>กองทุนเปิดไทยพาณิชย์พันธบัตรรัฐบาล 6M42</t>
  </si>
  <si>
    <t>SCB GOVERNMENT BOND 6M42 OPEN END FUND</t>
  </si>
  <si>
    <t>418/2551</t>
  </si>
  <si>
    <t>SCBGB6M43</t>
  </si>
  <si>
    <t>กองทุนเปิดไทยพาณิชย์พันธบัตรรัฐบาล 6M43</t>
  </si>
  <si>
    <t>SCB GOVERNMENT BOND 6M43 OPEN END FUND</t>
  </si>
  <si>
    <t>429/2551</t>
  </si>
  <si>
    <t>SCBGB6M44</t>
  </si>
  <si>
    <t>กองทุนเปิดไทยพาณิชย์พันธบัตรรัฐบาล 6M44</t>
  </si>
  <si>
    <t>SCB GOVERNMENT BOND 6M44 OPEN END FUND</t>
  </si>
  <si>
    <t>443/2551</t>
  </si>
  <si>
    <t>SCBGB6M45</t>
  </si>
  <si>
    <t>กองทุนเปิดไทยพาณิชย์พันธบัตรรัฐบาล 6M45</t>
  </si>
  <si>
    <t>SCB GOVERNMENT BOND 6M45 OPEN END FUND</t>
  </si>
  <si>
    <t>450/2551</t>
  </si>
  <si>
    <t>SCBGB6M46</t>
  </si>
  <si>
    <t>กองทุนเปิดไทยพาณิชย์พันธบัตรรัฐบาล 6M46</t>
  </si>
  <si>
    <t>SCB GOVERNMENT BOND 6M46 OPEN END FUND</t>
  </si>
  <si>
    <t>458/2551</t>
  </si>
  <si>
    <t>SCBGB6M47</t>
  </si>
  <si>
    <t>กองทุนเปิดไทยพาณิชย์พันธบัตรรัฐบาล 6M47</t>
  </si>
  <si>
    <t>SCB GOVERNMENT BOND 6M47 OPEN END FUND</t>
  </si>
  <si>
    <t>469/2551</t>
  </si>
  <si>
    <t>SCBGB6M48</t>
  </si>
  <si>
    <t>กองทุนเปิดไทยพาณิชย์พันธบัตรรัฐบาล 6M48</t>
  </si>
  <si>
    <t>SCB GOVERNMENT BOND 6M48 OPEN END FUND</t>
  </si>
  <si>
    <t>SCBGB6M49</t>
  </si>
  <si>
    <t>กองทุนเปิดไทยพาณิชย์พันธบัตรรัฐบาล 6M49</t>
  </si>
  <si>
    <t>SCB GOVERNMENT BOND 6M49 OPEN END FUND</t>
  </si>
  <si>
    <t>538/2551</t>
  </si>
  <si>
    <t>SCBGB6M5</t>
  </si>
  <si>
    <t>SCBGB 6M5</t>
  </si>
  <si>
    <t>กองทุนเปิดไทยพาณิชย์พันธบัตรรัฐบาล 6M5</t>
  </si>
  <si>
    <t>SCB GOVERNMENT BOND 6M5 OPEN END FUND</t>
  </si>
  <si>
    <t>157/2549</t>
  </si>
  <si>
    <t>SCBGB6M50</t>
  </si>
  <si>
    <t>กองทุนเปิดไทยพาณิชย์พันธบัตรรัฐบาล 6M50</t>
  </si>
  <si>
    <t>SCB GOVERNMENT BOND 6M50 OPEN END FUND</t>
  </si>
  <si>
    <t>226/2552</t>
  </si>
  <si>
    <t>SCBGB6M51</t>
  </si>
  <si>
    <t>กองทุนเปิดไทยพาณิชย์พันธบัตรรัฐบาล 6M51</t>
  </si>
  <si>
    <t>SCB GOVERNMENT BOND 6M51 OPEN END FUND</t>
  </si>
  <si>
    <t>438/2552</t>
  </si>
  <si>
    <t>SCBGB6M52</t>
  </si>
  <si>
    <t>กองทุนเปิดไทยพาณิชย์พันธบัตรรัฐบาล 6M52</t>
  </si>
  <si>
    <t>SCB GOVERNMENT BOND 6M52 OPEN END FUND</t>
  </si>
  <si>
    <t>5/2553</t>
  </si>
  <si>
    <t>SCBGB6M53</t>
  </si>
  <si>
    <t>กองทุนเปิดไทยพาณิชย์พันธบัตรรัฐบาล 6M53</t>
  </si>
  <si>
    <t>SCB GOVERNMENT BOND 6M53 OPEN END FUND</t>
  </si>
  <si>
    <t>017/2553</t>
  </si>
  <si>
    <t>SCBGB6M54</t>
  </si>
  <si>
    <t>กองทุนเปิดไทยพาณิชย์พันธบัตรรัฐบาล 6M54</t>
  </si>
  <si>
    <t>SCB GOVERNMENT BOND 6M54 OPEN END FUND</t>
  </si>
  <si>
    <t>26/2553</t>
  </si>
  <si>
    <t>SCBGB6M55</t>
  </si>
  <si>
    <t>กองทุนเปิดไทยพาณิชย์พันธบัตรรัฐบาล 6M55</t>
  </si>
  <si>
    <t>SCB GOVERNMENT BOND 6M55 OPEN END FUND</t>
  </si>
  <si>
    <t>207/2553</t>
  </si>
  <si>
    <t>SCBGB6M56</t>
  </si>
  <si>
    <t>กองทุนเปิดไทยพาณิชย์พันธบัตรรัฐบาล 6M56</t>
  </si>
  <si>
    <t>SCB GOVERNMENT BOND 6M56 OPEN END FUND</t>
  </si>
  <si>
    <t>222/2553</t>
  </si>
  <si>
    <t>SCBGB6M57</t>
  </si>
  <si>
    <t>กองทุนเปิดไทยพาณิชย์พันธบัตรรัฐบาล 6M57</t>
  </si>
  <si>
    <t>SCB GOVERNMENT BOND 6M57 OPEN END FUND</t>
  </si>
  <si>
    <t>267/2553</t>
  </si>
  <si>
    <t>SCBGB6M58</t>
  </si>
  <si>
    <t>กองทุนเปิดไทยพาณิชย์พันธบัตรรัฐบาล 6M58</t>
  </si>
  <si>
    <t>SCB GOVERNMENT BOND 6M58 OPEN END FUND</t>
  </si>
  <si>
    <t>325/2553</t>
  </si>
  <si>
    <t>SCBGB6M59</t>
  </si>
  <si>
    <t>กองทุนเปิดไทยพาณิชย์พันธบัตรรัฐบาล 6M59</t>
  </si>
  <si>
    <t>SCB GOVERNMENT BOND 6M59 OPEN END FUND</t>
  </si>
  <si>
    <t>336/2553</t>
  </si>
  <si>
    <t>SCBGB6M6</t>
  </si>
  <si>
    <t>SCBGB 6M6</t>
  </si>
  <si>
    <t>กองทุนเปิดไทยพาณิชย์พันธบัตรรัฐบาล 6M6</t>
  </si>
  <si>
    <t>SCB GOVERNMENT BOND 6M6 OPEN END FUND</t>
  </si>
  <si>
    <t>187/2549</t>
  </si>
  <si>
    <t>SCBGB6M60</t>
  </si>
  <si>
    <t>กองทุนเปิดไทยพาณิชย์พันธบัตรรัฐบาล 6M60</t>
  </si>
  <si>
    <t>SCB GOVERNMENT BOND 6M60 OPEN END FUND</t>
  </si>
  <si>
    <t>347/2553</t>
  </si>
  <si>
    <t>SCBGB6M61</t>
  </si>
  <si>
    <t>กองทุนเปิดไทยพาณิชย์พันธบัตรรัฐบาล 6M61</t>
  </si>
  <si>
    <t>SCB GOVERNMENT BOND 6M61 OPEN END FUND</t>
  </si>
  <si>
    <t>374/2553</t>
  </si>
  <si>
    <t>SCBGB6M62</t>
  </si>
  <si>
    <t>กองทุนเปิดไทยพาณิชย์พันธบัตรรัฐบาล 6M62</t>
  </si>
  <si>
    <t>SCB GOVERNMENT BOND 6M62 OPEN END FUND</t>
  </si>
  <si>
    <t>404/2553</t>
  </si>
  <si>
    <t>SCBGB6M63</t>
  </si>
  <si>
    <t>กองทุนเปิดไทยพาณิชย์พันธบัตรรัฐบาล 6M63</t>
  </si>
  <si>
    <t>SCB GOVERNMENT BOND 6M63 OPEN END FUND</t>
  </si>
  <si>
    <t>423/2553</t>
  </si>
  <si>
    <t>SCBGB6M64</t>
  </si>
  <si>
    <t>กองทุนเปิดไทยพาณิชย์พันธบัตรรัฐบาล 6M64</t>
  </si>
  <si>
    <t>SCB GOVERNMENT BOND 6M64 OPEN END FUND</t>
  </si>
  <si>
    <t>446/2553</t>
  </si>
  <si>
    <t>SCBGB6M65</t>
  </si>
  <si>
    <t>กองทุนเปิดไทยพาณิชย์พันธบัตรรัฐบาล 6M65</t>
  </si>
  <si>
    <t>SCB GOVERNMENT BOND 6M65 OPEN END FUND</t>
  </si>
  <si>
    <t>SCBGB6M66</t>
  </si>
  <si>
    <t>กองทุนเปิดไทยพาณิชย์พันธบัตรรัฐบาล 6M66</t>
  </si>
  <si>
    <t>SCB GOVERNMENT BOND 6M66 OPEN END FUND</t>
  </si>
  <si>
    <t>497/2553</t>
  </si>
  <si>
    <t>SCBGB6M67</t>
  </si>
  <si>
    <t>กองทุนเปิดไทยพาณิชย์พันธบัตรรัฐบาล 6M67</t>
  </si>
  <si>
    <t>SCB GOVERNMENT BOND 6M67 OPEN END FUND</t>
  </si>
  <si>
    <t>504/2553</t>
  </si>
  <si>
    <t>SCBGB6M68</t>
  </si>
  <si>
    <t>กองทุนเปิดไทยพาณิชย์พันธบัตรรัฐบาล 6M68</t>
  </si>
  <si>
    <t>SCB GOVERNMENT BOND 6M68 OPEN END FUND</t>
  </si>
  <si>
    <t>514/2553</t>
  </si>
  <si>
    <t>SCBGB6M69</t>
  </si>
  <si>
    <t>กองทุนเปิดไทยพาณิชย์พันธบัตรรัฐบาล 6M69</t>
  </si>
  <si>
    <t>SCB GOVERNMENT BOND 6M69 OPEN END FUND</t>
  </si>
  <si>
    <t>524/2553</t>
  </si>
  <si>
    <t>SCBGB6M7</t>
  </si>
  <si>
    <t>SCBGB 6M7</t>
  </si>
  <si>
    <t>กองทุนเปิดไทยพาณิชย์พันธบัตรรัฐบาล 6M7</t>
  </si>
  <si>
    <t>SCB GOVERNMENT BOND 6M7 OPEN END FUND</t>
  </si>
  <si>
    <t>209/2549</t>
  </si>
  <si>
    <t>SCBGB6M70</t>
  </si>
  <si>
    <t>กองทุนเปิดไทยพาณิชย์พันธบัตรรัฐบาล 6M70</t>
  </si>
  <si>
    <t>SCB GOVERNMENT BOND 6M70 OPEN END FUND</t>
  </si>
  <si>
    <t>530/2553</t>
  </si>
  <si>
    <t>SCBGB6M71</t>
  </si>
  <si>
    <t>กองทุนเปิดไทยพาณิชย์พันธบัตรรัฐบาล 6M71</t>
  </si>
  <si>
    <t>SCB GOVERNMENT BOND 6M71 OPEN END FUND</t>
  </si>
  <si>
    <t>543/2553</t>
  </si>
  <si>
    <t>SCBGB6M72</t>
  </si>
  <si>
    <t>กองทุนเปิดไทยพาณิชย์พันธบัตรรัฐบาล 6M72</t>
  </si>
  <si>
    <t>SCB GOVERNMENT BOND 6M72 OPEN END FUND</t>
  </si>
  <si>
    <t>SCBGB6M73</t>
  </si>
  <si>
    <t>กองทุนเปิดไทยพาณิชย์พันธบัตรรัฐบาล 6M73</t>
  </si>
  <si>
    <t>SCB GOVERNMENT BOND 6M73 OPEN END FUND</t>
  </si>
  <si>
    <t>550/2553</t>
  </si>
  <si>
    <t>SCBGB6M74</t>
  </si>
  <si>
    <t>กองทุนเปิดไทยพาณิชย์พันธบัตรรัฐบาล 6M74</t>
  </si>
  <si>
    <t>SCB GOVERNMENT BOND 6M74 OPEN END FUND</t>
  </si>
  <si>
    <t>567/2553</t>
  </si>
  <si>
    <t>SCBGB6M75</t>
  </si>
  <si>
    <t>กองทุนเปิดไทยพาณิชย์พันธบัตรรัฐบาล 6M75</t>
  </si>
  <si>
    <t>SCB GOVERNMENT BOND 6M75 OPEN END FUND</t>
  </si>
  <si>
    <t>584/2553</t>
  </si>
  <si>
    <t>SCBGB6M76</t>
  </si>
  <si>
    <t>กองทุนเปิดไทยพาณิชย์พันธบัตรรัฐบาล 6M76</t>
  </si>
  <si>
    <t>SCB GOVERNMENT BOND 6M76 OPEN END FUND</t>
  </si>
  <si>
    <t>585/2553</t>
  </si>
  <si>
    <t>SCBGB6M77</t>
  </si>
  <si>
    <t>กองทุนเปิดไทยพาณิชย์พันธบัตรรัฐบาล 6M77</t>
  </si>
  <si>
    <t>SCB GOVERNMENT BOND 6M77 OPEN END FUND</t>
  </si>
  <si>
    <t>604/2553</t>
  </si>
  <si>
    <t>SCBGB6M78</t>
  </si>
  <si>
    <t>กองทุนเปิดไทยพาณิชย์พันธบัตรรัฐบาล 6M78</t>
  </si>
  <si>
    <t>SCB GOVERNMENT BOND 6M78 OPEN END FUND</t>
  </si>
  <si>
    <t>621/2553</t>
  </si>
  <si>
    <t>SCBGB6M79</t>
  </si>
  <si>
    <t>กองทุนเปิดไทยพาณิชย์พันธบัตรรัฐบาล 6M79</t>
  </si>
  <si>
    <t>SCB GOVERNMENT BOND 6M79 OPEN END FUND</t>
  </si>
  <si>
    <t>691/2553</t>
  </si>
  <si>
    <t>SCBGB6M8</t>
  </si>
  <si>
    <t>SCBGB 6M8</t>
  </si>
  <si>
    <t>กองทุนเปิดไทยพาณิชย์พันธบัตรรัฐบาล 6M8</t>
  </si>
  <si>
    <t>SCB GOVERNMENT BOND 6M8 OPEN END FUND</t>
  </si>
  <si>
    <t>239/2549</t>
  </si>
  <si>
    <t>SCBGB6M80</t>
  </si>
  <si>
    <t>กองทุนเปิดไทยพาณิชย์พันธบัตรรัฐบาล 6M80</t>
  </si>
  <si>
    <t>SCB GOVERNMENT BOND 6M80 OPEN END FUND</t>
  </si>
  <si>
    <t>702/2553</t>
  </si>
  <si>
    <t>SCBGB6M82</t>
  </si>
  <si>
    <t>กองทุนเปิดไทยพาณิชย์พันธบัตรรัฐบาล 6M82</t>
  </si>
  <si>
    <t>SCB GOVERNMENT BOND 6M82 OPEN END FUND</t>
  </si>
  <si>
    <t>741/2553</t>
  </si>
  <si>
    <t>SCBGB6M83</t>
  </si>
  <si>
    <t>กองทุนเปิดไทยพาณิชย์พันธบัตรรัฐบาล 6M83</t>
  </si>
  <si>
    <t>SCB GOVERNMENT BOND 6M83 OPEN END FUND</t>
  </si>
  <si>
    <t>752/2553</t>
  </si>
  <si>
    <t>SCBGB6M84</t>
  </si>
  <si>
    <t>กองทุนเปิดไทยพาณิชย์พันธบัตรรัฐบาล 6M84</t>
  </si>
  <si>
    <t>SCB GOVERNMENT BOND 6M84 OPEN END FUND</t>
  </si>
  <si>
    <t>758/2553</t>
  </si>
  <si>
    <t>SCBGB6M85</t>
  </si>
  <si>
    <t>กองทุนเปิดไทยพาณิชย์พันธบัตรรัฐบาล 6M85</t>
  </si>
  <si>
    <t>SCB GOVERNMENT BOND 6M85 OPEN END FUND</t>
  </si>
  <si>
    <t>781/2553</t>
  </si>
  <si>
    <t>SCBGB6M86</t>
  </si>
  <si>
    <t>กองทุนเปิดไทยพาณิชย์พันธบัตรรัฐบาล 6M86</t>
  </si>
  <si>
    <t>SCB GOVERNMENT BOND 6M86 OPEN END FUND</t>
  </si>
  <si>
    <t>MF0001/2554</t>
  </si>
  <si>
    <t>SCBGB6M87</t>
  </si>
  <si>
    <t>กองทุนเปิดไทยพาณิชย์พันธบัตรรัฐบาล 6M87</t>
  </si>
  <si>
    <t>SCB GOVERNMENT BOND 6M87 OPEN END FUND</t>
  </si>
  <si>
    <t>MF0006/2554</t>
  </si>
  <si>
    <t>SCBGB6M88</t>
  </si>
  <si>
    <t>กองทุนเปิดไทยพาณิชย์พันธบัตรรัฐบาล 6M88</t>
  </si>
  <si>
    <t>SCB GOVERNMENT BOND 6M88 OPEN END FUND</t>
  </si>
  <si>
    <t>MF0040/2554</t>
  </si>
  <si>
    <t>SCBGB6M89</t>
  </si>
  <si>
    <t>กองทุนเปิดไทยพาณิชย์พันธบัตรรัฐบาล 6M89</t>
  </si>
  <si>
    <t>SCB GOVERNMENT BOND 6M89 OPEN END FUND</t>
  </si>
  <si>
    <t>MF0052/2554</t>
  </si>
  <si>
    <t>SCBGB6M9</t>
  </si>
  <si>
    <t>SCBGB 6M9</t>
  </si>
  <si>
    <t>กองทุนเปิดไทยพาณิชย์พันธบัตรรัฐบาล 6M9</t>
  </si>
  <si>
    <t>SCB GOVERNMENT BOND 6M9 OPEN END FUND</t>
  </si>
  <si>
    <t>264/2549</t>
  </si>
  <si>
    <t>SCBGB6M90</t>
  </si>
  <si>
    <t>กองทุนเปิดไทยพาณิชย์พันธบัตรรัฐบาล 6M90</t>
  </si>
  <si>
    <t>SCB GOVERNMENT BOND 6M90 OPEN END FUND</t>
  </si>
  <si>
    <t>MF0073/2554</t>
  </si>
  <si>
    <t>SCBGB6M91</t>
  </si>
  <si>
    <t>กองทุนเปิดไทยพาณิชย์พันธบัตรรัฐบาล 6M91</t>
  </si>
  <si>
    <t>SCB GOVERNMENT BOND 6M91 OPEN END FUND</t>
  </si>
  <si>
    <t>MF0087/2554</t>
  </si>
  <si>
    <t>SCBGB6M92</t>
  </si>
  <si>
    <t>กองทุนเปิดไทยพาณิชย์พันธบัตรรัฐบาล 6M92</t>
  </si>
  <si>
    <t>SCB GOVERNMENT BOND 6M92 OPEN END FUND</t>
  </si>
  <si>
    <t>MF0112/2554</t>
  </si>
  <si>
    <t>SCBGB6M93</t>
  </si>
  <si>
    <t>กองทุนเปิดไทยพาณิชย์พันธบัตรรัฐบาล 6M93</t>
  </si>
  <si>
    <t>SCB GOVERNMENT BOND 6M93 OPEN END FUND</t>
  </si>
  <si>
    <t>MF0131/2554</t>
  </si>
  <si>
    <t>SCBGB6M94</t>
  </si>
  <si>
    <t>กองทุนเปิดไทยพาณิชย์พันธบัตรรัฐบาล 6M94</t>
  </si>
  <si>
    <t>SCB GOVERNMENT BOND 6M94 OPEN END FUND</t>
  </si>
  <si>
    <t>MF0145/2554</t>
  </si>
  <si>
    <t>SCBGB6M95</t>
  </si>
  <si>
    <t>กองทุนเปิดไทยพาณิชย์พันธบัตรรัฐบาล 6M95</t>
  </si>
  <si>
    <t>SCB GOVERNMENT BOND 6M95 OPEN END FUND</t>
  </si>
  <si>
    <t>MF0299/2554</t>
  </si>
  <si>
    <t>SCBGB6M96</t>
  </si>
  <si>
    <t>กองทุนเปิดไทยพาณิชย์พันธบัตรรัฐบาล 6M96</t>
  </si>
  <si>
    <t>SCB GOVERNMENT BOND 6M96 OPEN END FUND</t>
  </si>
  <si>
    <t>MF0321/2554</t>
  </si>
  <si>
    <t>SCBGB6M97</t>
  </si>
  <si>
    <t>กองทุนเปิดไทยพาณิชย์พันธบัตรรัฐบาล 6M97</t>
  </si>
  <si>
    <t>SCB GOVERNMENT BOND 6M97 OPEN END FUND</t>
  </si>
  <si>
    <t>MF0399/2554</t>
  </si>
  <si>
    <t>SCBGB6M98</t>
  </si>
  <si>
    <t>กองทุนเปิดไทยพาณิชย์พันธบัตรรัฐบาล 6M98</t>
  </si>
  <si>
    <t>SCB GOVERNMENT BOND 6M98 OPEN END FUND</t>
  </si>
  <si>
    <t>MF0415/2554</t>
  </si>
  <si>
    <t>SCBGB6M99</t>
  </si>
  <si>
    <t>กองทุนเปิดไทยพาณิชย์พันธบัตรรัฐบาล 6M99</t>
  </si>
  <si>
    <t>SCB GOVERNMENT BOND 6M99 OPEN END FUND</t>
  </si>
  <si>
    <t>MF0472/2554</t>
  </si>
  <si>
    <t>SCBGB7</t>
  </si>
  <si>
    <t>SCBGB 7</t>
  </si>
  <si>
    <t>SCBGB07</t>
  </si>
  <si>
    <t>กองทุนเปิดไทยพาณิชย์พันธบัตรรัฐบาล 7</t>
  </si>
  <si>
    <t>SCB GOVERNMENT BOND 7 OPEN END FUND</t>
  </si>
  <si>
    <t>80/2548</t>
  </si>
  <si>
    <t>SCBGB7/12</t>
  </si>
  <si>
    <t>กองทุนเปิดไทยพาณิชย์พันธบัตรรัฐบาล 7/12</t>
  </si>
  <si>
    <t>SCB GOVERNMENT BOND 7/12 OPEN END FUND</t>
  </si>
  <si>
    <t>175/2549</t>
  </si>
  <si>
    <t>SCBGB8</t>
  </si>
  <si>
    <t>SCBGB 8</t>
  </si>
  <si>
    <t>SCBGB08</t>
  </si>
  <si>
    <t>กองทุนเปิดไทยพาณิชย์พันธบัตรรัฐบาล 8</t>
  </si>
  <si>
    <t>SCB GOVERNMENT BOND 8 OPEN END FUND</t>
  </si>
  <si>
    <t>100/2548</t>
  </si>
  <si>
    <t>SCBGB8/12</t>
  </si>
  <si>
    <t>SCBGB08/12</t>
  </si>
  <si>
    <t>กองทุนเปิดไทยพาณิชย์พันธบัตรรัฐบาล 8/12</t>
  </si>
  <si>
    <t>SCB GOVERNMENT BOND 8/12 OPEN END FUND</t>
  </si>
  <si>
    <t>120/2548</t>
  </si>
  <si>
    <t>SCBGB9</t>
  </si>
  <si>
    <t>SCBGB 9</t>
  </si>
  <si>
    <t>SCBGB09</t>
  </si>
  <si>
    <t>กองทุนเปิดไทยพาณิชย์พันธบัตรรัฐบาล 9</t>
  </si>
  <si>
    <t>SCB GOVERNMENT BOND 9 OPEN END FUND</t>
  </si>
  <si>
    <t>121/2548</t>
  </si>
  <si>
    <t>SCBGB9/12</t>
  </si>
  <si>
    <t>SCBGB09/12</t>
  </si>
  <si>
    <t>กองทุนเปิดไทยพาณิชย์พันธบัตรรัฐบาล 9/12</t>
  </si>
  <si>
    <t>SCB GOVERNMENT BOND 9/12 OPEN END FUND</t>
  </si>
  <si>
    <t>142/2548</t>
  </si>
  <si>
    <t>SCBGBANK1</t>
  </si>
  <si>
    <t>กองทุนเปิดไทยพาณิชย์พันธบัตรและตราสารธนาคาร1</t>
  </si>
  <si>
    <t>SCB GOVERNMENT&amp; BANK BOND 1 OPEN END FUND</t>
  </si>
  <si>
    <t>37/2550</t>
  </si>
  <si>
    <t>SCBGBANK10</t>
  </si>
  <si>
    <t>กองทุนเปิดไทยพาณิชย์พันธบัตรและตราสารธนาคาร 10</t>
  </si>
  <si>
    <t xml:space="preserve">SCB GOVERNMENT &amp; BANK’S BOND 10 OPEN END FUND </t>
  </si>
  <si>
    <t>537/2551</t>
  </si>
  <si>
    <t>SCBGBANK11</t>
  </si>
  <si>
    <t>กองทุนเปิดไทยพาณิชย์พันธบัตรและตราสารธนาคาร 11</t>
  </si>
  <si>
    <t xml:space="preserve">SCB GOVERNMENT &amp; BANK’S BOND 11 OPEN END FUND </t>
  </si>
  <si>
    <t>SCBGBANK13</t>
  </si>
  <si>
    <t>กองทุนเปิดไทยพาณิชย์พันธบัตรและตราสารธนาคาร 13</t>
  </si>
  <si>
    <t xml:space="preserve">SCB GOVERNMENT &amp; BANK’S BOND 13 OPEN END FUND </t>
  </si>
  <si>
    <t>636/2553</t>
  </si>
  <si>
    <t>SCBGBANK14</t>
  </si>
  <si>
    <t>กองทุนเปิดไทยพาณิชย์พันธบัตรและตราสารธนาคาร 14</t>
  </si>
  <si>
    <t xml:space="preserve">SCB GOVERNMENT &amp; BANK’S BOND 14 OPEN END FUND </t>
  </si>
  <si>
    <t>637/2553</t>
  </si>
  <si>
    <t>SCBGBANK15</t>
  </si>
  <si>
    <t>กองทุนเปิดไทยพาณิชย์พันธบัตรและตราสารธนาคาร 15</t>
  </si>
  <si>
    <t xml:space="preserve">SCB GOVERNMENT &amp; BANK’S BOND 15 OPEN END FUND </t>
  </si>
  <si>
    <t>650/2553</t>
  </si>
  <si>
    <t>SCBGBANK16</t>
  </si>
  <si>
    <t>กองทุนเปิดไทยพาณิชย์พันธบัตรและตราสารธนาคาร 16</t>
  </si>
  <si>
    <t xml:space="preserve">SCB GOVERNMENT &amp; BANK’S BOND 16 OPEN END FUND </t>
  </si>
  <si>
    <t>651/2553</t>
  </si>
  <si>
    <t>SCBGBANK17</t>
  </si>
  <si>
    <t>กองทุนเปิดไทยพาณิชย์พันธบัตรและตราสารธนาคาร 17</t>
  </si>
  <si>
    <t xml:space="preserve">SCB GOVERNMENT &amp; BANK’S BOND 17 OPEN END FUND </t>
  </si>
  <si>
    <t>660/2553</t>
  </si>
  <si>
    <t>SCBGBANK18</t>
  </si>
  <si>
    <t>กองทุนเปิดไทยพาณิชย์พันธบัตรและตราสารธนาคาร 18</t>
  </si>
  <si>
    <t xml:space="preserve">SCB GOVERNMENT &amp; BANK’S BOND 18 OPEN END FUND </t>
  </si>
  <si>
    <t>661/2553</t>
  </si>
  <si>
    <t>SCBGBANK19</t>
  </si>
  <si>
    <t>กองทุนเปิดไทยพาณิชย์พันธบัตรและตราสารธนาคาร 19</t>
  </si>
  <si>
    <t xml:space="preserve">SCB GOVERNMENT &amp; BANK’S BOND 19 OPEN END FUND </t>
  </si>
  <si>
    <t>669/2553</t>
  </si>
  <si>
    <t>SCBGBANK2</t>
  </si>
  <si>
    <t>กองทุนเปิดไทยพาณิชย์พันธบัตรและตราสารธนาคาร 2</t>
  </si>
  <si>
    <t>SCB GOVERNMENT &amp; BANK BOND 2 OPEN END FUND</t>
  </si>
  <si>
    <t>52/2550</t>
  </si>
  <si>
    <t>SCBGBANK20</t>
  </si>
  <si>
    <t>กองทุนเปิดไทยพาณิชย์พันธบัตรและตราสารธนาคาร 20</t>
  </si>
  <si>
    <t xml:space="preserve">SCB GOVERNMENT &amp; BANK’S BOND 20 OPEN END FUND </t>
  </si>
  <si>
    <t>676/2553</t>
  </si>
  <si>
    <t>SCBGBANK21</t>
  </si>
  <si>
    <t>กองทุนเปิดไทยพาณิชย์พันธบัตรและตราสารธนาคาร 21</t>
  </si>
  <si>
    <t xml:space="preserve">SCB GOVERNMENT &amp; BANK’S BOND 21 OPEN END FUND </t>
  </si>
  <si>
    <t>677/2553</t>
  </si>
  <si>
    <t>SCBGBANK22</t>
  </si>
  <si>
    <t>กองทุนเปิดไทยพาณิชย์พันธบัตรและตราสารธนาคาร 22</t>
  </si>
  <si>
    <t xml:space="preserve">SCB GOVERNMENT &amp; BANK’S BOND 22 OPEN END FUND </t>
  </si>
  <si>
    <t>678/2553</t>
  </si>
  <si>
    <t>SCBGBANK23</t>
  </si>
  <si>
    <t>กองทุนเปิดไทยพาณิชย์พันธบัตรและตราสารธนาคาร 23</t>
  </si>
  <si>
    <t xml:space="preserve">SCB GOVERNMENT &amp; BANK’S BOND 23 OPEN END FUND </t>
  </si>
  <si>
    <t>MF0041/2554</t>
  </si>
  <si>
    <t>SCBGBANK24</t>
  </si>
  <si>
    <t>กองทุนเปิดไทยพาณิชย์พันธบัตรและตราสารธนาคาร 24</t>
  </si>
  <si>
    <t xml:space="preserve">SCB GOVERNMENT &amp; BANK’S BOND 24 OPEN END FUND </t>
  </si>
  <si>
    <t>MF0051/2554</t>
  </si>
  <si>
    <t>SCBGBANK25</t>
  </si>
  <si>
    <t>กองทุนเปิดไทยพาณิชย์พันธบัตรและตราสารธนาคาร 25</t>
  </si>
  <si>
    <t xml:space="preserve">SCB GOVERNMENT &amp; BANK’S BOND 25 OPEN END FUND </t>
  </si>
  <si>
    <t>MF0068/2554</t>
  </si>
  <si>
    <t>SCBGBANK26</t>
  </si>
  <si>
    <t>กองทุนเปิดไทยพาณิชย์พันธบัตรและตราสารธนาคาร 26</t>
  </si>
  <si>
    <t xml:space="preserve">SCB GOVERNMENT &amp; BANK’S BOND 26 OPEN END FUND </t>
  </si>
  <si>
    <t>MF0080/2554</t>
  </si>
  <si>
    <t>SCBGBANK27</t>
  </si>
  <si>
    <t>กองทุนเปิดไทยพาณิชย์พันธบัตรและตราสารธนาคาร 27</t>
  </si>
  <si>
    <t xml:space="preserve">SCB GOVERNMENT &amp; BANK’S BOND 27 OPEN END FUND </t>
  </si>
  <si>
    <t>MF0097/2554</t>
  </si>
  <si>
    <t>SCBGBANK28</t>
  </si>
  <si>
    <t>กองทุนเปิดไทยพาณิชย์พันธบัตรและตราสารธนาคาร 28</t>
  </si>
  <si>
    <t xml:space="preserve">SCB GOVERNMENT &amp; BANK’S BOND 28 OPEN END FUND </t>
  </si>
  <si>
    <t>MF0113/2554</t>
  </si>
  <si>
    <t>SCBGBANK3</t>
  </si>
  <si>
    <t>กองทุนเปิดไทยพาณิชย์พันธบัตรและตราสารธนาคาร 3</t>
  </si>
  <si>
    <t>SCB GOVERNMENT &amp; BANK BOND 3 OPEN END FUND</t>
  </si>
  <si>
    <t>69/2550</t>
  </si>
  <si>
    <t>SCBGBANK4</t>
  </si>
  <si>
    <t>กองทุนเปิดไทยพาณิชย์พันธบัตรและตราสารธนาคาร 4</t>
  </si>
  <si>
    <t>SCB GOVERNMENT &amp; BANK BOND 4 OPEN END FUND</t>
  </si>
  <si>
    <t>84/2550</t>
  </si>
  <si>
    <t>SCBGBANK8</t>
  </si>
  <si>
    <t>กองทุนเปิดไทยพาณิชย์พันธบัตรและตราสารธนาคาร 8</t>
  </si>
  <si>
    <t xml:space="preserve">SCB GOVERNMENT &amp; BANK’S BOND 8 OPEN END FUND </t>
  </si>
  <si>
    <t>496/2551</t>
  </si>
  <si>
    <t>SCBGBANK9</t>
  </si>
  <si>
    <t>กองทุนเปิดไทยพาณิชย์พันธบัตรและตราสารธนาคาร 9</t>
  </si>
  <si>
    <t xml:space="preserve">SCB GOVERNMENT &amp; BANK’S BOND 9 OPEN END FUND </t>
  </si>
  <si>
    <t>513/2551</t>
  </si>
  <si>
    <t>SCBGCORP1</t>
  </si>
  <si>
    <t>กองทุนเปิดไทยพาณิชย์พันธบัตรและตราสารหนี้ 1</t>
  </si>
  <si>
    <t>SCB GOVERNMENT &amp; CORPORATE BOND 1 OPEN END FUND</t>
  </si>
  <si>
    <t>66/2550</t>
  </si>
  <si>
    <t>SCBGCORP10</t>
  </si>
  <si>
    <t>กองทุนเปิดไทยพาณิชย์พันธบัตรและตราสารหนี้ 10</t>
  </si>
  <si>
    <t>SCB GOVERNMENT &amp; CORPORATE BOND 10 OPEN END FUND</t>
  </si>
  <si>
    <t>549/2551</t>
  </si>
  <si>
    <t>SCBGCORP11</t>
  </si>
  <si>
    <t>กองทุนเปิดไทยพาณิชย์พันธบัตรและตราสารหนี้ 11</t>
  </si>
  <si>
    <t>SCB GOVERNMENT &amp; CORPORATE BOND 11 OPEN END FUND</t>
  </si>
  <si>
    <t>559/2551</t>
  </si>
  <si>
    <t>SCBGCORP12</t>
  </si>
  <si>
    <t>กองทุนเปิดไทยพาณิชย์พันธบัตรและตราสารหนี้ 12</t>
  </si>
  <si>
    <t>SCB GOVERNMENT &amp; CORPORATE BOND 12 OPEN END FUND</t>
  </si>
  <si>
    <t>564/2551</t>
  </si>
  <si>
    <t>SCBGCORP13</t>
  </si>
  <si>
    <t>กองทุนเปิดไทยพาณิชย์พันธบัตรและตราสารหนี้ 13</t>
  </si>
  <si>
    <t>SCB GOVERNMENT &amp; CORPORATE BOND 13 OPEN END FUND</t>
  </si>
  <si>
    <t>6/2552</t>
  </si>
  <si>
    <t>SCBGCORP14</t>
  </si>
  <si>
    <t>กองทุนเปิดไทยพาณิชย์พันธบัตรและตราสารหนี้ 14</t>
  </si>
  <si>
    <t>SCB GOVERNMENT &amp; CORPORATE BOND 14 OPEN END FUND</t>
  </si>
  <si>
    <t>27/2552</t>
  </si>
  <si>
    <t>SCBGCORP2</t>
  </si>
  <si>
    <t>กองทุนเปิดไทยพาณิชย์พันธบัตรและตราสารหนี้ 2</t>
  </si>
  <si>
    <t>SCB GOVERNMENT &amp; CORPORATE BOND 2 OPEN END FUND</t>
  </si>
  <si>
    <t>125/2550</t>
  </si>
  <si>
    <t>SCBGCORP3</t>
  </si>
  <si>
    <t>กองทุนเปิดไทยพาณิชย์พันธบัตรและตราสารหนี้ 3</t>
  </si>
  <si>
    <t>SCB GOVERNMENT &amp; CORPORATE BOND 3 OPEN END FUND</t>
  </si>
  <si>
    <t>52/2551</t>
  </si>
  <si>
    <t>SCBGCORP4</t>
  </si>
  <si>
    <t>กองทุนเปิดไทยพาณิชย์พันธบัตรและตราสารหนี้ 4</t>
  </si>
  <si>
    <t>SCB GOVERNMENT &amp; CORPORATE BOND 4 OPEN END FUND</t>
  </si>
  <si>
    <t>292/2551</t>
  </si>
  <si>
    <t>SCBGCORP5</t>
  </si>
  <si>
    <t>กองทุนเปิดไทยพาณิชย์พันธบัตรและตราสารหนี้ 5</t>
  </si>
  <si>
    <t>SCB GOVERNMENT &amp; CORPORATE BOND 5 OPEN END FUND</t>
  </si>
  <si>
    <t>428/2551</t>
  </si>
  <si>
    <t>SCBGCORP6</t>
  </si>
  <si>
    <t>กองทุนเปิดไทยพาณิชย์พันธบัตรและตราสารหนี้ 6</t>
  </si>
  <si>
    <t>SCB GOVERNMENT &amp; CORPORATE BOND 6 OPEN END FUND</t>
  </si>
  <si>
    <t>470/2551</t>
  </si>
  <si>
    <t>SCBGCORP7</t>
  </si>
  <si>
    <t>กองทุนเปิดไทยพาณิชย์พันธบัตรและตราสารหนี้ 7</t>
  </si>
  <si>
    <t>SCB GOVERNMENT &amp; CORPORATE BOND 7 OPEN END FUND</t>
  </si>
  <si>
    <t>486/2551</t>
  </si>
  <si>
    <t>SCBGCORP8</t>
  </si>
  <si>
    <t>กองทุนเปิดไทยพาณิชย์พันธบัตรและตราสารหนี้ 8</t>
  </si>
  <si>
    <t>SCB GOVERNMENT &amp; CORPORATE BOND 8 OPEN END FUND</t>
  </si>
  <si>
    <t>505/2551</t>
  </si>
  <si>
    <t>SCBGCORP9</t>
  </si>
  <si>
    <t>กองทุนเปิดไทยพาณิชย์พันธบัตรและตราสารหนี้ 9</t>
  </si>
  <si>
    <t>SCB GOVERNMENT &amp; CORPORATE BOND 9 OPEN END FUND</t>
  </si>
  <si>
    <t>524/2551</t>
  </si>
  <si>
    <t>SCBGEAR</t>
  </si>
  <si>
    <t>กองทุนเปิดไทยพาณิชย์ โกลบอล อิควิตี้ แอพโซลูท รีเทิร์น</t>
  </si>
  <si>
    <t>SCB Global Equity Absolute Return Fund</t>
  </si>
  <si>
    <t>MF0301/2561</t>
  </si>
  <si>
    <t>SCBGEARA</t>
  </si>
  <si>
    <t>กองทุนเปิดไทยพาณิชย์ โกลบอล อิควิตี้ แอพโซลูท รีเทิร์น (ชนิดสะสมมูลค่า)</t>
  </si>
  <si>
    <t>SCB Global Equity Absolute Return Fund (Accumulation)</t>
  </si>
  <si>
    <t>SCBGEQ</t>
  </si>
  <si>
    <t>กองทุนเปิดไทยพาณิชย์โกลบอล อิควิตี้ (ชนิดจ่ายเงินปันผล)</t>
  </si>
  <si>
    <t>SCB GLOBAL EQUITY FUND (Dividend)</t>
  </si>
  <si>
    <t>MF0107/2556</t>
  </si>
  <si>
    <t>SCBGEQA</t>
  </si>
  <si>
    <t>กองทุนเปิดไทยพาณิชย์โกลบอล อิควิตี้ (ชนิดสะสมมูลค่า)</t>
  </si>
  <si>
    <t>SCB GLOBAL EQUITY FUND (Accumulation)</t>
  </si>
  <si>
    <t>SCBGEQFUND</t>
  </si>
  <si>
    <t>กองทุนเปิดไทยพาณิชย์โกลบอล อิควิตี้</t>
  </si>
  <si>
    <t>SCB GLOBAL EQUITY FUND</t>
  </si>
  <si>
    <t>SCBGHC</t>
  </si>
  <si>
    <t>กองทุนเปิดไทยพาณิชย์หุ้นโกลบอลเฮลธ์แคร์</t>
  </si>
  <si>
    <t>SCB GLOBAL HEALTH CARE EQUITY FUND</t>
  </si>
  <si>
    <t>MF0456/2558</t>
  </si>
  <si>
    <t>SCBGIF</t>
  </si>
  <si>
    <t>กองทุนเปิดไทยพาณิชย์ โกลบอล อินฟราสตรัคเจอร์ อิควิตี้</t>
  </si>
  <si>
    <t>SCB GLOBAL INFRASTRUCTURE EQUITY FUND</t>
  </si>
  <si>
    <t>MF0515/2558</t>
  </si>
  <si>
    <t>SCBGIN</t>
  </si>
  <si>
    <t>กองทุนเปิดไทยพาณิชย์ โกลบอลอินคัม</t>
  </si>
  <si>
    <t>SCB Global Income Fund</t>
  </si>
  <si>
    <t>FOF</t>
  </si>
  <si>
    <t>MF0029/2560</t>
  </si>
  <si>
    <t>SCBGINA</t>
  </si>
  <si>
    <t>กองทุนเปิดไทยพาณิชย์ โกลบอลอินคัม (ชนิดสะสมมูลค่า)</t>
  </si>
  <si>
    <t>SCB Global Income Fund (Accumulation)</t>
  </si>
  <si>
    <t>SCBGINR</t>
  </si>
  <si>
    <t>กองทุนเปิดไทยพาณิชย์ โกลบอลอินคัม (ชนิดรับซื้อคืนอัตโนมัติ)</t>
  </si>
  <si>
    <t>SCB Global Income Fund (Auto Redemption)</t>
  </si>
  <si>
    <t>SCBGLF</t>
  </si>
  <si>
    <t>กองทุนเปิดไทยพาณิชย์โกลด์ ลิงค์</t>
  </si>
  <si>
    <t>SCB GOLD LINKED OPEN END FUND</t>
  </si>
  <si>
    <t>217/2551</t>
  </si>
  <si>
    <t>SCBGLF2</t>
  </si>
  <si>
    <t>กองทุนเปิดไทยพาณิชย์โกลด์ ลิงค์2</t>
  </si>
  <si>
    <t>SCB GOLD LINKED 2 OPEN END FUND</t>
  </si>
  <si>
    <t>262/2551</t>
  </si>
  <si>
    <t>SCBGLF3</t>
  </si>
  <si>
    <t>กองทุนเปิดไทยพาณิชย์โกลด์ ลิงค์3</t>
  </si>
  <si>
    <t>SCB GOLD LINKED 3 OPEN END FUND</t>
  </si>
  <si>
    <t>327/2551</t>
  </si>
  <si>
    <t>SCBGLOB</t>
  </si>
  <si>
    <t>กองทุนเปิดไทยพาณิชย์โกลบอล บอนด์</t>
  </si>
  <si>
    <t>SCB GLOBAL BOND FUND</t>
  </si>
  <si>
    <t>MF0472/2555</t>
  </si>
  <si>
    <t>SCBGLOW</t>
  </si>
  <si>
    <t>กองทุนเปิดไทยพาณิชย์ โกลบอล เวลท์</t>
  </si>
  <si>
    <t>SCB GLOBAL WEALTH OPEN END FUND</t>
  </si>
  <si>
    <t>MF0681/2554</t>
  </si>
  <si>
    <t>SCBGLOWP</t>
  </si>
  <si>
    <t>กองทุนเปิดไทยพาณิชย์ โกลบอล เวลท์ พลัส</t>
  </si>
  <si>
    <t>SCB GLOBAL WEALTH PLUS OPEN END FUND</t>
  </si>
  <si>
    <t>MF0596/2555</t>
  </si>
  <si>
    <t>SCBGMT</t>
  </si>
  <si>
    <t>กองทุนเปิดไทยพาณิชย์โกลบอลมัลติสตราทิจีส์ ห้ามขายผู้ลงทุนรายย่อย</t>
  </si>
  <si>
    <t>SCB Global Multi Strategies (Not for Retail Investors)</t>
  </si>
  <si>
    <t>MF0068/2560</t>
  </si>
  <si>
    <t>SCBGMTA</t>
  </si>
  <si>
    <t>กองทุนเปิดไทยพาณิชย์โกลบอลมัลติสตราทิจีส์ ห้ามขายผู้ลงทุนรายย่อย (ชนิดสะสมมูลค่า)</t>
  </si>
  <si>
    <t>SCB Global Multi Strategies (Not for Retail Investors) (Accumulation)</t>
  </si>
  <si>
    <t>SCBGOLD</t>
  </si>
  <si>
    <t>กองทุนเปิดไทยพาณิชย์โกลด์</t>
  </si>
  <si>
    <t>SCB GOLD OPEN END FUND</t>
  </si>
  <si>
    <t>MF0479/2554</t>
  </si>
  <si>
    <t>SCBGOLDH</t>
  </si>
  <si>
    <t>กองทุนเปิดไทยพาณิชย์โกลด์ THB เฮดจ์ (ชนิดสะสมมูลค่า)</t>
  </si>
  <si>
    <t>SCB GOLD THB  HEDGED OPEN END FUND (Accumulation)</t>
  </si>
  <si>
    <t>MF0478/2554</t>
  </si>
  <si>
    <t>SCBGOLDHFUND</t>
  </si>
  <si>
    <t>กองทุนเปิดไทยพาณิชย์โกลด์ THB เฮดจ์</t>
  </si>
  <si>
    <t>SCB GOLD THB  HEDGED OPEN END FUND</t>
  </si>
  <si>
    <t>SCBGOLDHRMF</t>
  </si>
  <si>
    <t>กองทุนเปิดไทยพาณิชย์โกลด์ THB เฮดจ์ เพื่อการเลี้ยงชีพ</t>
  </si>
  <si>
    <t>SCB GOLD THB HEDGED RMF</t>
  </si>
  <si>
    <t>MF0577/2554</t>
  </si>
  <si>
    <t>SCBGPLUS</t>
  </si>
  <si>
    <t>กองทุนเปิดไทยพาณิชย์ โกลบอลอินคัมพลัส ห้ามขายผู้ลงทุนรายย่อย</t>
  </si>
  <si>
    <t xml:space="preserve">SCB GLOBAL INCOME PLUS FUND (Not for Retail Investors) </t>
  </si>
  <si>
    <t>FIFMIX</t>
  </si>
  <si>
    <t>MF0033/2559</t>
  </si>
  <si>
    <t>SCBGPROP</t>
  </si>
  <si>
    <t>กองทุนเปิดไทยพาณิชย์ โกลบอล พร็อพเพอร์ตี้</t>
  </si>
  <si>
    <t>SCB GLOBAL PROPERTY</t>
  </si>
  <si>
    <t>MF0435/2559</t>
  </si>
  <si>
    <t>SCBGSIF</t>
  </si>
  <si>
    <t>กองทุนเปิดไทยพาณิชย์ โกลบอล สตราทีจิก อินเวสเมนท์ (ชนิดสะสมมูลค่า)</t>
  </si>
  <si>
    <t>SCB GLOBAL STRATEGIC INVESTMENT FUND (Accumulation)</t>
  </si>
  <si>
    <t>MF0473/2555</t>
  </si>
  <si>
    <t>SCBGSIFR</t>
  </si>
  <si>
    <t>กองทุนเปิดไทยพาณิชย์ โกลบอล สตราทีจิก อินเวสเมนท์ (ชนิดรับซื้อคืนอัตโนมัติ)</t>
  </si>
  <si>
    <t>SCB GLOBAL STRATEGIC INVESTMENT FUND (Auto Redemption)</t>
  </si>
  <si>
    <t>SCBGSIFUND</t>
  </si>
  <si>
    <t>กองทุนเปิดไทยพาณิชย์ โกลบอล สตราทีจิก อินเวสเมนท์</t>
  </si>
  <si>
    <t>SCB GLOBAL STRATEGIC INVESTMENT FUND</t>
  </si>
  <si>
    <t>SCBIBF2Y1</t>
  </si>
  <si>
    <t>กองทุนเปิดไทยพาณิชย์พันธบัตรอิตาลี 2Y1</t>
  </si>
  <si>
    <t>SCB ITALY BOND OPEN END FUND 2Y1</t>
  </si>
  <si>
    <t>84/2552</t>
  </si>
  <si>
    <t>SCBIBF3M1</t>
  </si>
  <si>
    <t>กองทุนเปิดไทยพาณิชย์พันธบัตรอิตาลี 3M1</t>
  </si>
  <si>
    <t>SCB ITALY BOND OPEN END FUND 3M1</t>
  </si>
  <si>
    <t>96/2552</t>
  </si>
  <si>
    <t>SCBIBF6M1</t>
  </si>
  <si>
    <t>กองทุนเปิดไทยพาณิชย์พันธบัตรอิตาลี 6M1</t>
  </si>
  <si>
    <t>SCB ITALY BOND OPEN END FUND 6M1</t>
  </si>
  <si>
    <t>95/2552</t>
  </si>
  <si>
    <t>SCBIBF6M2</t>
  </si>
  <si>
    <t>กองทุนเปิดไทยพาณิชย์พันธบัตรอิตาลี 6M2</t>
  </si>
  <si>
    <t>SCB ITALY BOND OPEN END FUND 6M2</t>
  </si>
  <si>
    <t>104/2552</t>
  </si>
  <si>
    <t>SCBIBF6M3</t>
  </si>
  <si>
    <t>กองทุนเปิดไทยพาณิชย์พันธบัตรอิตาลี 6M3</t>
  </si>
  <si>
    <t>SCB ITALY BOND OPEN END FUND 6M3</t>
  </si>
  <si>
    <t>105/2552</t>
  </si>
  <si>
    <t>SCBIBF6M4</t>
  </si>
  <si>
    <t>กองทุนเปิดไทยพาณิชย์พันธบัตรอิตาลี 6M4</t>
  </si>
  <si>
    <t>SCB ITALY BOND OPEN END FUND 6M4</t>
  </si>
  <si>
    <t>109/2552</t>
  </si>
  <si>
    <t>SCBIBF6M5</t>
  </si>
  <si>
    <t>กองทุนเปิดไทยพาณิชย์พันธบัตรอิตาลี 6M5</t>
  </si>
  <si>
    <t>SCB ITALY BOND OPEN END FUND 6M5</t>
  </si>
  <si>
    <t>111/2552</t>
  </si>
  <si>
    <t>SCBINC</t>
  </si>
  <si>
    <t>กองทุนเปิดไทยพาณิชย์ อินคัม</t>
  </si>
  <si>
    <t>SCB Income Fund</t>
  </si>
  <si>
    <t>MF0048/2561</t>
  </si>
  <si>
    <t>SCBINCA</t>
  </si>
  <si>
    <t>กองทุนเปิดไทยพาณิชย์ อินคัม (ชนิดสะสมมูลค่า)</t>
  </si>
  <si>
    <t>SCB Income Fund (Accumulation)</t>
  </si>
  <si>
    <t>SCBINCR</t>
  </si>
  <si>
    <t>กองทุนเปิดไทยพาณิชย์ อินคัม (ชนิดรับซื้อคืนอัตโนมัติ)</t>
  </si>
  <si>
    <t>SCB Income Fund (Auto Redemption)</t>
  </si>
  <si>
    <t>SCBINDIA</t>
  </si>
  <si>
    <t>กองทุนเปิดไทยพาณิชย์ หุ้นอินเดีย</t>
  </si>
  <si>
    <t>SCB INDIA EQUITY FUND</t>
  </si>
  <si>
    <t>MF0179/2558</t>
  </si>
  <si>
    <t>SCBISB10M1</t>
  </si>
  <si>
    <t>กองทุนเปิดไทยพาณิชย์ พันธบัตรอิสราเอล 10M1</t>
  </si>
  <si>
    <t>SCB ISRAEL BOND  OPEN END FUND 10M1</t>
  </si>
  <si>
    <t>MF0249/2554</t>
  </si>
  <si>
    <t>SCBISB4M2</t>
  </si>
  <si>
    <t>กองทุนเปิดไทยพาณิชย์ พันธบัตรอิสราเอล 4M2</t>
  </si>
  <si>
    <t>SCB ISRAEL BOND  OPEN END FUND 4M2</t>
  </si>
  <si>
    <t>MF0606/2554</t>
  </si>
  <si>
    <t>SCBISB4M3</t>
  </si>
  <si>
    <t>กองทุนเปิดไทยพาณิชย์ พันธบัตรอิสราเอล 4M3</t>
  </si>
  <si>
    <t>SCB ISRAEL BOND  OPEN END FUND 4M3</t>
  </si>
  <si>
    <t>MF0616/2554</t>
  </si>
  <si>
    <t>SCBISB6M1</t>
  </si>
  <si>
    <t>กองทุนเปิดไทยพาณิชย์ พันธบัตรอิสราเอล 6M1</t>
  </si>
  <si>
    <t>SCB ISRAEL BOND  OPEN END FUND 6M1</t>
  </si>
  <si>
    <t>721/2553</t>
  </si>
  <si>
    <t>SCBISB6M2</t>
  </si>
  <si>
    <t>กองทุนเปิดไทยพาณิชย์ พันธบัตรอิสราเอล 6M2</t>
  </si>
  <si>
    <t>SCB ISRAEL BOND  OPEN END FUND 6M2</t>
  </si>
  <si>
    <t>SCBISB6M3</t>
  </si>
  <si>
    <t>กองทุนเปิดไทยพาณิชย์ พันธบัตรอิสราเอล 6M3</t>
  </si>
  <si>
    <t>SCB ISRAEL BOND  OPEN END FUND 6M3</t>
  </si>
  <si>
    <t>SCBISB6M4</t>
  </si>
  <si>
    <t>กองทุนเปิดไทยพาณิชย์ พันธบัตรอิสราเอล 6M4</t>
  </si>
  <si>
    <t>SCB ISRAEL BOND  OPEN END FUND 6M4</t>
  </si>
  <si>
    <t>SCBJPSM</t>
  </si>
  <si>
    <t>กองทุนเปิดไทยพาณิชย์ หุ้นญี่ปุ่นสมอลแคป</t>
  </si>
  <si>
    <t>SCB Japan Small Cap Equity Fund</t>
  </si>
  <si>
    <t>MF0186/2561</t>
  </si>
  <si>
    <t>SCBJPSMA</t>
  </si>
  <si>
    <t>กองทุนเปิดไทยพาณิชย์ หุ้นญี่ปุ่นสมอลแคป (ชนิดสะสมมูลค่า)</t>
  </si>
  <si>
    <t>SCB Japan Small Cap Equity Fund (Accumulation)</t>
  </si>
  <si>
    <t>SCBKEQTG</t>
  </si>
  <si>
    <t>กองทุนเปิดไทยพาณิชย์หุ้นเกาหลี</t>
  </si>
  <si>
    <t>SCB KOREA EQUITY FUND</t>
  </si>
  <si>
    <t>BBL FIF</t>
  </si>
  <si>
    <t>MF0577/2557</t>
  </si>
  <si>
    <t>SCBLEQ</t>
  </si>
  <si>
    <t>กองทุนเปิดไทยพาณิชย์ หุ้น LOW VOLATILITY (ชนิดจ่ายเงินปันผล)</t>
  </si>
  <si>
    <t>SCB LOW VOLATILITY EQUITY FUND (Dividend)</t>
  </si>
  <si>
    <t>MF0176/2559</t>
  </si>
  <si>
    <t>SCBLEQA</t>
  </si>
  <si>
    <t>กองทุนเปิดไทยพาณิชย์ หุ้น LOW VOLATILITY (ชนิดสะสมมูลค่า)</t>
  </si>
  <si>
    <t>SCB LOW VOLATILITY EQUITY FUND (Accumulation)</t>
  </si>
  <si>
    <t>SCBLEQFUND</t>
  </si>
  <si>
    <t>กองทุนเปิดไทยพาณิชย์ หุ้น LOW VOLATILITY</t>
  </si>
  <si>
    <t>SCB LOW VOLATILITY EQUITY FUND</t>
  </si>
  <si>
    <t>SCBLFI3M1</t>
  </si>
  <si>
    <t>กองทุนเปิดไทยพาณิชย์ตราสารหนี้ในประเทศ 3M1</t>
  </si>
  <si>
    <t>SCB LOCAL FIXED INCOME FUND 3M1</t>
  </si>
  <si>
    <t>MF0175/2554</t>
  </si>
  <si>
    <t>SCBLFI3M10</t>
  </si>
  <si>
    <t>กองทุนเปิดไทยพาณิชย์ตราสารหนี้ในประเทศ 3M10</t>
  </si>
  <si>
    <t>SCB LOCAL FIXED INCOME FUND 3M10</t>
  </si>
  <si>
    <t>MF0489/2554</t>
  </si>
  <si>
    <t>SCBLFI3M11</t>
  </si>
  <si>
    <t>กองทุนเปิดไทยพาณิชย์ตราสารหนี้ในประเทศ 3M11</t>
  </si>
  <si>
    <t>SCB LOCAL FIXED INCOME FUND 3M11</t>
  </si>
  <si>
    <t>MF0500/2554</t>
  </si>
  <si>
    <t>SCBLFI3M12</t>
  </si>
  <si>
    <t>กองทุนเปิดไทยพาณิชย์ตราสารหนี้ในประเทศ 3M12</t>
  </si>
  <si>
    <t>SCB LOCAL FIXED INCOME FUND 3M12</t>
  </si>
  <si>
    <t>MF0514/2554</t>
  </si>
  <si>
    <t>SCBLFI3M13</t>
  </si>
  <si>
    <t>กองทุนเปิดไทยพาณิชย์ตราสารหนี้ในประเทศ 3M13</t>
  </si>
  <si>
    <t>SCB LOCAL FIXED INCOME FUND 3M13</t>
  </si>
  <si>
    <t>MF0526/2554</t>
  </si>
  <si>
    <t>SCBLFI3M14</t>
  </si>
  <si>
    <t>กองทุนเปิดไทยพาณิชย์ตราสารหนี้ในประเทศ 3M14</t>
  </si>
  <si>
    <t>SCB LOCAL FIXED INCOME FUND 3M14</t>
  </si>
  <si>
    <t>MF0539/2554</t>
  </si>
  <si>
    <t>SCBLFI3M15</t>
  </si>
  <si>
    <t>กองทุนเปิดไทยพาณิชย์ตราสารหนี้ในประเทศ 3M15</t>
  </si>
  <si>
    <t>SCB LOCAL FIXED INCOME FUND 3M15</t>
  </si>
  <si>
    <t>MF0548/2554</t>
  </si>
  <si>
    <t>SCBLFI3M16</t>
  </si>
  <si>
    <t>กองทุนเปิดไทยพาณิชย์ตราสารหนี้ในประเทศ 3M16</t>
  </si>
  <si>
    <t>SCB LOCAL FIXED INCOME FUND 3M16</t>
  </si>
  <si>
    <t>MF0563/2554</t>
  </si>
  <si>
    <t>SCBLFI3M17</t>
  </si>
  <si>
    <t>กองทุนเปิดไทยพาณิชย์ตราสารหนี้ในประเทศ 3M17</t>
  </si>
  <si>
    <t>SCB LOCAL FIXED INCOME FUND 3M17</t>
  </si>
  <si>
    <t>MF0598/2554</t>
  </si>
  <si>
    <t>SCBLFI3M18</t>
  </si>
  <si>
    <t>กองทุนเปิดไทยพาณิชย์ตราสารหนี้ในประเทศ 3M18</t>
  </si>
  <si>
    <t>SCB LOCAL FIXED INCOME FUND 3M18</t>
  </si>
  <si>
    <t>MF0614/2554</t>
  </si>
  <si>
    <t>SCBLFI3M19</t>
  </si>
  <si>
    <t>กองทุนเปิดไทยพาณิชย์ตราสารหนี้ในประเทศ 3M19</t>
  </si>
  <si>
    <t>SCB LOCAL FIXED INCOME FUND 3M19</t>
  </si>
  <si>
    <t>MF0662/2554</t>
  </si>
  <si>
    <t>SCBLFI3M2</t>
  </si>
  <si>
    <t>กองทุนเปิดไทยพาณิชย์ตราสารหนี้ในประเทศ 3M2</t>
  </si>
  <si>
    <t>SCB LOCAL FIXED INCOME FUND 3M2</t>
  </si>
  <si>
    <t>MF0179/2554</t>
  </si>
  <si>
    <t>SCBLFI3M20</t>
  </si>
  <si>
    <t>กองทุนเปิดไทยพาณิชย์ตราสารหนี้ในประเทศ 3M20</t>
  </si>
  <si>
    <t>SCB LOCAL FIXED INCOME FUND 3M20</t>
  </si>
  <si>
    <t>MF0702/2554</t>
  </si>
  <si>
    <t>SCBLFI3M21</t>
  </si>
  <si>
    <t>กองทุนเปิดไทยพาณิชย์ตราสารหนี้ในประเทศ 3M21</t>
  </si>
  <si>
    <t>SCB LOCAL FIXED INCOME FUND 3M21</t>
  </si>
  <si>
    <t>MF0004/2555</t>
  </si>
  <si>
    <t>SCBLFI3M22</t>
  </si>
  <si>
    <t>กองทุนเปิดไทยพาณิชย์ตราสารหนี้ในประเทศ 3M22</t>
  </si>
  <si>
    <t>SCB LOCAL FIXED INCOME FUND 3M22</t>
  </si>
  <si>
    <t>MF0080/2555</t>
  </si>
  <si>
    <t>SCBLFI3M23</t>
  </si>
  <si>
    <t>กองทุนเปิดไทยพาณิชย์ตราสารหนี้ในประเทศ 3M23</t>
  </si>
  <si>
    <t>SCB LOCAL FIXED INCOME FUND 3M23</t>
  </si>
  <si>
    <t>MF0216/2555</t>
  </si>
  <si>
    <t>SCBLFI3M24</t>
  </si>
  <si>
    <t>กองทุนเปิดไทยพาณิชย์ตราสารหนี้ในประเทศ 3M24</t>
  </si>
  <si>
    <t>SCB LOCAL FIXED INCOME FUND 3M24</t>
  </si>
  <si>
    <t>MF0224/2555</t>
  </si>
  <si>
    <t>SCBLFI3M25</t>
  </si>
  <si>
    <t>กองทุนเปิดไทยพาณิชย์ตราสารหนี้ในประเทศ 3M25</t>
  </si>
  <si>
    <t>SCB LOCAL FIXED INCOME FUND 3M25</t>
  </si>
  <si>
    <t>MF0303/2555</t>
  </si>
  <si>
    <t>SCBLFI3M26</t>
  </si>
  <si>
    <t>กองทุนเปิดไทยพาณิชย์ตราสารหนี้ในประเทศ 3M26</t>
  </si>
  <si>
    <t>SCB LOCAL FIXED INCOME FUND 3M26</t>
  </si>
  <si>
    <t>MF0568/2555</t>
  </si>
  <si>
    <t>SCBLFI3M27</t>
  </si>
  <si>
    <t>กองทุนเปิดไทยพาณิชย์ตราสารหนี้ในประเทศ 3M27</t>
  </si>
  <si>
    <t>SCB LOCAL FIXED INCOME FUND 3M27</t>
  </si>
  <si>
    <t>MF0818/2555</t>
  </si>
  <si>
    <t>SCBLFI3M3</t>
  </si>
  <si>
    <t>กองทุนเปิดไทยพาณิชย์ตราสารหนี้ในประเทศ 3M3</t>
  </si>
  <si>
    <t>SCB LOCAL FIXED INCOME FUND 3M3</t>
  </si>
  <si>
    <t>MF0186/2554</t>
  </si>
  <si>
    <t>SCBLFI3M4</t>
  </si>
  <si>
    <t>กองทุนเปิดไทยพาณิชย์ตราสารหนี้ในประเทศ 3M4</t>
  </si>
  <si>
    <t>SCB LOCAL FIXED INCOME FUND 3M4</t>
  </si>
  <si>
    <t>MF0199/2554</t>
  </si>
  <si>
    <t>SCBLFI3M5</t>
  </si>
  <si>
    <t>กองทุนเปิดไทยพาณิชย์ตราสารหนี้ในประเทศ 3M5</t>
  </si>
  <si>
    <t>SCB LOCAL FIXED INCOME FUND 3M5</t>
  </si>
  <si>
    <t>MF0373/2554</t>
  </si>
  <si>
    <t>SCBLFI3M6</t>
  </si>
  <si>
    <t>กองทุนเปิดไทยพาณิชย์ตราสารหนี้ในประเทศ 3M6</t>
  </si>
  <si>
    <t>SCB LOCAL FIXED INCOME FUND 3M6</t>
  </si>
  <si>
    <t>MF0398/2554</t>
  </si>
  <si>
    <t>SCBLFI3M7</t>
  </si>
  <si>
    <t>กองทุนเปิดไทยพาณิชย์ตราสารหนี้ในประเทศ 3M7</t>
  </si>
  <si>
    <t>SCB LOCAL FIXED INCOME FUND 3M7</t>
  </si>
  <si>
    <t>MF0413/2554</t>
  </si>
  <si>
    <t>SCBLFI3M8</t>
  </si>
  <si>
    <t>กองทุนเปิดไทยพาณิชย์ตราสารหนี้ในประเทศ 3M8</t>
  </si>
  <si>
    <t>SCB LOCAL FIXED INCOME FUND 3M8</t>
  </si>
  <si>
    <t>MF0426/2554</t>
  </si>
  <si>
    <t>SCBLFI3M9</t>
  </si>
  <si>
    <t>กองทุนเปิดไทยพาณิชย์ตราสารหนี้ในประเทศ 3M9</t>
  </si>
  <si>
    <t>SCB LOCAL FIXED INCOME FUND 3M9</t>
  </si>
  <si>
    <t>MF0446/2554</t>
  </si>
  <si>
    <t>SCBLFI6M1</t>
  </si>
  <si>
    <t>กองทุนเปิดไทยพาณิชย์ตราสารหนี้ในประเทศ 6M1</t>
  </si>
  <si>
    <t>SCB LOCAL FIXED INCOME FUND 6M1</t>
  </si>
  <si>
    <t>MF0365/2554</t>
  </si>
  <si>
    <t>SCBLFI6M3</t>
  </si>
  <si>
    <t>กองทุนเปิดไทยพาณิชย์ตราสารหนี้ในประเทศ 6M3</t>
  </si>
  <si>
    <t>SCB LOCAL FIXED INCOME FUND 6M3</t>
  </si>
  <si>
    <t>MF0703/2554</t>
  </si>
  <si>
    <t>SCBLFI6M4</t>
  </si>
  <si>
    <t>กองทุนเปิดไทยพาณิชย์ตราสารหนี้ในประเทศ 6M4</t>
  </si>
  <si>
    <t>SCB LOCAL FIXED INCOME FUND 6M4</t>
  </si>
  <si>
    <t>MF0005/2555</t>
  </si>
  <si>
    <t>SCBLT1</t>
  </si>
  <si>
    <t>กองทุนเปิดไทยพาณิชย์หุ้นระยะยาวปันผล 70/30</t>
  </si>
  <si>
    <t>SCB DIVIDEND STOCK 70/30 LONG TERM EQUITY FUND</t>
  </si>
  <si>
    <t>Thanawat</t>
  </si>
  <si>
    <t>78/2547</t>
  </si>
  <si>
    <t>SCBLT2</t>
  </si>
  <si>
    <t>กองทุนเปิดไทยพาณิชย์หุ้นระยะยาว พลัส</t>
  </si>
  <si>
    <t>SCB STOCK PLUS LONG TERM EQUITY FUND</t>
  </si>
  <si>
    <t>79/2547</t>
  </si>
  <si>
    <t>SCBLT3</t>
  </si>
  <si>
    <t>กองทุนเปิดไทยพาณิชย์หุ้นระยะยาว</t>
  </si>
  <si>
    <t>SCB LONG TERM EQUITY FUND</t>
  </si>
  <si>
    <t>152/2548</t>
  </si>
  <si>
    <t>SCBLT4</t>
  </si>
  <si>
    <t>กองทุนเปิดไทยพาณิชย์หุ้นระยะยาวอินเตอร์</t>
  </si>
  <si>
    <t>SCB INTER LONG TERM EQUITY FUND</t>
  </si>
  <si>
    <t>185/2550</t>
  </si>
  <si>
    <t>SCBLTS</t>
  </si>
  <si>
    <t>กองทุนเปิดไทยพาณิชย์หุ้นระยะยาวสมาร์ท</t>
  </si>
  <si>
    <t>SCB SMART LONG TERM EQUITY FUND</t>
  </si>
  <si>
    <t>175/2550</t>
  </si>
  <si>
    <t>SCBLTSE</t>
  </si>
  <si>
    <t xml:space="preserve">กองทุนเปิดไทยพาณิชย์หุ้นระยะยาว ซีเล็คท์ </t>
  </si>
  <si>
    <t>SCB Selects Long Term Equity Fund</t>
  </si>
  <si>
    <t>MF0096/2561</t>
  </si>
  <si>
    <t>SCBLTSEA</t>
  </si>
  <si>
    <t>กองทุนเปิดไทยพาณิชย์หุ้นระยะยาว ซีเล็คท์ (ชนิดสะสมมูลค่า)</t>
  </si>
  <si>
    <t>SCB Selects Long Term Equity Fund (Accumulation)</t>
  </si>
  <si>
    <t>SCBLTSED</t>
  </si>
  <si>
    <t>กองทุนเปิดไทยพาณิชย์หุ้นระยะยาว ซีเล็คท์ (ชนิดจ่ายเงินปันผล)</t>
  </si>
  <si>
    <t>SCB Selects Long Term Equity Fund (Dividend)</t>
  </si>
  <si>
    <t>SCBLTSET</t>
  </si>
  <si>
    <t xml:space="preserve">กองทุนเปิดไทยพาณิชย์หุ้นระยะยาว เซ็ท อินเด็กซ์ </t>
  </si>
  <si>
    <t>SCB Set Index Long Term Equity Fund</t>
  </si>
  <si>
    <t>MF0294/2561</t>
  </si>
  <si>
    <t>SCBLTSETA</t>
  </si>
  <si>
    <t>กองทุนเปิดไทยพาณิชย์หุ้นระยะยาว เซ็ท อินเด็กซ์ (ชนิดสะสมมูลค่า)</t>
  </si>
  <si>
    <t>SCB Set Index Long Term Equity Fund (Accumulation)</t>
  </si>
  <si>
    <t>SCBLTSETD</t>
  </si>
  <si>
    <t>กองทุนเปิดไทยพาณิชย์หุ้นระยะยาว เซ็ท อินเด็กซ์ (ชนิดจ่ายเงินปันผล)</t>
  </si>
  <si>
    <t>SCB Set Index Long Term Equity Fund (Dividend)</t>
  </si>
  <si>
    <t>SCBLTT</t>
  </si>
  <si>
    <t>กองทุนเปิดไทยพาณิชย์หุ้นระยะยาวทาร์เก็ต</t>
  </si>
  <si>
    <t>SCB TARGET LONG TERM EQUITY FUND</t>
  </si>
  <si>
    <t>183/2550</t>
  </si>
  <si>
    <t>SCBMF</t>
  </si>
  <si>
    <t>กองทุนเปิดไทยพาณิชย์มั่นคง</t>
  </si>
  <si>
    <t>SCB MUNKHONG OPEN END FUND</t>
  </si>
  <si>
    <t>7/2535</t>
  </si>
  <si>
    <t>SCBMF2</t>
  </si>
  <si>
    <t>กองทุนเปิดไทยพาณิชย์มั่นคง 2</t>
  </si>
  <si>
    <t>SCB MUNKHONG 2 OPEN END FUND</t>
  </si>
  <si>
    <t>6/2536</t>
  </si>
  <si>
    <t>SCBMF3</t>
  </si>
  <si>
    <t>กองทุนเปิดไทยพาณิชย์มั่นคง 3</t>
  </si>
  <si>
    <t>SCB MUNKHONG 3 OPEN END FUND</t>
  </si>
  <si>
    <t>8/2536</t>
  </si>
  <si>
    <t>SCBMF4</t>
  </si>
  <si>
    <t>กองทุนเปิดไทยพาณิชย์มั่นคง 4</t>
  </si>
  <si>
    <t>SCB MUNKHONG 4 OPEN END FUND</t>
  </si>
  <si>
    <t>11/2537</t>
  </si>
  <si>
    <t>SCBMF5</t>
  </si>
  <si>
    <t>กองทุนเปิดไทยพาณิชย์มั่นคง 5</t>
  </si>
  <si>
    <t>SCB MUNKHONG 5 OPEN END FUND</t>
  </si>
  <si>
    <t>25/2537</t>
  </si>
  <si>
    <t>SCBMLT</t>
  </si>
  <si>
    <t>กองทุนเปิดไทยพาณิชย์ Machine Learning Thai Equity</t>
  </si>
  <si>
    <t>SCB Machine Learning Thai Equity Fund</t>
  </si>
  <si>
    <t>MF0491/2560</t>
  </si>
  <si>
    <t>SCBMLTA</t>
  </si>
  <si>
    <t>กองทุนเปิดไทยพาณิชย์ Machine Learning Thai Equity (ชนิดสะสมมูลค่า)</t>
  </si>
  <si>
    <t>SCB Machine Learning Thai Equity Fund (Accumulation)</t>
  </si>
  <si>
    <t>SCBMLTP</t>
  </si>
  <si>
    <t>กองทุนเปิดไทยพาณิชย์ Machine Learning Thai Equity (ชนิดผู้ลงทุนกลุ่ม/บุคคล)</t>
  </si>
  <si>
    <t>SCB Machine Learning Thai Equity Fund (Individual/Group)</t>
  </si>
  <si>
    <t>SCBMPLUS</t>
  </si>
  <si>
    <t>กองทุนเปิดไทยพาณิชย์ มัลติ อินคัมพลัส</t>
  </si>
  <si>
    <t>SCB MULTI INCOME PLUS FUND</t>
  </si>
  <si>
    <t>MF0033/2560</t>
  </si>
  <si>
    <t>SCBMPLUSA</t>
  </si>
  <si>
    <t>กองทุนเปิดไทยพาณิชย์ มัลติ อินคัมพลัส (ชนิดสะสมมูลค่า)</t>
  </si>
  <si>
    <t>SCB MULTI INCOME PLUS FUND (Accumulation)</t>
  </si>
  <si>
    <t>SCBMSE</t>
  </si>
  <si>
    <t>กองทุนเปิดไทยพาณิชย์หุ้นทุน Mid/Small Cap (ชนิดสะสมมูลค่า)</t>
  </si>
  <si>
    <t>SCB Mid/Small Cap Equity Fund (Accumulation)</t>
  </si>
  <si>
    <t>MF0029/2558</t>
  </si>
  <si>
    <t>SCBMSEFUND</t>
  </si>
  <si>
    <t>กองทุนเปิดไทยพาณิชย์หุ้นทุน Mid/Small Cap</t>
  </si>
  <si>
    <t>SCB Mid/Small Cap Equity Fund</t>
  </si>
  <si>
    <t>SCBMSEP</t>
  </si>
  <si>
    <t>กองทุนเปิดไทยพาณิชย์หุ้นทุน Mid/Small Cap (ชนิดผู้ลงทุนกลุ่ม/บุคคล)</t>
  </si>
  <si>
    <t>SCB Mid/Small Cap Equity Fund (Individual/Group)</t>
  </si>
  <si>
    <t>SCBNACR1</t>
  </si>
  <si>
    <t>กองทุนเปิดไทยพาณิชย์นอร์ทเอเชีย ออพพอร์ทูนิตี้ คอมเพล็กซ์ รีเทิร์น 1</t>
  </si>
  <si>
    <t>SCB NORTH ASIA OPPORTUNITY COMPLEX RETURN FUND 1</t>
  </si>
  <si>
    <t>MF0067/2558</t>
  </si>
  <si>
    <t>SCBNK225</t>
  </si>
  <si>
    <t>กองทุนเปิดไทยพาณิชย์หุ้นญี่ปุ่น (ชนิดไม่จ่ายเงินปันผล)</t>
  </si>
  <si>
    <t>SCB JAPAN EQUITY FUND (Non Dividend)</t>
  </si>
  <si>
    <t>MF0631/2556</t>
  </si>
  <si>
    <t>SCBNK225D</t>
  </si>
  <si>
    <t xml:space="preserve">กองทุนเปิดไทยพาณิชย์หุ้นญี่ปุ่น (ชนิดจ่ายเงินปันผล) </t>
  </si>
  <si>
    <t>SCB JAPAN EQUITY FUND (Dividend)</t>
  </si>
  <si>
    <t>SCBNKY225</t>
  </si>
  <si>
    <t>กองทุนเปิดไทยพาณิชย์หุ้นญี่ปุ่น</t>
  </si>
  <si>
    <t>SCB JAPAN EQUITY FUND</t>
  </si>
  <si>
    <t>SCBOIL</t>
  </si>
  <si>
    <t>กองทุนเปิดไทยพาณิชย์ออยล์ (ชนิดสะสมมูลค่า)</t>
  </si>
  <si>
    <t>SCB OIL FUND (Accumulation)</t>
  </si>
  <si>
    <t>MF0639/2555</t>
  </si>
  <si>
    <t>SCBOILFUND</t>
  </si>
  <si>
    <t>กองทุนเปิดไทยพาณิชย์ออยล์</t>
  </si>
  <si>
    <t>SCB OIL FUND</t>
  </si>
  <si>
    <t>SCBOLF</t>
  </si>
  <si>
    <t>กองทุนเปิดไทยพาณิชย์ออลย์ ลิงค์</t>
  </si>
  <si>
    <t>SCB OIL LINKED OPEN END FUND</t>
  </si>
  <si>
    <t>389/2551</t>
  </si>
  <si>
    <t>SCBOPP</t>
  </si>
  <si>
    <t>กองทุนเปิดไทยพาณิชย์ เครดิต ออพพอทูนิตี้</t>
  </si>
  <si>
    <t>SCB Credit Opportunities Fund</t>
  </si>
  <si>
    <t>MF0075/2561</t>
  </si>
  <si>
    <t>SCBOPPA</t>
  </si>
  <si>
    <t>กองทุนเปิดไทยพาณิชย์ เครดิต ออพพอทูนิตี้ (ชนิดสะสมมูลค่า)</t>
  </si>
  <si>
    <t>SCB Credit Opportunities Fund (Accumulation)</t>
  </si>
  <si>
    <t>SCBOPPR</t>
  </si>
  <si>
    <t>กองทุนเปิดไทยพาณิชย์ เครดิต ออพพอทูนิตี้ (ชนิดรับซื้อคืนอัตโนมัติ)</t>
  </si>
  <si>
    <t>SCB Credit Opportunities Fund (Auto Redemption)</t>
  </si>
  <si>
    <t>SCBPEF</t>
  </si>
  <si>
    <t>กองทุนเปิดไทยพาณิชย์ แพลทตินัม ยูโร ฟันด์</t>
  </si>
  <si>
    <t>SCB PLATINUM EURO OPEN END FUND</t>
  </si>
  <si>
    <t>277/2550</t>
  </si>
  <si>
    <t>SCBPF</t>
  </si>
  <si>
    <t>กองทุนเปิดปฐมไทยพาณิชย์ เฟล็กซิเบิ้ล</t>
  </si>
  <si>
    <t>SCB PRIME FLEXIBLE OPEN END  FUND</t>
  </si>
  <si>
    <t>1/2535</t>
  </si>
  <si>
    <t>SCBPG</t>
  </si>
  <si>
    <t>กองทุนเปิดไทยพาณิชย์ปฐมก้าวหน้า เฟล็กซิเบิ้ล</t>
  </si>
  <si>
    <t>SCB PRIME GROWTH FLEXIBLE OPEN END FUND</t>
  </si>
  <si>
    <t>3/2537</t>
  </si>
  <si>
    <t>SCBPGF</t>
  </si>
  <si>
    <t>กองทุนเปิดไทยพาณิชย์ แพลทตินัม โกลบอล ฟันด์</t>
  </si>
  <si>
    <t>SCB PLATINUM GLOBAL OPEN END FUND</t>
  </si>
  <si>
    <t>210/2549</t>
  </si>
  <si>
    <t>SCBPIN</t>
  </si>
  <si>
    <t>กองทุนเปิดไทยพาณิชย์ พร็อพเพอร์ตี้ แอนด์ อินฟราสตรัคเจอร์ เฟล็กซิเบิ้ล</t>
  </si>
  <si>
    <t>SCB Property and Infrastructure Flexible Fund</t>
  </si>
  <si>
    <t>MF0242/2561</t>
  </si>
  <si>
    <t>SCBPINA</t>
  </si>
  <si>
    <t>กองทุนเปิดไทยพาณิชย์ พร็อพเพอร์ตี้ แอนด์ อินฟราสตรัคเจอร์ เฟล็กซิเบิ้ล (ชนิดสะสมมูลค่า)</t>
  </si>
  <si>
    <t>SCB Property and Infrastructure Flexible Fund (Accumulation)</t>
  </si>
  <si>
    <t>SCBPIND</t>
  </si>
  <si>
    <t>กองทุนเปิดไทยพาณิชย์ พร็อพเพอร์ตี้ แอนด์ อินฟราสตรัคเจอร์ เฟล็กซิเบิ้ล (ชนิดจ่ายเงินปันผล)</t>
  </si>
  <si>
    <t>SCB Property and Infrastructure Flexible Fund (Dividend)</t>
  </si>
  <si>
    <t>SCBPLUS</t>
  </si>
  <si>
    <t>กองทุนเปิดไทยพาณิชย์ อินคัมพลัส</t>
  </si>
  <si>
    <t>SCB INCOME PLUS FUND</t>
  </si>
  <si>
    <t>MF0112/2559</t>
  </si>
  <si>
    <t>SCBPMO</t>
  </si>
  <si>
    <t>กองทุนเปิดไทยพาณิชย์เพิ่มผลมั่นคง (ชนิดจ่ายเงินปันผล)</t>
  </si>
  <si>
    <t>SCB PERMPOL MUNKHONG OPEN END FUND (Dividend)</t>
  </si>
  <si>
    <t>26/2538</t>
  </si>
  <si>
    <t>SCBPMOFUND</t>
  </si>
  <si>
    <t>กองทุนเปิดไทยพาณิชย์เพิ่มผลมั่นคง</t>
  </si>
  <si>
    <t>SCB PERMPOL MUNKHONG OPEN END FUND</t>
  </si>
  <si>
    <t>SCBPMOP</t>
  </si>
  <si>
    <t>กองทุนเปิดไทยพาณิชย์เพิ่มผลมั่นคง (ชนิดผู้ลงทุนกลุ่ม/บุคคล)</t>
  </si>
  <si>
    <t>SCB PERMPOL MUNKHONG OPEN END FUND (Individual/Group)</t>
  </si>
  <si>
    <t>SCBPOP</t>
  </si>
  <si>
    <t>กองทุนเปิดไทยพาณิชย์ Global Population Trend</t>
  </si>
  <si>
    <t>SCB Global Population Trend Fund</t>
  </si>
  <si>
    <t>MF0450/2560</t>
  </si>
  <si>
    <t>SCBPOPA</t>
  </si>
  <si>
    <t>กองทุนเปิดไทยพาณิชย์ Global Population Trend (ชนิดสะสมมูลค่า)</t>
  </si>
  <si>
    <t>SCB Global Population Trend Fund (Accumulation)</t>
  </si>
  <si>
    <t>SCBPOPP</t>
  </si>
  <si>
    <t>กองทุนเปิดไทยพาณิชย์ Global Population Trend (ชนิดผู้ลงทุนกลุ่ม/บุคคล)</t>
  </si>
  <si>
    <t>SCB Global Population Trend Fund (Individual/Group)</t>
  </si>
  <si>
    <t>SCBPS</t>
  </si>
  <si>
    <t>กองทุนรวมไทยพาณิชย์สะสมทรัพย์ก้าวหน้า</t>
  </si>
  <si>
    <t>SCB PROGRESSIVE SAVING FUND</t>
  </si>
  <si>
    <t>30/2538</t>
  </si>
  <si>
    <t>SCBRF</t>
  </si>
  <si>
    <t>กองทุนเปิดไทยพาณิชย์เกษียณสุข (ตราสารหนี้)</t>
  </si>
  <si>
    <t>SCB RETIREMENT FIXED INCOME OPEN END FUND</t>
  </si>
  <si>
    <t>8/2540</t>
  </si>
  <si>
    <t>SCBRM1</t>
  </si>
  <si>
    <t>กองทุนเปิดไทยพาณิชย์ตราสารหนี้ระยะสั้นเพื่อการเลี้ยงชีพ</t>
  </si>
  <si>
    <t>SCB SHORT TERM FIXED INCOME RMF</t>
  </si>
  <si>
    <t>3/2545</t>
  </si>
  <si>
    <t>SCBRM2</t>
  </si>
  <si>
    <t>กองทุนเปิดไทยพาณิชย์พันธบัตรรัฐบาลเพื่อการเลี้ยงชีพ</t>
  </si>
  <si>
    <t>SCB GOVERNMENT BOND RMF</t>
  </si>
  <si>
    <t>4/2545</t>
  </si>
  <si>
    <t>SCBRM3</t>
  </si>
  <si>
    <t>กองทุนเปิดไทยพาณิชย์เฟล็กซิเบิ้ล ฟันด์เพื่อการเลี้ยงชีพ</t>
  </si>
  <si>
    <t>SCB FLEXIBLE FUND RMF</t>
  </si>
  <si>
    <t>5/2545</t>
  </si>
  <si>
    <t>SCBRM4</t>
  </si>
  <si>
    <t>กองทุนเปิดไทยพาณิชย์หุ้นทุนเพื่อการเลี้ยงชีพ</t>
  </si>
  <si>
    <t>SCB EQUITY RMF</t>
  </si>
  <si>
    <t>SCBRMEU</t>
  </si>
  <si>
    <t>กองทุนเปิดไทยพาณิชย์ หุ้นยุโรป เพื่อการเลี้ยงชีพ</t>
  </si>
  <si>
    <t>SCB EUROPEAN EQUITY RMF</t>
  </si>
  <si>
    <t>MF0563/2558</t>
  </si>
  <si>
    <t>SCBRMGHC</t>
  </si>
  <si>
    <t xml:space="preserve">กองทุนเปิดไทยพาณิชย์ โกลบอลเฮลธ์แคร์ เพื่อการเลี้ยงชีพ </t>
  </si>
  <si>
    <t>SCB GLOBAL HEALTH CARE RMF</t>
  </si>
  <si>
    <t>MF0562/2558</t>
  </si>
  <si>
    <t>SCBRMGIF</t>
  </si>
  <si>
    <t>กองทุนเปิดไทยพาณิชย์โกลบอลอินฟราสตรัคเจอร์ เพื่อการเลี้ยงชีพ</t>
  </si>
  <si>
    <t>SCB GLOBAL INFRASTRUCTURE RMF</t>
  </si>
  <si>
    <t>MF0516/2558</t>
  </si>
  <si>
    <t>SCBRMGW</t>
  </si>
  <si>
    <t>กองทุนเปิดไทยพาณิชย์ โกลบอล เวลท์ เพื่อการเลี้ยงชีพ</t>
  </si>
  <si>
    <t>SCB GLOBAL WEALTH RMF</t>
  </si>
  <si>
    <t>MF0597/2555</t>
  </si>
  <si>
    <t>SCBRMGWP</t>
  </si>
  <si>
    <t>กองทุนเปิดไทยพาณิชย์ โกลบอล เวลท์ พลัส เพื่อการเลี้ยงชีพ</t>
  </si>
  <si>
    <t>SCB GLOBAL WEALTH PLUS RMF</t>
  </si>
  <si>
    <t>MF0598/2555</t>
  </si>
  <si>
    <t>SCBRMJP</t>
  </si>
  <si>
    <t>กองทุนเปิดไทยพาณิชย์ หุ้นญี่ปุ่น เพื่อการเลี้ยงชีพ</t>
  </si>
  <si>
    <t>SCB JAPAN EQUITY RMF</t>
  </si>
  <si>
    <t>MF0564/2558</t>
  </si>
  <si>
    <t>SCBRMPOP</t>
  </si>
  <si>
    <t>กองทุนเปิดไทยพาณิชย์ Global Population Trend เพื่อการเลี้ยงชีพ</t>
  </si>
  <si>
    <t>SCB Global Population Trend RMF</t>
  </si>
  <si>
    <t>MF0452/2560</t>
  </si>
  <si>
    <t>SCBRMS50</t>
  </si>
  <si>
    <t>กองทุนเปิดไทยพาณิชย์ SET50 INDEX เพื่อการเลี้ยงชีพ</t>
  </si>
  <si>
    <t>SCB SET50 INDEX  RMF</t>
  </si>
  <si>
    <t>MF0578/2554</t>
  </si>
  <si>
    <t>SCBROBO</t>
  </si>
  <si>
    <t>กองทุนเปิดไทยพาณิชย์ โกลบอลโรโบติกส์</t>
  </si>
  <si>
    <t>SCB Global Robotics Fund</t>
  </si>
  <si>
    <t>MF0372/2560</t>
  </si>
  <si>
    <t>SCBROBOA</t>
  </si>
  <si>
    <t>กองทุนเปิดไทยพาณิชย์ โกลบอลโรโบติกส์ (ชนิดสะสมมูลค่า)</t>
  </si>
  <si>
    <t>SCB Global Robotics Fund (Accumulation)</t>
  </si>
  <si>
    <t>SCBRP</t>
  </si>
  <si>
    <t>กองทุนเปิดไทยพาณิชย์ร่มโพธิ์</t>
  </si>
  <si>
    <t>SCB ROMPHO OPEN END FUND</t>
  </si>
  <si>
    <t>46/2543</t>
  </si>
  <si>
    <t>SCBS&amp;P500</t>
  </si>
  <si>
    <t>กองทุนเปิดไทยพาณิชย์หุ้นยูเอส</t>
  </si>
  <si>
    <t>SCB US EQUITY FUND</t>
  </si>
  <si>
    <t>MF0819/2555</t>
  </si>
  <si>
    <t>SCBSD</t>
  </si>
  <si>
    <t>กองทุนเปิดไทยพาณิชย์สินเพิ่มทรัพย์ปันผล</t>
  </si>
  <si>
    <t>SCB SINPERM SUB DIVIDEND OPEN-ENDED FUND</t>
  </si>
  <si>
    <t>SCBSE</t>
  </si>
  <si>
    <t xml:space="preserve">กองทุนเปิดไทยพาณิชย์ ซีเล็คท์ อิควิตี้ ฟันด์ (ชนิดจ่ายเงินปันผล) </t>
  </si>
  <si>
    <t>SCB SELECTS EQUITY FUND (Dividend)</t>
  </si>
  <si>
    <t>MF0345/2554</t>
  </si>
  <si>
    <t>SCBSEA</t>
  </si>
  <si>
    <t>กองทุนเปิดไทยพาณิชย์ ซีเล็คท์ อิควิตี้ ฟันด์ (ชนิดสะสมมูลค่า)</t>
  </si>
  <si>
    <t>SCB SELECTS EQUITY FUND (Accumulation)</t>
  </si>
  <si>
    <t>SCBSEFUND</t>
  </si>
  <si>
    <t xml:space="preserve">กองทุนเปิดไทยพาณิชย์ ซีเล็คท์ อิควิตี้ ฟันด์ </t>
  </si>
  <si>
    <t xml:space="preserve">SCB SELECTS EQUITY FUND </t>
  </si>
  <si>
    <t>SCBSEP</t>
  </si>
  <si>
    <t>กองทุนเปิดไทยพาณิชย์ ซีเล็คท์ อิควิตี้ ฟันด์ (ชนิดผู้ลงทุนกลุ่ม/บุคคล)</t>
  </si>
  <si>
    <t>SCB SELECTS EQUITY FUND (Individual/Group)</t>
  </si>
  <si>
    <t>SCBSET</t>
  </si>
  <si>
    <t>กองทุนเปิดไทยพาณิชย์ เซ็ท อินเด็กซ์ ฟันด์ (ชนิดสะสมมูลค่า)</t>
  </si>
  <si>
    <t>SCB SET INDEX FUND (Accumulation)</t>
  </si>
  <si>
    <t>45/2539</t>
  </si>
  <si>
    <t>SCBSET50</t>
  </si>
  <si>
    <t>กองทุนเปิดไทยพาณิชย์ SET50 INDEX (ชนิดสะสมมูลค่า)</t>
  </si>
  <si>
    <t>SCB SET50 INDEX FUND (Accumulation)</t>
  </si>
  <si>
    <t>MF0575/2554</t>
  </si>
  <si>
    <t>SCBSET50FUND</t>
  </si>
  <si>
    <t>กองทุนเปิดไทยพาณิชย์ SET50 INDEX</t>
  </si>
  <si>
    <t>SCB SET50 INDEX FUND</t>
  </si>
  <si>
    <t>SCBSET50P</t>
  </si>
  <si>
    <t>กองทุนเปิดไทยพาณิชย์ SET50 INDEX (ชนิดผู้ลงทุนกลุ่ม/บุคคล)</t>
  </si>
  <si>
    <t>SCB SET50 INDEX FUND (Individual/Group)</t>
  </si>
  <si>
    <t>SCBSETFUND</t>
  </si>
  <si>
    <t>กองทุนเปิดไทยพาณิชย์ เซ็ท อินเด็กซ์ ฟันด์</t>
  </si>
  <si>
    <t>SCB SET INDEX FUND</t>
  </si>
  <si>
    <t>SCBSETP</t>
  </si>
  <si>
    <t>กองทุนเปิดไทยพาณิชย์ เซ็ท อินเด็กซ์ ฟันด์ (ชนิดผู้ลงทุนกลุ่ม/บุคคล)</t>
  </si>
  <si>
    <t>SCB SET INDEX FUND (Individual/Group)</t>
  </si>
  <si>
    <t>SCBSF</t>
  </si>
  <si>
    <t>กองทุนรวมไทยพาณิชย์สะสมทรัพย์</t>
  </si>
  <si>
    <t>SCB SAVING FUND</t>
  </si>
  <si>
    <t>กองทุนเปิดไทยพาณิชย์ตราสารหนี้ระยะสั้น</t>
  </si>
  <si>
    <t>SCB Short Term Fixed Income Fund</t>
  </si>
  <si>
    <t>4/2540</t>
  </si>
  <si>
    <t>กองทุนเปิดไทยพาณิชย์ตราสารหนี้ระยะสั้น พลัส</t>
  </si>
  <si>
    <t>SCB Short Term Fixed Income Plus Fund</t>
  </si>
  <si>
    <t>MF0730/2556</t>
  </si>
  <si>
    <t>SCBSFFPLUS-A</t>
  </si>
  <si>
    <t>กองทุนเปิดไทยพาณิชย์ตราสารหนี้ระยะสั้น พลัส (ชนิดหน่วยลงทุน A)</t>
  </si>
  <si>
    <t>SCB Short Term Fixed Income Plus Fund (CLASS A)</t>
  </si>
  <si>
    <t>SCBSFFPLUS-B</t>
  </si>
  <si>
    <t>กองทุนเปิดไทยพาณิชย์ตราสารหนี้ระยะสั้น พลัส (ชนิดหน่วยลงทุน B)</t>
  </si>
  <si>
    <t>SCB Short Term Fixed Income Plus Fund (CLASS B)</t>
  </si>
  <si>
    <t>SCBSFFPLUS-C</t>
  </si>
  <si>
    <t>กองทุนเปิดไทยพาณิชย์ตราสารหนี้ระยะสั้น พลัส (ชนิดหน่วยลงทุน C)</t>
  </si>
  <si>
    <t>SCB Short Term Fixed Income Plus Fund (CLASS C)</t>
  </si>
  <si>
    <t>SCBSFFPLUS-I</t>
  </si>
  <si>
    <t>กองทุนเปิดไทยพาณิชย์ตราสารหนี้ระยะสั้น พลัส (ชนิดหน่วยลงทุน I)</t>
  </si>
  <si>
    <t>SCB Short Term Fixed Income Plus Fund (CLASS I)</t>
  </si>
  <si>
    <t>SCBSFFPLUS-P</t>
  </si>
  <si>
    <t>กองทุนเปิดไทยพาณิชย์ตราสารหนี้ระยะสั้น พลัส (ชนิดหน่วยลงทุน P)</t>
  </si>
  <si>
    <t>SCB Short Term Fixed Income Plus Fund (CLASS P)</t>
  </si>
  <si>
    <t>SCBSLD</t>
  </si>
  <si>
    <t>กองทุนเปิดไทยพาณิชย์สินทวีผลปันผล</t>
  </si>
  <si>
    <t>SCB SINTAWEEPHOL DIVIDEND OPEN-ENDED FUND</t>
  </si>
  <si>
    <t>31/2539</t>
  </si>
  <si>
    <t>SCBSMART2</t>
  </si>
  <si>
    <t>กองทุนเปิดไทยพาณิชย์สมาร์ทแพลน 2 (ชนิดจ่ายเงินปันผล)</t>
  </si>
  <si>
    <t>SCB SMART PLAN 2 OPEN END FUND (Dividend)</t>
  </si>
  <si>
    <t>MF0618/2555</t>
  </si>
  <si>
    <t>SCBSMART2A</t>
  </si>
  <si>
    <t>กองทุนเปิดไทยพาณิชย์สมาร์ทแพลน 2 (ชนิดสะสมมูลค่า)</t>
  </si>
  <si>
    <t>SCB SMART PLAN 2 OPEN END FUND (Accumulation)</t>
  </si>
  <si>
    <t>SCBSMART2FUND</t>
  </si>
  <si>
    <t xml:space="preserve">กองทุนเปิดไทยพาณิชย์สมาร์ทแพลน 2 </t>
  </si>
  <si>
    <t>SCB SMART PLAN 2 OPEN END FUND</t>
  </si>
  <si>
    <t>SCBSMART3</t>
  </si>
  <si>
    <t>กองทุนเปิดไทยพาณิชย์สมาร์ทแพลน 3</t>
  </si>
  <si>
    <t>SCB SMART PLAN 3 OPEN END FUND</t>
  </si>
  <si>
    <t>MF0619/2555</t>
  </si>
  <si>
    <t>SCBSMART4</t>
  </si>
  <si>
    <t>กองทุนเปิดไทยพาณิชย์สมาร์ทแพลน 4</t>
  </si>
  <si>
    <t>SCB SMART PLAN 4 OPEN END FUND</t>
  </si>
  <si>
    <t>MF0620/2555</t>
  </si>
  <si>
    <t>SCBSOF</t>
  </si>
  <si>
    <t>กองทุนเปิดไทยพาณิชย์เฉพาะเจาะจง</t>
  </si>
  <si>
    <t>SCB SPECIFIC OPEN END FUND</t>
  </si>
  <si>
    <t>SP</t>
  </si>
  <si>
    <t>43/2542</t>
  </si>
  <si>
    <t>SCBSOF10</t>
  </si>
  <si>
    <t>SCBSOF 10</t>
  </si>
  <si>
    <t>กองทุนเปิดไทยพาณิชย์เฉพาะเจาะจง 10</t>
  </si>
  <si>
    <t>SCB SPECIFIC 10 OPEN END FUND</t>
  </si>
  <si>
    <t>60/2547</t>
  </si>
  <si>
    <t>SCBSOF11</t>
  </si>
  <si>
    <t>SCBSOF 11</t>
  </si>
  <si>
    <t>กองทุนเปิดไทยพาณิชย์เฉพาะเจาะจง 11</t>
  </si>
  <si>
    <t>SCB SPECIFIC 11 OPEN END FUND</t>
  </si>
  <si>
    <t>94/2547</t>
  </si>
  <si>
    <t>SCBSOF12</t>
  </si>
  <si>
    <t>SCBSOF 12</t>
  </si>
  <si>
    <t>กองทุนเปิดไทยพาณิชย์เฉพาะเจาะจง 12</t>
  </si>
  <si>
    <t>SCB SPECIFIC 12 OPEN END FUND</t>
  </si>
  <si>
    <t>166/2548</t>
  </si>
  <si>
    <t>SCBSOF13</t>
  </si>
  <si>
    <t>SCBSOF 13</t>
  </si>
  <si>
    <t>กองทุนเปิดไทยพาณิชย์เฉพาะเจาะจง 13</t>
  </si>
  <si>
    <t>SCB SPECIFIC 13 OPEN END FUND</t>
  </si>
  <si>
    <t>184/2548</t>
  </si>
  <si>
    <t>SCBSOF14</t>
  </si>
  <si>
    <t>SCBSOF 14</t>
  </si>
  <si>
    <t>กองทุนเปิดไทยพาณิชย์เฉพาะเจาะจง 14</t>
  </si>
  <si>
    <t>SCB SPECIFIC 14 OPEN END FUND</t>
  </si>
  <si>
    <t>222/2549</t>
  </si>
  <si>
    <t>SCBSOF17</t>
  </si>
  <si>
    <t>กองทุนเปิดไทยพาณิชย์เฉพาะเจาะจง 17</t>
  </si>
  <si>
    <t>SCB SPECIFIC 17 OPEN END FUND</t>
  </si>
  <si>
    <t>278/2552</t>
  </si>
  <si>
    <t>SCBSOF18</t>
  </si>
  <si>
    <t>กองทุนเปิดไทยพาณิชย์เฉพาะเจาะจง 18</t>
  </si>
  <si>
    <t>SCB SPECIFIC 18 OPEN END FUND</t>
  </si>
  <si>
    <t>279/2552</t>
  </si>
  <si>
    <t>SCBSOF3</t>
  </si>
  <si>
    <t>SCBSOF 3</t>
  </si>
  <si>
    <t>SCBSOF03</t>
  </si>
  <si>
    <t>กองทุนเปิดไทยพาณิชย์เฉพาะเจาะจง 3</t>
  </si>
  <si>
    <t>SCB SPECIFIC 3 OPEN END FUND</t>
  </si>
  <si>
    <t>28/2544</t>
  </si>
  <si>
    <t>SCBSOF5</t>
  </si>
  <si>
    <t>SCBSOF 5</t>
  </si>
  <si>
    <t>SCBSOF05</t>
  </si>
  <si>
    <t>กองทุนเปิดไทยพาณิชย์เฉพาะเจาะจง 5</t>
  </si>
  <si>
    <t>SCB SPECIFIC 5 OPEN END FUND</t>
  </si>
  <si>
    <t>56/2546</t>
  </si>
  <si>
    <t>SCBSOF6</t>
  </si>
  <si>
    <t>SCBSOF 6</t>
  </si>
  <si>
    <t>SCBSOF06</t>
  </si>
  <si>
    <t>กองทุนเปิดไทยพาณิชย์เฉพาะเจาะจง 6</t>
  </si>
  <si>
    <t>SCB SPECIFIC 6 OPEN END FUND</t>
  </si>
  <si>
    <t>65/2546</t>
  </si>
  <si>
    <t>SCBSOF7</t>
  </si>
  <si>
    <t>SCBSOF 7</t>
  </si>
  <si>
    <t>SCBSOF07</t>
  </si>
  <si>
    <t>กองทุนเปิดไทยพาณิชย์เฉพาะเจาะจง 7</t>
  </si>
  <si>
    <t>SCB SPECIFIC 7 OPEN END FUND</t>
  </si>
  <si>
    <t>9/2547</t>
  </si>
  <si>
    <t>SCBSOF8</t>
  </si>
  <si>
    <t>SCBSOF 8</t>
  </si>
  <si>
    <t>SCBSOF08</t>
  </si>
  <si>
    <t>กองทุนเปิดไทยพาณิชย์เฉพาะเจาะจง 8</t>
  </si>
  <si>
    <t>SCB SPECIFIC 8 OPEN END FUND</t>
  </si>
  <si>
    <t>38/2547</t>
  </si>
  <si>
    <t>SCBSOF9</t>
  </si>
  <si>
    <t>SCBSOF 9</t>
  </si>
  <si>
    <t>SCBSOF09</t>
  </si>
  <si>
    <t>กองทุนเปิดไทยพาณิชย์เฉพาะเจาะจง 9</t>
  </si>
  <si>
    <t>SCB SPECIFIC 9 OPEN END FUND</t>
  </si>
  <si>
    <t>47/2547</t>
  </si>
  <si>
    <t>SCBSS</t>
  </si>
  <si>
    <t>กองทุนเปิดไทยพาณิชย์สินเพิ่มทรัพย์</t>
  </si>
  <si>
    <t>SCB SINPERM SUB OPEN-ENDED FUND</t>
  </si>
  <si>
    <t>6/2539</t>
  </si>
  <si>
    <t>SCBST555A</t>
  </si>
  <si>
    <t>กองทุนเปิดไทยพาณิชย์ สมาร์ท เทรด 555 ฟันด์ เอ</t>
  </si>
  <si>
    <t xml:space="preserve">SCB SMART TRADE 555 FUND A </t>
  </si>
  <si>
    <t>MF0071/2559</t>
  </si>
  <si>
    <t>SCBST555B</t>
  </si>
  <si>
    <t>กองทุนเปิดไทยพาณิชย์ สมาร์ท เทรด 555 ฟันด์ บี</t>
  </si>
  <si>
    <t xml:space="preserve">SCB SMART TRADE 555 FUND B </t>
  </si>
  <si>
    <t>MF0367/2559</t>
  </si>
  <si>
    <t>SCBSTD</t>
  </si>
  <si>
    <t>กองทุนเปิดไทยพาณิชย์สินทวีทรัพย์ปันผล</t>
  </si>
  <si>
    <t>SCB SINTAWEESUB DIVIDEND OPEN ENDED FUND</t>
  </si>
  <si>
    <t>20/2539</t>
  </si>
  <si>
    <t>SCBTCE1</t>
  </si>
  <si>
    <t>กองทุนเปิดไทยพาณิชย์ ไชน่า ทริกเกอร์ 5.55% ฟันด์ 1</t>
  </si>
  <si>
    <t>SCB CHINA TRIGGER 5.55% FUND 1</t>
  </si>
  <si>
    <t>SCBTCE2</t>
  </si>
  <si>
    <t>กองทุนเปิดไทยพาณิชย์ ไชน่า ทริกเกอร์ 5.55% ฟันด์ 2</t>
  </si>
  <si>
    <t>SCB CHINA TRIGGER 5.55% FUND 2</t>
  </si>
  <si>
    <t>SCBTEQ</t>
  </si>
  <si>
    <t>กองทุนเปิดไทยพาณิชย์ ไทยอิควิตี้ (ชนิดสะสมมูลค่า)</t>
  </si>
  <si>
    <t>SCB Thai Equity Fund (Accumulation)</t>
  </si>
  <si>
    <t>MF0412/2559</t>
  </si>
  <si>
    <t>SCBTEQFUND</t>
  </si>
  <si>
    <t>กองทุนเปิดไทยพาณิชย์ ไทยอิควิตี้</t>
  </si>
  <si>
    <t>SCB Thai Equity Fund</t>
  </si>
  <si>
    <t>SCBTF</t>
  </si>
  <si>
    <t>กองทุนรวมไทยพาณิชย์ทุนทวี</t>
  </si>
  <si>
    <t>SCB TUNTAWEE FUND</t>
  </si>
  <si>
    <t>SCBTF2</t>
  </si>
  <si>
    <t>SCBTF 2</t>
  </si>
  <si>
    <t>กองทุนรวมไทยพาณิชย์ทุนทวี 2</t>
  </si>
  <si>
    <t>SCB TUNTAWEE 2 FUND</t>
  </si>
  <si>
    <t>SCBTFCP6M1</t>
  </si>
  <si>
    <t>กองทุนเปิดไทยพาณิชย์ตราสารหนี้ไทยคุ้มครองเงินต้น 6M1</t>
  </si>
  <si>
    <t>SCB THAI FIXED INCOME CAPITAL PROTECTED 6M1 OPEN END FUND</t>
  </si>
  <si>
    <t>MF0042/2556</t>
  </si>
  <si>
    <t>SCBTFCP6M10</t>
  </si>
  <si>
    <t>กองทุนเปิดไทยพาณิชย์ตราสารหนี้ไทยคุ้มครองเงินต้น 6M10</t>
  </si>
  <si>
    <t>SCB THAI FIXED INCOME CAPITAL PROTECTED 6M10 OPEN END FUND</t>
  </si>
  <si>
    <t>MF0475/2556</t>
  </si>
  <si>
    <t>SCBTFCP6M11</t>
  </si>
  <si>
    <t>กองทุนเปิดไทยพาณิชย์ตราสารหนี้ไทยคุ้มครองเงินต้น 6M11</t>
  </si>
  <si>
    <t>SCB THAI FIXED INCOME CAPITAL PROTECTED 6M11 OPEN END FUND</t>
  </si>
  <si>
    <t>MF0493/2556</t>
  </si>
  <si>
    <t>SCBTFCP6M12</t>
  </si>
  <si>
    <t>กองทุนเปิดไทยพาณิชย์ตราสารหนี้ไทยคุ้มครองเงินต้น 6M12</t>
  </si>
  <si>
    <t>SCB THAI FIXED INCOME CAPITAL PROTECTED 6M12 OPEN END FUND</t>
  </si>
  <si>
    <t>MF0516/2556</t>
  </si>
  <si>
    <t>SCBTFCP6M13</t>
  </si>
  <si>
    <t>กองทุนเปิดไทยพาณิชย์ตราสารหนี้ไทยคุ้มครองเงินต้น 6M13</t>
  </si>
  <si>
    <t>SCB THAI FIXED INCOME CAPITAL PROTECTED 6M13 OPEN END FUND</t>
  </si>
  <si>
    <t>MF0537/2556</t>
  </si>
  <si>
    <t>SCBTFCP6M14</t>
  </si>
  <si>
    <t>กองทุนเปิดไทยพาณิชย์ตราสารหนี้ไทยคุ้มครองเงินต้น 6M14</t>
  </si>
  <si>
    <t>SCB THAI FIXED INCOME CAPITAL PROTECTED 6M14 OPEN END FUND</t>
  </si>
  <si>
    <t>MF0011/2557</t>
  </si>
  <si>
    <t>SCBTFCP6M15</t>
  </si>
  <si>
    <t>กองทุนเปิดไทยพาณิชย์ตราสารหนี้ไทยคุ้มครองเงินต้น 6M15</t>
  </si>
  <si>
    <t>SCB THAI FIXED INCOME CAPITAL PROTECTED 6M15 OPEN END FUND</t>
  </si>
  <si>
    <t>MF0068/2557</t>
  </si>
  <si>
    <t>SCBTFCP6M16</t>
  </si>
  <si>
    <t>กองทุนเปิดไทยพาณิชย์ตราสารหนี้ไทยคุ้มครองเงินต้น 6M16</t>
  </si>
  <si>
    <t>SCB THAI FIXED INCOME CAPITAL PROTECTED 6M16 OPEN END FUND</t>
  </si>
  <si>
    <t>MF0086/2557</t>
  </si>
  <si>
    <t>SCBTFCP6M17</t>
  </si>
  <si>
    <t>กองทุนเปิดไทยพาณิชย์ตราสารหนี้ไทยคุ้มครองเงินต้น 6M17</t>
  </si>
  <si>
    <t>SCB THAI FIXED INCOME CAPITAL PROTECTED 6M17 OPEN END FUND</t>
  </si>
  <si>
    <t>MF0132/2557</t>
  </si>
  <si>
    <t>SCBTFCP6M18</t>
  </si>
  <si>
    <t>กองทุนเปิดไทยพาณิชย์ตราสารหนี้ไทยคุ้มครองเงินต้น 6M18</t>
  </si>
  <si>
    <t>SCB THAI FIXED INCOME CAPITAL PROTECTED 6M18 OPEN END FUND</t>
  </si>
  <si>
    <t>MF0156/2557</t>
  </si>
  <si>
    <t>SCBTFCP6M19</t>
  </si>
  <si>
    <t>กองทุนเปิดไทยพาณิชย์ตราสารหนี้ไทยคุ้มครองเงินต้น 6M19</t>
  </si>
  <si>
    <t>SCB THAI FIXED INCOME CAPITAL PROTECTED 6M19 OPEN END FUND</t>
  </si>
  <si>
    <t>MF0214/2557</t>
  </si>
  <si>
    <t>SCBTFCP6M2</t>
  </si>
  <si>
    <t>กองทุนเปิดไทยพาณิชย์ตราสารหนี้ไทยคุ้มครองเงินต้น 6M2</t>
  </si>
  <si>
    <t>SCB THAI FIXED INCOME CAPITAL PROTECTED 6M2 OPEN END FUND</t>
  </si>
  <si>
    <t>MF0056/2556</t>
  </si>
  <si>
    <t>SCBTFCP6M20</t>
  </si>
  <si>
    <t>กองทุนเปิดไทยพาณิชย์ตราสารหนี้ไทยคุ้มครองเงินต้น 6M20</t>
  </si>
  <si>
    <t>SCB THAI FIXED INCOME CAPITAL PROTECTED 6M20 OPEN END FUND</t>
  </si>
  <si>
    <t>MF0436/2557</t>
  </si>
  <si>
    <t>SCBTFCP6M22</t>
  </si>
  <si>
    <t>กองทุนเปิดไทยพาณิชย์ตราสารหนี้ไทยคุ้มครองเงินต้น 6M22</t>
  </si>
  <si>
    <t>SCB THAI FIXED INCOME CAPITAL PROTECTED 6M22 OPEN END FUND</t>
  </si>
  <si>
    <t>MF0548/2557</t>
  </si>
  <si>
    <t>SCBTFCP6M23</t>
  </si>
  <si>
    <t>กองทุนเปิดไทยพาณิชย์ตราสารหนี้ไทยคุ้มครองเงินต้น 6M23</t>
  </si>
  <si>
    <t>SCB THAI FIXED INCOME CAPITAL PROTECTED 6M23 OPEN END FUND</t>
  </si>
  <si>
    <t>MF0601/2557</t>
  </si>
  <si>
    <t>SCBTFCP6M24</t>
  </si>
  <si>
    <t>กองทุนเปิดไทยพาณิชย์ตราสารหนี้ไทยคุ้มครองเงินต้น 6M24</t>
  </si>
  <si>
    <t>SCB THAI FIXED INCOME CAPITAL PROTECTED 6M24 OPEN END FUND</t>
  </si>
  <si>
    <t>MF0676/2557</t>
  </si>
  <si>
    <t>SCBTFCP6M25</t>
  </si>
  <si>
    <t>กองทุนเปิดไทยพาณิชย์ตราสารหนี้ไทยคุ้มครองเงินต้น 6M25</t>
  </si>
  <si>
    <t>SCB THAI FIXED INCOME CAPITAL PROTECTED 6M25 OPEN END FUND</t>
  </si>
  <si>
    <t>MF0003/2558</t>
  </si>
  <si>
    <t>SCBTFCP6M26</t>
  </si>
  <si>
    <t>กองทุนเปิดไทยพาณิชย์ตราสารหนี้ไทยคุ้มครองเงินต้น 6M26</t>
  </si>
  <si>
    <t>SCB THAI FIXED INCOME CAPITAL PROTECTED 6M26 OPEN END FUND</t>
  </si>
  <si>
    <t>MF0103/2558</t>
  </si>
  <si>
    <t>SCBTFCP6M27</t>
  </si>
  <si>
    <t>กองทุนเปิดไทยพาณิชย์ตราสารหนี้ไทยคุ้มครองเงินต้น 6M27</t>
  </si>
  <si>
    <t>SCB THAI FIXED INCOME CAPITAL PROTECTED 6M27 OPEN END FUND</t>
  </si>
  <si>
    <t>MF0153/2558</t>
  </si>
  <si>
    <t>SCBTFCP6M28</t>
  </si>
  <si>
    <t>กองทุนเปิดไทยพาณิชย์ตราสารหนี้ไทยคุ้มครองเงินต้น 6M28</t>
  </si>
  <si>
    <t>SCB THAI FIXED INCOME CAPITAL PROTECTED 6M28 OPEN END FUND</t>
  </si>
  <si>
    <t>MF0238/2558</t>
  </si>
  <si>
    <t>SCBTFCP6M29</t>
  </si>
  <si>
    <t>กองทุนเปิดไทยพาณิชย์ตราสารหนี้ไทยคุ้มครองเงินต้น 6M29</t>
  </si>
  <si>
    <t>SCB THAI FIXED INCOME CAPITAL PROTECTED 6M29 OPEN END FUND</t>
  </si>
  <si>
    <t>MF0386/2558</t>
  </si>
  <si>
    <t>SCBTFCP6M3</t>
  </si>
  <si>
    <t>กองทุนเปิดไทยพาณิชย์ตราสารหนี้ไทยคุ้มครองเงินต้น 6M3</t>
  </si>
  <si>
    <t>SCB THAI FIXED INCOME CAPITAL PROTECTED 6M3 OPEN END FUND</t>
  </si>
  <si>
    <t>MF0076/2556</t>
  </si>
  <si>
    <t>SCBTFCP6M30</t>
  </si>
  <si>
    <t>กองทุนเปิดไทยพาณิชย์ตราสารหนี้ไทยคุ้มครองเงินต้น 6M30</t>
  </si>
  <si>
    <t>SCB THAI FIXED INCOME CAPITAL PROTECTED 6M30 OPEN END FUND</t>
  </si>
  <si>
    <t>MF0452/2558</t>
  </si>
  <si>
    <t>SCBTFCP6M31</t>
  </si>
  <si>
    <t>กองทุนเปิดไทยพาณิชย์ตราสารหนี้ไทยคุ้มครองเงินต้น 6M31</t>
  </si>
  <si>
    <t>SCB THAI FIXED INCOME CAPITAL PROTECTED 6M31 OPEN END FUND</t>
  </si>
  <si>
    <t>MF0485/2558</t>
  </si>
  <si>
    <t>SCBTFCP6M32</t>
  </si>
  <si>
    <t>กองทุนเปิดไทยพาณิชย์ตราสารหนี้ไทยคุ้มครองเงินต้น 6M32</t>
  </si>
  <si>
    <t>SCB THAI FIXED INCOME CAPITAL PROTECTED 6M32 OPEN END FUND</t>
  </si>
  <si>
    <t>MF0535/2558</t>
  </si>
  <si>
    <t>SCBTFCP6M33</t>
  </si>
  <si>
    <t>กองทุนเปิดไทยพาณิชย์ตราสารหนี้ไทยคุ้มครองเงินต้น 6M33</t>
  </si>
  <si>
    <t>SCB THAI FIXED INCOME CAPITAL PROTECTED 6M33 OPEN END FUND</t>
  </si>
  <si>
    <t>MF0022/2559</t>
  </si>
  <si>
    <t>SCBTFCP6M34</t>
  </si>
  <si>
    <t>กองทุนเปิดไทยพาณิชย์ตราสารหนี้ไทยคุ้มครองเงินต้น 6M34</t>
  </si>
  <si>
    <t>SCB THAI FIXED INCOME CAPITAL PROTECTED 6M34 OPEN END FUND</t>
  </si>
  <si>
    <t>MF0094/2559</t>
  </si>
  <si>
    <t>SCBTFCP6M35</t>
  </si>
  <si>
    <t>กองทุนเปิดไทยพาณิชย์ตราสารหนี้ไทยคุ้มครองเงินต้น 6M35</t>
  </si>
  <si>
    <t>SCB THAI FIXED INCOME CAPITAL PROTECTED 6M35 OPEN END FUND</t>
  </si>
  <si>
    <t>MF0130/2559</t>
  </si>
  <si>
    <t>SCBTFCP6M36</t>
  </si>
  <si>
    <t>กองทุนเปิดไทยพาณิชย์ตราสารหนี้ไทยคุ้มครองเงินต้น 6M36</t>
  </si>
  <si>
    <t>SCB THAI FIXED INCOME CAPITAL PROTECTED 6M36 OPEN END FUND</t>
  </si>
  <si>
    <t>MF0165/2559</t>
  </si>
  <si>
    <t>SCBTFCP6M37</t>
  </si>
  <si>
    <t>กองทุนเปิดไทยพาณิชย์ตราสารหนี้ไทยคุ้มครองเงินต้น 6M37</t>
  </si>
  <si>
    <t>SCB THAI FIXED INCOME CAPITAL PROTECTED 6M37 OPEN END FUND</t>
  </si>
  <si>
    <t>MF0321/2559</t>
  </si>
  <si>
    <t>SCBTFCP6M38</t>
  </si>
  <si>
    <t>กองทุนเปิดไทยพาณิชย์ตราสารหนี้ไทยคุ้มครองเงินต้น 6M38</t>
  </si>
  <si>
    <t>SCB THAI FIXED INCOME CAPITAL PROTECTED 6M38 OPEN END FUND</t>
  </si>
  <si>
    <t>MF0393/2559</t>
  </si>
  <si>
    <t>SCBTFCP6M39</t>
  </si>
  <si>
    <t>กองทุนเปิดไทยพาณิชย์ตราสารหนี้ไทยคุ้มครองเงินต้น 6M39</t>
  </si>
  <si>
    <t>SCB THAI FIXED INCOME CAPITAL PROTECTED 6M39 OPEN END FUND</t>
  </si>
  <si>
    <t>MF0433/2559</t>
  </si>
  <si>
    <t>SCBTFCP6M4</t>
  </si>
  <si>
    <t>กองทุนเปิดไทยพาณิชย์ตราสารหนี้ไทยคุ้มครองเงินต้น 6M4</t>
  </si>
  <si>
    <t>SCB THAI FIXED INCOME CAPITAL PROTECTED 6M4 OPEN END FUND</t>
  </si>
  <si>
    <t>MF0095/2556</t>
  </si>
  <si>
    <t>SCBTFCP6M5</t>
  </si>
  <si>
    <t>กองทุนเปิดไทยพาณิชย์ตราสารหนี้ไทยคุ้มครองเงินต้น 6M5</t>
  </si>
  <si>
    <t>SCB THAI FIXED INCOME CAPITAL PROTECTED 6M5 OPEN END FUND</t>
  </si>
  <si>
    <t>MF0116/2556</t>
  </si>
  <si>
    <t>SCBTFCP6M6</t>
  </si>
  <si>
    <t>กองทุนเปิดไทยพาณิชย์ตราสารหนี้ไทยคุ้มครองเงินต้น 6M6</t>
  </si>
  <si>
    <t>SCB THAI FIXED INCOME CAPITAL PROTECTED 6M6 OPEN END FUND</t>
  </si>
  <si>
    <t>MF0134/2556</t>
  </si>
  <si>
    <t>SCBTFCP6M7</t>
  </si>
  <si>
    <t>กองทุนเปิดไทยพาณิชย์ตราสารหนี้ไทยคุ้มครองเงินต้น 6M7</t>
  </si>
  <si>
    <t>SCB THAI FIXED INCOME CAPITAL PROTECTED 6M7 OPEN END FUND</t>
  </si>
  <si>
    <t>MF0150/2556</t>
  </si>
  <si>
    <t>SCBTFCP6M8</t>
  </si>
  <si>
    <t>กองทุนเปิดไทยพาณิชย์ตราสารหนี้ไทยคุ้มครองเงินต้น 6M8</t>
  </si>
  <si>
    <t>SCB THAI FIXED INCOME CAPITAL PROTECTED 6M8 OPEN END FUND</t>
  </si>
  <si>
    <t>MF0168/2556</t>
  </si>
  <si>
    <t>SCBTFCP6M9</t>
  </si>
  <si>
    <t>กองทุนเปิดไทยพาณิชย์ตราสารหนี้ไทยคุ้มครองเงินต้น 6M9</t>
  </si>
  <si>
    <t>SCB THAI FIXED INCOME CAPITAL PROTECTED 6M9 OPEN END FUND</t>
  </si>
  <si>
    <t>MF0394/2556</t>
  </si>
  <si>
    <t>SCBTG10-1</t>
  </si>
  <si>
    <t>กองทุนเปิดไทยพาณิชย์ ทริกเกอร์ 10% ฟันด์ 1</t>
  </si>
  <si>
    <t>SCB TRIGGER 10% FUND 1</t>
  </si>
  <si>
    <t>MF0096/2554</t>
  </si>
  <si>
    <t>SCBTG10-2</t>
  </si>
  <si>
    <t>กองทุนเปิดไทยพาณิชย์ ทริกเกอร์ 10% ฟันด์ 2</t>
  </si>
  <si>
    <t>SCB TRIGGER 10% FUND 2</t>
  </si>
  <si>
    <t>MF0141/2554</t>
  </si>
  <si>
    <t>SCBTG10-3</t>
  </si>
  <si>
    <t>กองทุนเปิดไทยพาณิชย์ ทริกเกอร์ 10% ฟันด์ 3</t>
  </si>
  <si>
    <t>SCB TRIGGER 10% FUND 3</t>
  </si>
  <si>
    <t>MF0366/2555</t>
  </si>
  <si>
    <t>SCBTG3P3A</t>
  </si>
  <si>
    <t>กองทุนเปิดไทยพาณิชย์ ทริกเกอร์ 3% พลัส 3% ฟันด์ เอ</t>
  </si>
  <si>
    <t>SCB TRIGGER 3% PLUS 3% FUND A</t>
  </si>
  <si>
    <t>MF0861/2557</t>
  </si>
  <si>
    <t>SCBTG3P3B</t>
  </si>
  <si>
    <t>กองทุนเปิดไทยพาณิชย์ ทริกเกอร์ 3% พลัส 3% ฟันด์ บี</t>
  </si>
  <si>
    <t>SCB TRIGGER 3% PLUS 3% FUND B</t>
  </si>
  <si>
    <t>MF0143/2558</t>
  </si>
  <si>
    <t>SCBTG3P3C</t>
  </si>
  <si>
    <t>กองทุนเปิดไทยพาณิชย์ ทริกเกอร์ 3% พลัส 3% ฟันด์ ซี</t>
  </si>
  <si>
    <t>SCB TRIGGER 3% PLUS 3% FUND C</t>
  </si>
  <si>
    <t>MF0150/2558</t>
  </si>
  <si>
    <t>SCBTG3P3D</t>
  </si>
  <si>
    <t>กองทุนเปิดไทยพาณิชย์ ทริกเกอร์ 3% พลัส 3% ฟันด์ ดี</t>
  </si>
  <si>
    <t>SCB TRIGGER 3% PLUS 3% FUND D</t>
  </si>
  <si>
    <t>MF0201/2558</t>
  </si>
  <si>
    <t>SCBTG3P3E</t>
  </si>
  <si>
    <t>กองทุนเปิดไทยพาณิชย์ ทริกเกอร์ 3% พลัส 3% ฟันด์ อี</t>
  </si>
  <si>
    <t>SCB TRIGGER 3% PLUS 3% FUND E</t>
  </si>
  <si>
    <t>MF0299/2558</t>
  </si>
  <si>
    <t>SCBTG3P3G</t>
  </si>
  <si>
    <t>กองทุนเปิดไทยพาณิชย์ ทริกเกอร์ 3% พลัส 3% ฟันด์ จี</t>
  </si>
  <si>
    <t>SCB TRIGGER 3% PLUS 3% FUND G</t>
  </si>
  <si>
    <t>MF0423/2558</t>
  </si>
  <si>
    <t>SCBTG3P3H</t>
  </si>
  <si>
    <t>กองทุนเปิดไทยพาณิชย์ ทริกเกอร์ 3% พลัส 3% ฟันด์ เอช</t>
  </si>
  <si>
    <t>SCB TRIGGER 3% PLUS 3% FUND H</t>
  </si>
  <si>
    <t>MF0444/2558</t>
  </si>
  <si>
    <t>SCBTG4P4A</t>
  </si>
  <si>
    <t>กองทุนเปิดไทยพาณิชย์ ทริกเกอร์ 4% พลัส 4% ฟันด์ เอ</t>
  </si>
  <si>
    <t>SCB TRIGGER 4% PLUS 4% FUND A</t>
  </si>
  <si>
    <t>MF0713/2556</t>
  </si>
  <si>
    <t>SCBTG7-1</t>
  </si>
  <si>
    <t>กองทุนเปิดไทยพาณิชย์ ทริกเกอร์ 7% ฟันด์ 1</t>
  </si>
  <si>
    <t>SCB TRIGGER 7% FUND 1</t>
  </si>
  <si>
    <t>MF0279/2554</t>
  </si>
  <si>
    <t>SCBTG7-2</t>
  </si>
  <si>
    <t>กองทุนเปิดไทยพาณิชย์ ทริกเกอร์ 7% ฟันด์ 2</t>
  </si>
  <si>
    <t>SCB TRIGGER 7% FUND 2</t>
  </si>
  <si>
    <t>Somjade</t>
  </si>
  <si>
    <t>MF0343/2554</t>
  </si>
  <si>
    <t>SCBTG7-3</t>
  </si>
  <si>
    <t>กองทุนเปิดไทยพาณิชย์ ทริกเกอร์ 7% ฟันด์ 3</t>
  </si>
  <si>
    <t>SCB TRIGGER 7% FUND 3</t>
  </si>
  <si>
    <t>MF0423/2555</t>
  </si>
  <si>
    <t>SCBTG7-4</t>
  </si>
  <si>
    <t>กองทุนเปิดไทยพาณิชย์ ทริกเกอร์ 7% ฟันด์ 4</t>
  </si>
  <si>
    <t>SCB TRIGGER 7% FUND 4</t>
  </si>
  <si>
    <t>MF0210/2556</t>
  </si>
  <si>
    <t>SCBTG7-5</t>
  </si>
  <si>
    <t>กองทุนเปิดไทยพาณิชย์ ทริกเกอร์ 7% ฟันด์ 5</t>
  </si>
  <si>
    <t>SCB TRIGGER 7% FUND 5</t>
  </si>
  <si>
    <t>MF0356/2556</t>
  </si>
  <si>
    <t>SCBTGGB1</t>
  </si>
  <si>
    <t>กองทุนเปิดไทยพาณิชย์ พันธบัตรรัฐบาลไทยทริกเกอร์ 1</t>
  </si>
  <si>
    <t>SCB GOVERNMENT BOND TRIGGER FUND 1</t>
  </si>
  <si>
    <t>MF0769/2555</t>
  </si>
  <si>
    <t>SCBTHAICG</t>
  </si>
  <si>
    <t>กองทุนเปิดไทยพาณิชย์ หุ้นธรรมาภิบาลไทย</t>
  </si>
  <si>
    <t>SCB Thai Equity CG Fund</t>
  </si>
  <si>
    <t>MF0392/2560</t>
  </si>
  <si>
    <t>SCBTHAICGA</t>
  </si>
  <si>
    <t>กองทุนเปิดไทยพาณิชย์ หุ้นธรรมาภิบาลไทย (ชนิดสะสมมูลค่า)</t>
  </si>
  <si>
    <t>SCB Thai Equity CG Fund (Accumulation)</t>
  </si>
  <si>
    <t>SCBTHAICGP</t>
  </si>
  <si>
    <t>กองทุนเปิดไทยพาณิชย์ หุ้นธรรมาภิบาลไทย (ชนิดผู้ลงทุนกลุ่ม/บุคคล)</t>
  </si>
  <si>
    <t>SCB Thai Equity CG Fund (Individual/Group)</t>
  </si>
  <si>
    <t>กองทุนเปิดไทยพาณิชย์ตราสารรัฐตลาดเงิน</t>
  </si>
  <si>
    <t>SCB TREASURY MONEY OPEN END FUND</t>
  </si>
  <si>
    <t>272/2552</t>
  </si>
  <si>
    <t>กองทุนเปิดไทยพาณิชย์ตราสารรัฐตลาดเงิน พลัส</t>
  </si>
  <si>
    <t>SCB TREASURY MONEY PLUS OPEN END FUND</t>
  </si>
  <si>
    <t>Pawaret</t>
  </si>
  <si>
    <t>MF0557/2555</t>
  </si>
  <si>
    <t>SCBTMFPLUS-A</t>
  </si>
  <si>
    <t>กองทุนเปิดไทยพาณิชย์ตราสารรัฐตลาดเงิน พลัส (ชนิดหน่วยลงทุน A)</t>
  </si>
  <si>
    <t>SCB TREASURY MONEY PLUS OPEN END FUND (CLASS A)</t>
  </si>
  <si>
    <t>SCBTMFPLUS-B</t>
  </si>
  <si>
    <t>กองทุนเปิดไทยพาณิชย์ตราสารรัฐตลาดเงิน พลัส (ชนิดหน่วยลงทุน B)</t>
  </si>
  <si>
    <t>SCB TREASURY MONEY PLUS OPEN END FUND (CLASS B)</t>
  </si>
  <si>
    <t>SCBTMFPLUS-C</t>
  </si>
  <si>
    <t>กองทุนเปิดไทยพาณิชย์ตราสารรัฐตลาดเงิน พลัส (ชนิดหน่วยลงทุน C)</t>
  </si>
  <si>
    <t>SCB TREASURY MONEY PLUS OPEN END FUND (CLASS C)</t>
  </si>
  <si>
    <t>SCBTMFPLUS-I</t>
  </si>
  <si>
    <t>กองทุนเปิดไทยพาณิชย์ตราสารรัฐตลาดเงิน พลัส (ชนิดหน่วยลงทุน I)</t>
  </si>
  <si>
    <t>SCB TREASURY MONEY PLUS OPEN END FUND (CLASS I)</t>
  </si>
  <si>
    <t>SCBTMFPLUS-P</t>
  </si>
  <si>
    <t>กองทุนเปิดไทยพาณิชย์ตราสารรัฐตลาดเงิน พลัส (ชนิดหน่วยลงทุน P)</t>
  </si>
  <si>
    <t>SCB TREASURY MONEY PLUS OPEN END FUND (CLASS P)</t>
  </si>
  <si>
    <t>SCBTR</t>
  </si>
  <si>
    <t>กองทุนเปิดไทยพาณิชย์ไทยแลนด์รีคัฟเวอรี่ ฟันด์</t>
  </si>
  <si>
    <t>SCB THAILAND RECOVERY OPEN END FUND</t>
  </si>
  <si>
    <t>18/2547</t>
  </si>
  <si>
    <t>SCBTRTG</t>
  </si>
  <si>
    <t>กองทุนเปิดไทยพาณิชย์ ไทยแลนด์รีคอฟเวอรี่ ทริกเกอร์ 3x3 ฟันด์</t>
  </si>
  <si>
    <t>SCB THAILAND RECOVERY TRIGGER 3x3 FUND</t>
  </si>
  <si>
    <t>MF0533/2557</t>
  </si>
  <si>
    <t>SCBTRTG2</t>
  </si>
  <si>
    <t>กองทุนเปิดไทยพาณิชย์ ไทยแลนด์รีคอฟเวอรี่ ทริกเกอร์ 3x3 ฟันด์ 2</t>
  </si>
  <si>
    <t>SCB THAILAND RECOVERY TRIGGER 3x3 FUND 2</t>
  </si>
  <si>
    <t>MF0639/2557</t>
  </si>
  <si>
    <t>SCBTS</t>
  </si>
  <si>
    <t>กองทุนเปิดไทยพาณิชย์ทวีทรัพย์</t>
  </si>
  <si>
    <t>SCB TAWEESUB OPEN END FUND</t>
  </si>
  <si>
    <t>20/2536</t>
  </si>
  <si>
    <t>SCBTS2</t>
  </si>
  <si>
    <t>กองทุนเปิดไทยพาณิชย์ทวีทรัพย์ 2</t>
  </si>
  <si>
    <t>SCB TAWEESUB 2 OPEN END FUND</t>
  </si>
  <si>
    <t>22/2536</t>
  </si>
  <si>
    <t>SCBTS3</t>
  </si>
  <si>
    <t>กองทุนเปิดไทยพาณิชย์ทวีทรัพย์ 3</t>
  </si>
  <si>
    <t>SCB TAWEESUB 3 OPEN END FUND</t>
  </si>
  <si>
    <t>9/2537</t>
  </si>
  <si>
    <t>SCBTV</t>
  </si>
  <si>
    <t>กองทุนเปิดไทยพาณิชย์ธนทวี</t>
  </si>
  <si>
    <t>SCB DHANA TAVEE OPEN END FUND</t>
  </si>
  <si>
    <t>7/2538</t>
  </si>
  <si>
    <t>SCBUSHY</t>
  </si>
  <si>
    <t>กองทุนเปิดไทยพาณิชย์ ตราสารหนี้ US Short Duration High Income</t>
  </si>
  <si>
    <t>SCB US Short Duration High Income Bond</t>
  </si>
  <si>
    <t>MF0136/2560</t>
  </si>
  <si>
    <t>SCBUSHYA</t>
  </si>
  <si>
    <t>กองทุนเปิดไทยพาณิชย์ ตราสารหนี้ US Short Duration High Income (ชนิดสะสมมูลค่า)</t>
  </si>
  <si>
    <t>SCB US Short Duration High Income Bond (Accumulation)</t>
  </si>
  <si>
    <t>SCBUSSM</t>
  </si>
  <si>
    <t>กองทุนเปิดไทยพาณิชย์ ยูเอสสมอลแคป</t>
  </si>
  <si>
    <t>SCB US SMALL CAP EQUITY FUND</t>
  </si>
  <si>
    <t>MF0227/2559</t>
  </si>
  <si>
    <t>SCBUSSMTG</t>
  </si>
  <si>
    <t>กองทุนเปิดไทยพาณิชย์ยูเอสสมอลแคปทริกเกอร์ 5%+5%</t>
  </si>
  <si>
    <t>SCB US SMALL CAP EQUITY TRIGGER 5%+5% FUND</t>
  </si>
  <si>
    <t>MF0728/2557</t>
  </si>
  <si>
    <t>SCBWIN</t>
  </si>
  <si>
    <t>กองทุนเปิดไทยพาณิชย์ เวิลด์อินคัม</t>
  </si>
  <si>
    <t>SCB World Income Fund</t>
  </si>
  <si>
    <t>MF0295/2560</t>
  </si>
  <si>
    <t>SCBWINA</t>
  </si>
  <si>
    <t>กองทุนเปิดไทยพาณิชย์ เวิลด์อินคัม (ชนิดสะสมมูลค่า)</t>
  </si>
  <si>
    <t>SCB World Income Fund (Accumulation)</t>
  </si>
  <si>
    <t>SCBWINR</t>
  </si>
  <si>
    <t>กองทุนเปิดไทยพาณิชย์ เวิลด์อินคัม (ชนิดรับซื้อคืนอัตโนมัติ)</t>
  </si>
  <si>
    <t>SCB World Income Fund (Auto Redemption)</t>
  </si>
  <si>
    <t>SCBWS</t>
  </si>
  <si>
    <t>กองทุนรวมไทยพาณิชย์วอลล์สตรีท</t>
  </si>
  <si>
    <t>SCB WALL STREET FUND</t>
  </si>
  <si>
    <t>34/2538</t>
  </si>
  <si>
    <t>TCF</t>
  </si>
  <si>
    <t>กองทุนไทยแคปปิตอล ฟันด์</t>
  </si>
  <si>
    <t>THE THAI CAPITAL FUND</t>
  </si>
  <si>
    <t>910/2535</t>
  </si>
  <si>
    <t>TEST</t>
  </si>
  <si>
    <t>scb fund</t>
  </si>
  <si>
    <t>TMIL</t>
  </si>
  <si>
    <t>กองทุนรวมไทยมิลเลนเนียม</t>
  </si>
  <si>
    <t>Thai Millennium Fund</t>
  </si>
  <si>
    <t>PP</t>
  </si>
  <si>
    <t>39/2543</t>
  </si>
  <si>
    <t>Final auction amount</t>
  </si>
  <si>
    <t>If possible auction size &gt; necessary amount then select possible auction size as auction 14 day amount</t>
  </si>
  <si>
    <t>1. หาเงินที่สามารถเอาเข้าประมูลได้ (SFF และ SFFPLUSให้หักออก 1000 ล้านเพื่อเบไว้สำหรับเงินออก )</t>
  </si>
  <si>
    <t>2. critiria 1 คือวัดว่า 2% of NAV มีปริมาณเท่าไหร่ ถ้าเงิน possible auction size มีมากกว่าให้ไปเข้า critiria 2 แต่ถ้าน้อยกว่าให้เลือก Final auction size เท่ากับ Auction 2% Nav</t>
  </si>
  <si>
    <t>4. กรณีที่ PV01 เกินกว่าที่ระบุไว้ให้ เลือกamount ที่เราระบุ PV01 ที่ต้องการไว้เป็น Final Auction size</t>
  </si>
  <si>
    <t>3. กรณีที่มีเงินเยอะมาก จะให้เข้า critiria 2 เพื่อ Test หา PV01 ถ้าเงินที่เหลืออยู่ให้ PV01 ไม่เกินจากจำนวนที่ลิมิตไว้ ให้เลือก amount นั้นเป็น Final Auction Size</t>
  </si>
  <si>
    <t>อธิบายสำหรับ SFF</t>
  </si>
  <si>
    <t xml:space="preserve">1. ให้หายอดเงินที่มีอยู่เป็น possible auction size </t>
  </si>
  <si>
    <t>2. ให้แสดงยอดเงินที่เป็นเงินครบกำหนดในช่วงวันที่ CB 14 วันรุ่นนั้นครบกำหนดมา เพื่อดูว่าเงินที่เรามีเตรียมอยู่แล้วในพอร์ตมีพอสำหรับเงินที่จะออกจากกองเราไปลง Term Fund</t>
  </si>
  <si>
    <t>3. แสดงยอดที่ Term fund ครบกำหนดใน 5 วันย้อนหลัง จากวันที่ CB 14 วัน รุ่นนั้นครบกำหนดมา</t>
  </si>
  <si>
    <t xml:space="preserve">4. หา net amount ของ Term fund และเงินที่มีในพอร์ต เพื่อหาว่าต้องมีเงินเพิ่มมาเตรียมให้เงินออกไป Term fund เท่าไหร่ </t>
  </si>
  <si>
    <t>5. นำเงินในข้อ 1 มาดูว่ามันมากกว่าหรือน้อยกว่ายอดในข้อ 4 ถ้ามากกว่าให้ใช้ยอดข้อ 1 เป็นยอดประมูล ถ้าน้อยกว่าให้ใช้ยอดข้อ 4 เป็นยอดประมูล</t>
  </si>
  <si>
    <t xml:space="preserve">สำหรับกองอื่น </t>
  </si>
  <si>
    <t>มีเงินในข้อ1 เท่าไหร่ให้เข้า auction เท่านั้น</t>
  </si>
  <si>
    <t xml:space="preserve">สำหรับ 4 กอง </t>
  </si>
  <si>
    <t>Sell amount</t>
  </si>
  <si>
    <t>SFFPLUS</t>
  </si>
  <si>
    <t>TMF</t>
  </si>
  <si>
    <t>TMFPLUS</t>
  </si>
  <si>
    <t>Yield</t>
  </si>
  <si>
    <t>CBXXXXX</t>
  </si>
  <si>
    <t>…</t>
  </si>
  <si>
    <t>..</t>
  </si>
  <si>
    <t>Fund</t>
  </si>
  <si>
    <t>Cash T+2</t>
  </si>
  <si>
    <t>Nav T+2</t>
  </si>
  <si>
    <t>Cash reserve</t>
  </si>
  <si>
    <t>Limit</t>
  </si>
  <si>
    <t>Posible Auction</t>
  </si>
  <si>
    <t>Net AI</t>
  </si>
  <si>
    <t xml:space="preserve">weight yield port </t>
  </si>
  <si>
    <t>*1/365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</si>
</sst>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43" fontId="2" fillId="0" borderId="0" xfId="1" applyFont="1"/>
    <xf numFmtId="10" fontId="2" fillId="0" borderId="0" xfId="0" applyNumberFormat="1" applyFont="1"/>
    <xf numFmtId="9" fontId="0" fillId="0" borderId="0" xfId="0" applyNumberFormat="1"/>
    <xf numFmtId="14" fontId="0" fillId="0" borderId="0" xfId="0" applyNumberFormat="1"/>
    <xf numFmtId="43" fontId="2" fillId="0" borderId="0" xfId="0" applyNumberFormat="1" applyFont="1"/>
    <xf numFmtId="0" fontId="0" fillId="0" borderId="0" xfId="0" applyAlignment="1">
      <alignment wrapText="1"/>
    </xf>
    <xf numFmtId="10" fontId="0" fillId="0" borderId="0" xfId="0" applyNumberFormat="1" applyFont="1"/>
    <xf numFmtId="43" fontId="6" fillId="2" borderId="1" xfId="1" applyFont="1" applyFill="1" applyBorder="1"/>
    <xf numFmtId="0" fontId="0" fillId="0" borderId="0" xfId="0" quotePrefix="1"/>
    <xf numFmtId="43" fontId="6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EB29-ECD3-4C6D-BD66-5BB44F0688EE}">
  <sheetPr codeName="Sheet1"/>
  <dimension ref="A1:S46"/>
  <sheetViews>
    <sheetView tabSelected="1" topLeftCell="A10" workbookViewId="0">
      <selection activeCell="Q29" sqref="Q29"/>
    </sheetView>
  </sheetViews>
  <sheetFormatPr defaultRowHeight="15" x14ac:dyDescent="0.25"/>
  <cols>
    <col min="1" max="1" width="44" customWidth="1"/>
    <col min="2" max="2" width="18" bestFit="1" customWidth="1"/>
    <col min="3" max="3" width="13.28515625" bestFit="1" customWidth="1"/>
    <col min="4" max="4" width="21.7109375" customWidth="1"/>
    <col min="13" max="13" width="13.7109375" customWidth="1"/>
    <col min="14" max="14" width="14.28515625" customWidth="1"/>
    <col min="15" max="15" width="16.140625" customWidth="1"/>
    <col min="16" max="16" width="13.7109375" customWidth="1"/>
    <col min="17" max="17" width="12" customWidth="1"/>
    <col min="18" max="18" width="13.42578125" customWidth="1"/>
  </cols>
  <sheetData>
    <row r="1" spans="1:5" x14ac:dyDescent="0.25">
      <c r="A1" s="1" t="s">
        <v>16</v>
      </c>
      <c r="B1" t="s">
        <v>48</v>
      </c>
      <c r="C1" t="s">
        <v>0</v>
      </c>
      <c r="D1" t="s">
        <v>49</v>
      </c>
      <c r="E1" t="s">
        <v>1</v>
      </c>
    </row>
    <row r="2" spans="1:5" x14ac:dyDescent="0.25">
      <c r="A2" s="2" t="s">
        <v>15</v>
      </c>
      <c r="C2">
        <f>B16</f>
        <v>100</v>
      </c>
    </row>
    <row r="3" spans="1:5" x14ac:dyDescent="0.25">
      <c r="A3" s="1" t="s">
        <v>2</v>
      </c>
      <c r="B3" s="1"/>
    </row>
    <row r="4" spans="1:5" x14ac:dyDescent="0.25">
      <c r="A4" t="s">
        <v>3</v>
      </c>
    </row>
    <row r="5" spans="1:5" x14ac:dyDescent="0.25">
      <c r="A5" s="1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s="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8</v>
      </c>
    </row>
    <row r="16" spans="1:5" x14ac:dyDescent="0.25">
      <c r="A16" s="2" t="s">
        <v>14</v>
      </c>
      <c r="B16">
        <v>100</v>
      </c>
      <c r="D16" s="3">
        <v>7600000000</v>
      </c>
    </row>
    <row r="17" spans="1:19" x14ac:dyDescent="0.25">
      <c r="A17" t="s">
        <v>19</v>
      </c>
      <c r="D17" s="3">
        <v>1000000000</v>
      </c>
    </row>
    <row r="18" spans="1:19" x14ac:dyDescent="0.25">
      <c r="A18" t="s">
        <v>20</v>
      </c>
      <c r="D18" s="3">
        <f>(D16-D17)</f>
        <v>6600000000</v>
      </c>
    </row>
    <row r="19" spans="1:19" x14ac:dyDescent="0.25">
      <c r="A19" t="s">
        <v>17</v>
      </c>
      <c r="D19" s="3">
        <f>B24*A23</f>
        <v>1600000000</v>
      </c>
      <c r="E19" t="s">
        <v>50</v>
      </c>
    </row>
    <row r="20" spans="1:19" x14ac:dyDescent="0.25">
      <c r="A20" t="s">
        <v>18</v>
      </c>
      <c r="D20" s="3">
        <f>D18*-A21*$A$22</f>
        <v>-825000</v>
      </c>
    </row>
    <row r="21" spans="1:19" x14ac:dyDescent="0.25">
      <c r="A21">
        <v>0.25</v>
      </c>
    </row>
    <row r="22" spans="1:19" x14ac:dyDescent="0.25">
      <c r="A22" s="5">
        <v>5.0000000000000001E-4</v>
      </c>
    </row>
    <row r="23" spans="1:19" x14ac:dyDescent="0.25">
      <c r="A23" s="6">
        <v>0.02</v>
      </c>
    </row>
    <row r="24" spans="1:19" x14ac:dyDescent="0.25">
      <c r="A24" t="s">
        <v>21</v>
      </c>
      <c r="B24" s="3">
        <v>80000000000</v>
      </c>
      <c r="D24" s="3"/>
    </row>
    <row r="26" spans="1:19" x14ac:dyDescent="0.25">
      <c r="A26" t="s">
        <v>35</v>
      </c>
      <c r="C26" t="s">
        <v>41</v>
      </c>
    </row>
    <row r="27" spans="1:19" x14ac:dyDescent="0.25">
      <c r="A27" t="s">
        <v>36</v>
      </c>
      <c r="B27" s="3">
        <v>1000000</v>
      </c>
      <c r="C27" s="3">
        <v>500000</v>
      </c>
      <c r="D27" t="s">
        <v>42</v>
      </c>
    </row>
    <row r="28" spans="1:19" x14ac:dyDescent="0.25">
      <c r="A28" t="s">
        <v>37</v>
      </c>
      <c r="B28" s="3">
        <v>80000</v>
      </c>
      <c r="J28" t="s">
        <v>10529</v>
      </c>
      <c r="L28" t="s">
        <v>10523</v>
      </c>
      <c r="M28" t="s">
        <v>10524</v>
      </c>
      <c r="N28" t="s">
        <v>10525</v>
      </c>
      <c r="O28" t="s">
        <v>10526</v>
      </c>
      <c r="P28" t="s">
        <v>10527</v>
      </c>
      <c r="Q28" t="s">
        <v>10519</v>
      </c>
      <c r="R28" t="s">
        <v>18</v>
      </c>
      <c r="S28" t="s">
        <v>10528</v>
      </c>
    </row>
    <row r="29" spans="1:19" x14ac:dyDescent="0.25">
      <c r="A29" t="s">
        <v>38</v>
      </c>
      <c r="B29" s="3">
        <v>7200000</v>
      </c>
      <c r="C29" s="3">
        <v>800000</v>
      </c>
      <c r="J29" t="s">
        <v>10530</v>
      </c>
      <c r="L29" t="s">
        <v>36</v>
      </c>
      <c r="O29" s="11">
        <v>1000</v>
      </c>
      <c r="P29" s="11">
        <v>500000</v>
      </c>
      <c r="Q29" s="13"/>
    </row>
    <row r="30" spans="1:19" x14ac:dyDescent="0.25">
      <c r="A30" t="s">
        <v>37</v>
      </c>
      <c r="B30" s="3">
        <v>2000000</v>
      </c>
      <c r="J30" s="12" t="s">
        <v>10531</v>
      </c>
      <c r="L30" t="s">
        <v>38</v>
      </c>
      <c r="O30" s="11">
        <v>1000</v>
      </c>
      <c r="P30" s="11">
        <v>800000</v>
      </c>
      <c r="Q30" s="13"/>
    </row>
    <row r="31" spans="1:19" x14ac:dyDescent="0.25">
      <c r="A31" t="s">
        <v>39</v>
      </c>
      <c r="B31" s="3">
        <v>40000</v>
      </c>
      <c r="C31" s="3">
        <v>30000</v>
      </c>
      <c r="L31" t="s">
        <v>39</v>
      </c>
      <c r="O31" s="11"/>
      <c r="P31" s="11">
        <v>30000</v>
      </c>
      <c r="Q31" s="13"/>
    </row>
    <row r="32" spans="1:19" x14ac:dyDescent="0.25">
      <c r="A32" t="s">
        <v>37</v>
      </c>
      <c r="B32" s="3">
        <v>3800</v>
      </c>
      <c r="L32" t="s">
        <v>40</v>
      </c>
      <c r="O32" s="11"/>
      <c r="P32" s="11">
        <v>200000</v>
      </c>
      <c r="Q32" s="13"/>
    </row>
    <row r="33" spans="1:17" x14ac:dyDescent="0.25">
      <c r="A33" t="s">
        <v>40</v>
      </c>
      <c r="B33" s="3">
        <v>300000</v>
      </c>
      <c r="C33" s="3">
        <v>200000</v>
      </c>
      <c r="L33" t="s">
        <v>9925</v>
      </c>
      <c r="O33" s="11"/>
      <c r="P33" s="11"/>
      <c r="Q33" s="13"/>
    </row>
    <row r="34" spans="1:17" x14ac:dyDescent="0.25">
      <c r="A34" t="s">
        <v>37</v>
      </c>
      <c r="B34" s="3">
        <v>12000</v>
      </c>
      <c r="L34" t="s">
        <v>7543</v>
      </c>
      <c r="O34" s="11"/>
      <c r="P34" s="11"/>
      <c r="Q34" s="13"/>
    </row>
    <row r="35" spans="1:17" x14ac:dyDescent="0.25">
      <c r="O35" s="11"/>
      <c r="P35" s="11"/>
      <c r="Q35" s="13"/>
    </row>
    <row r="36" spans="1:17" x14ac:dyDescent="0.25">
      <c r="A36" t="s">
        <v>43</v>
      </c>
      <c r="O36" s="11"/>
      <c r="P36" s="11"/>
      <c r="Q36" s="13"/>
    </row>
    <row r="37" spans="1:17" x14ac:dyDescent="0.25">
      <c r="A37" t="s">
        <v>36</v>
      </c>
      <c r="B37" s="3">
        <f>C27/(A21*A22)</f>
        <v>4000000000</v>
      </c>
    </row>
    <row r="38" spans="1:17" x14ac:dyDescent="0.25">
      <c r="A38" t="s">
        <v>38</v>
      </c>
      <c r="B38" s="3">
        <f>C29/(A21*A22)</f>
        <v>6400000000</v>
      </c>
    </row>
    <row r="39" spans="1:17" x14ac:dyDescent="0.25">
      <c r="A39" t="s">
        <v>39</v>
      </c>
      <c r="B39" s="3">
        <f>C31/(A21*A22)</f>
        <v>240000000</v>
      </c>
    </row>
    <row r="40" spans="1:17" x14ac:dyDescent="0.25">
      <c r="A40" t="s">
        <v>40</v>
      </c>
      <c r="B40" s="3">
        <f>C33/(A22*A21)</f>
        <v>1600000000</v>
      </c>
    </row>
    <row r="42" spans="1:17" x14ac:dyDescent="0.25">
      <c r="A42" t="s">
        <v>10514</v>
      </c>
    </row>
    <row r="43" spans="1:17" x14ac:dyDescent="0.25">
      <c r="A43" t="s">
        <v>10502</v>
      </c>
    </row>
    <row r="44" spans="1:17" x14ac:dyDescent="0.25">
      <c r="A44" t="s">
        <v>10503</v>
      </c>
    </row>
    <row r="45" spans="1:17" x14ac:dyDescent="0.25">
      <c r="A45" t="s">
        <v>10505</v>
      </c>
    </row>
    <row r="46" spans="1:17" x14ac:dyDescent="0.25">
      <c r="A46" t="s">
        <v>10504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C47D-3208-4EA8-B46B-6B59C9EA89DA}">
  <sheetPr codeName="Sheet2"/>
  <dimension ref="A1:F50"/>
  <sheetViews>
    <sheetView topLeftCell="A28" workbookViewId="0">
      <selection activeCell="A52" sqref="A52"/>
    </sheetView>
  </sheetViews>
  <sheetFormatPr defaultRowHeight="15" x14ac:dyDescent="0.25"/>
  <cols>
    <col min="1" max="1" width="25.140625" customWidth="1"/>
    <col min="2" max="2" width="18" bestFit="1" customWidth="1"/>
    <col min="4" max="4" width="21.7109375" customWidth="1"/>
  </cols>
  <sheetData>
    <row r="1" spans="1:6" x14ac:dyDescent="0.25">
      <c r="A1" s="1" t="s">
        <v>22</v>
      </c>
      <c r="B1" t="s">
        <v>31</v>
      </c>
      <c r="C1" t="s">
        <v>0</v>
      </c>
      <c r="D1" t="s">
        <v>32</v>
      </c>
      <c r="E1" t="s">
        <v>1</v>
      </c>
      <c r="F1" s="1" t="s">
        <v>23</v>
      </c>
    </row>
    <row r="2" spans="1:6" x14ac:dyDescent="0.25">
      <c r="A2" s="2" t="s">
        <v>15</v>
      </c>
      <c r="C2">
        <f>B16</f>
        <v>100</v>
      </c>
    </row>
    <row r="3" spans="1:6" x14ac:dyDescent="0.25">
      <c r="A3" s="1" t="s">
        <v>2</v>
      </c>
      <c r="B3" s="1"/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</row>
    <row r="9" spans="1:6" x14ac:dyDescent="0.25">
      <c r="A9" t="s">
        <v>8</v>
      </c>
    </row>
    <row r="10" spans="1:6" x14ac:dyDescent="0.25">
      <c r="A10" t="s">
        <v>9</v>
      </c>
    </row>
    <row r="11" spans="1:6" x14ac:dyDescent="0.25">
      <c r="A11" s="1" t="s">
        <v>10</v>
      </c>
    </row>
    <row r="12" spans="1:6" x14ac:dyDescent="0.25">
      <c r="A12" t="s">
        <v>11</v>
      </c>
    </row>
    <row r="13" spans="1:6" x14ac:dyDescent="0.25">
      <c r="A13" t="s">
        <v>12</v>
      </c>
    </row>
    <row r="14" spans="1:6" x14ac:dyDescent="0.25">
      <c r="A14" t="s">
        <v>13</v>
      </c>
    </row>
    <row r="15" spans="1:6" x14ac:dyDescent="0.25">
      <c r="A15" t="s">
        <v>8</v>
      </c>
    </row>
    <row r="16" spans="1:6" x14ac:dyDescent="0.25">
      <c r="A16" s="2" t="s">
        <v>30</v>
      </c>
      <c r="B16">
        <v>100</v>
      </c>
      <c r="D16" s="3">
        <v>4000000000</v>
      </c>
    </row>
    <row r="17" spans="1:5" x14ac:dyDescent="0.25">
      <c r="A17" t="s">
        <v>19</v>
      </c>
      <c r="D17" s="3">
        <v>1000000000</v>
      </c>
    </row>
    <row r="18" spans="1:5" x14ac:dyDescent="0.25">
      <c r="A18" t="s">
        <v>20</v>
      </c>
      <c r="D18" s="4">
        <f>(D16-D17)</f>
        <v>3000000000</v>
      </c>
    </row>
    <row r="19" spans="1:5" x14ac:dyDescent="0.25">
      <c r="A19" t="s">
        <v>24</v>
      </c>
      <c r="D19" s="3"/>
    </row>
    <row r="20" spans="1:5" x14ac:dyDescent="0.25">
      <c r="A20" s="7">
        <v>43382</v>
      </c>
      <c r="D20" s="3">
        <v>500000000</v>
      </c>
    </row>
    <row r="21" spans="1:5" x14ac:dyDescent="0.25">
      <c r="A21" t="s">
        <v>25</v>
      </c>
      <c r="D21" s="3">
        <v>1000000000</v>
      </c>
    </row>
    <row r="22" spans="1:5" x14ac:dyDescent="0.25">
      <c r="A22" s="5"/>
      <c r="D22" s="8"/>
    </row>
    <row r="23" spans="1:5" x14ac:dyDescent="0.25">
      <c r="A23" s="5" t="s">
        <v>26</v>
      </c>
      <c r="D23" s="8"/>
    </row>
    <row r="24" spans="1:5" x14ac:dyDescent="0.25">
      <c r="A24" s="5" t="s">
        <v>27</v>
      </c>
      <c r="D24" s="8">
        <f>D21-D20</f>
        <v>500000000</v>
      </c>
    </row>
    <row r="25" spans="1:5" x14ac:dyDescent="0.25">
      <c r="A25" s="5" t="s">
        <v>10500</v>
      </c>
      <c r="D25" s="8">
        <f>D18</f>
        <v>3000000000</v>
      </c>
      <c r="E25" t="s">
        <v>10501</v>
      </c>
    </row>
    <row r="26" spans="1:5" x14ac:dyDescent="0.25">
      <c r="A26" s="6"/>
    </row>
    <row r="27" spans="1:5" x14ac:dyDescent="0.25">
      <c r="A27" s="5" t="s">
        <v>28</v>
      </c>
      <c r="B27" s="3"/>
      <c r="D27" s="3"/>
    </row>
    <row r="28" spans="1:5" x14ac:dyDescent="0.25">
      <c r="A28" t="s">
        <v>20</v>
      </c>
      <c r="D28" s="4">
        <v>200000000</v>
      </c>
      <c r="E28" t="s">
        <v>33</v>
      </c>
    </row>
    <row r="29" spans="1:5" x14ac:dyDescent="0.25">
      <c r="A29" t="s">
        <v>24</v>
      </c>
      <c r="D29" s="3"/>
    </row>
    <row r="30" spans="1:5" x14ac:dyDescent="0.25">
      <c r="A30" s="7">
        <v>43382</v>
      </c>
      <c r="D30" s="3">
        <v>500000000</v>
      </c>
    </row>
    <row r="31" spans="1:5" x14ac:dyDescent="0.25">
      <c r="A31" t="s">
        <v>25</v>
      </c>
      <c r="D31" s="3">
        <v>1000000000</v>
      </c>
    </row>
    <row r="32" spans="1:5" x14ac:dyDescent="0.25">
      <c r="A32" s="5"/>
      <c r="D32" s="8"/>
    </row>
    <row r="33" spans="1:4" x14ac:dyDescent="0.25">
      <c r="A33" s="5" t="s">
        <v>26</v>
      </c>
      <c r="D33" s="8"/>
    </row>
    <row r="34" spans="1:4" x14ac:dyDescent="0.25">
      <c r="A34" s="5" t="s">
        <v>27</v>
      </c>
      <c r="D34" s="8">
        <f>D31-D30</f>
        <v>500000000</v>
      </c>
    </row>
    <row r="35" spans="1:4" x14ac:dyDescent="0.25">
      <c r="A35" s="5" t="s">
        <v>29</v>
      </c>
      <c r="D35" s="8">
        <f>D34</f>
        <v>500000000</v>
      </c>
    </row>
    <row r="36" spans="1:4" x14ac:dyDescent="0.25">
      <c r="A36" s="5"/>
      <c r="D36" s="8"/>
    </row>
    <row r="37" spans="1:4" x14ac:dyDescent="0.25">
      <c r="A37" s="5" t="s">
        <v>34</v>
      </c>
    </row>
    <row r="38" spans="1:4" x14ac:dyDescent="0.25">
      <c r="A38" s="5" t="s">
        <v>44</v>
      </c>
    </row>
    <row r="39" spans="1:4" x14ac:dyDescent="0.25">
      <c r="A39" s="5" t="s">
        <v>45</v>
      </c>
      <c r="B39" t="s">
        <v>46</v>
      </c>
    </row>
    <row r="40" spans="1:4" x14ac:dyDescent="0.25">
      <c r="A40" s="5" t="s">
        <v>39</v>
      </c>
      <c r="B40" t="s">
        <v>47</v>
      </c>
    </row>
    <row r="41" spans="1:4" x14ac:dyDescent="0.25">
      <c r="A41" s="5" t="s">
        <v>40</v>
      </c>
      <c r="B41" t="s">
        <v>47</v>
      </c>
    </row>
    <row r="43" spans="1:4" x14ac:dyDescent="0.25">
      <c r="A43" s="10" t="s">
        <v>10506</v>
      </c>
    </row>
    <row r="44" spans="1:4" x14ac:dyDescent="0.25">
      <c r="A44" s="10" t="s">
        <v>10507</v>
      </c>
    </row>
    <row r="45" spans="1:4" x14ac:dyDescent="0.25">
      <c r="A45" s="10" t="s">
        <v>10508</v>
      </c>
    </row>
    <row r="46" spans="1:4" x14ac:dyDescent="0.25">
      <c r="A46" s="10" t="s">
        <v>10509</v>
      </c>
    </row>
    <row r="47" spans="1:4" x14ac:dyDescent="0.25">
      <c r="A47" s="10" t="s">
        <v>10510</v>
      </c>
    </row>
    <row r="48" spans="1:4" x14ac:dyDescent="0.25">
      <c r="A48" s="10" t="s">
        <v>10511</v>
      </c>
    </row>
    <row r="49" spans="1:1" x14ac:dyDescent="0.25">
      <c r="A49" s="10" t="s">
        <v>10512</v>
      </c>
    </row>
    <row r="50" spans="1:1" x14ac:dyDescent="0.25">
      <c r="A50" s="10" t="s">
        <v>10513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2EE-7ECC-4B4F-A12F-BA2259D85F8E}">
  <sheetPr codeName="Sheet3" filterMode="1"/>
  <dimension ref="A1:O2709"/>
  <sheetViews>
    <sheetView workbookViewId="0">
      <selection activeCell="C1400" sqref="C1400"/>
    </sheetView>
  </sheetViews>
  <sheetFormatPr defaultRowHeight="15" x14ac:dyDescent="0.25"/>
  <cols>
    <col min="1" max="3" width="17.85546875" bestFit="1" customWidth="1"/>
    <col min="4" max="4" width="163.5703125" hidden="1" customWidth="1"/>
    <col min="5" max="5" width="176.42578125" hidden="1" customWidth="1"/>
    <col min="6" max="6" width="0" hidden="1" customWidth="1"/>
    <col min="7" max="7" width="13.7109375" hidden="1" customWidth="1"/>
    <col min="8" max="8" width="13.42578125" hidden="1" customWidth="1"/>
    <col min="9" max="9" width="23.140625" hidden="1" customWidth="1"/>
    <col min="10" max="10" width="12.85546875" bestFit="1" customWidth="1"/>
    <col min="11" max="11" width="13.140625" bestFit="1" customWidth="1"/>
    <col min="12" max="12" width="6.42578125" bestFit="1" customWidth="1"/>
    <col min="13" max="13" width="11.7109375" bestFit="1" customWidth="1"/>
    <col min="14" max="14" width="10.140625" bestFit="1" customWidth="1"/>
    <col min="15" max="15" width="16" bestFit="1" customWidth="1"/>
  </cols>
  <sheetData>
    <row r="1" spans="1:15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</row>
    <row r="2" spans="1:15" hidden="1" x14ac:dyDescent="0.25">
      <c r="A2" t="s">
        <v>66</v>
      </c>
      <c r="B2" t="s">
        <v>66</v>
      </c>
      <c r="C2" t="s">
        <v>66</v>
      </c>
      <c r="D2" t="s">
        <v>67</v>
      </c>
      <c r="E2" t="s">
        <v>68</v>
      </c>
      <c r="F2" t="s">
        <v>69</v>
      </c>
      <c r="G2" s="7">
        <v>39408</v>
      </c>
      <c r="H2" t="s">
        <v>70</v>
      </c>
      <c r="J2" s="7">
        <v>40239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</row>
    <row r="3" spans="1:15" hidden="1" x14ac:dyDescent="0.25">
      <c r="A3" t="s">
        <v>76</v>
      </c>
      <c r="B3" t="s">
        <v>76</v>
      </c>
      <c r="C3" t="s">
        <v>76</v>
      </c>
      <c r="D3" t="s">
        <v>77</v>
      </c>
      <c r="E3" t="s">
        <v>78</v>
      </c>
      <c r="F3" t="s">
        <v>69</v>
      </c>
      <c r="G3" s="7">
        <v>40576</v>
      </c>
      <c r="H3" t="s">
        <v>79</v>
      </c>
      <c r="J3" s="7">
        <v>40945</v>
      </c>
      <c r="K3" t="s">
        <v>80</v>
      </c>
      <c r="L3" t="s">
        <v>72</v>
      </c>
      <c r="M3" t="s">
        <v>73</v>
      </c>
      <c r="N3" t="s">
        <v>81</v>
      </c>
      <c r="O3" t="s">
        <v>82</v>
      </c>
    </row>
    <row r="4" spans="1:15" hidden="1" x14ac:dyDescent="0.25">
      <c r="A4" t="s">
        <v>83</v>
      </c>
      <c r="B4" t="s">
        <v>83</v>
      </c>
      <c r="C4" t="s">
        <v>83</v>
      </c>
      <c r="D4" t="s">
        <v>84</v>
      </c>
      <c r="E4" t="s">
        <v>85</v>
      </c>
      <c r="F4" t="s">
        <v>69</v>
      </c>
      <c r="G4" s="7">
        <v>40702</v>
      </c>
      <c r="H4" t="s">
        <v>86</v>
      </c>
      <c r="J4" s="7">
        <v>42529</v>
      </c>
      <c r="K4" t="s">
        <v>80</v>
      </c>
      <c r="L4" t="s">
        <v>72</v>
      </c>
      <c r="M4" t="s">
        <v>73</v>
      </c>
      <c r="N4" t="s">
        <v>81</v>
      </c>
      <c r="O4" t="s">
        <v>87</v>
      </c>
    </row>
    <row r="5" spans="1:15" hidden="1" x14ac:dyDescent="0.25">
      <c r="A5" t="s">
        <v>88</v>
      </c>
      <c r="B5" t="s">
        <v>88</v>
      </c>
      <c r="C5" t="s">
        <v>88</v>
      </c>
      <c r="D5" t="s">
        <v>89</v>
      </c>
      <c r="E5" t="s">
        <v>90</v>
      </c>
      <c r="F5" t="s">
        <v>69</v>
      </c>
      <c r="G5" s="7">
        <v>40716</v>
      </c>
      <c r="H5" t="s">
        <v>86</v>
      </c>
      <c r="J5" s="7">
        <v>42543</v>
      </c>
      <c r="K5" t="s">
        <v>80</v>
      </c>
      <c r="L5" t="s">
        <v>72</v>
      </c>
      <c r="M5" t="s">
        <v>73</v>
      </c>
      <c r="N5" t="s">
        <v>81</v>
      </c>
      <c r="O5" t="s">
        <v>91</v>
      </c>
    </row>
    <row r="6" spans="1:15" hidden="1" x14ac:dyDescent="0.25">
      <c r="A6" t="s">
        <v>92</v>
      </c>
      <c r="B6" t="s">
        <v>92</v>
      </c>
      <c r="C6" t="s">
        <v>92</v>
      </c>
      <c r="D6" t="s">
        <v>93</v>
      </c>
      <c r="E6" t="s">
        <v>94</v>
      </c>
      <c r="F6" t="s">
        <v>95</v>
      </c>
      <c r="G6" s="7">
        <v>39539</v>
      </c>
      <c r="H6" t="s">
        <v>96</v>
      </c>
      <c r="J6" s="7">
        <v>41423</v>
      </c>
      <c r="K6" t="s">
        <v>71</v>
      </c>
      <c r="L6" t="s">
        <v>72</v>
      </c>
      <c r="N6" t="s">
        <v>97</v>
      </c>
    </row>
    <row r="7" spans="1:15" hidden="1" x14ac:dyDescent="0.25">
      <c r="A7" t="s">
        <v>98</v>
      </c>
      <c r="B7" t="s">
        <v>98</v>
      </c>
      <c r="C7" t="s">
        <v>98</v>
      </c>
      <c r="D7" t="s">
        <v>99</v>
      </c>
      <c r="E7" t="s">
        <v>100</v>
      </c>
      <c r="F7" t="s">
        <v>95</v>
      </c>
      <c r="G7" s="7">
        <v>42395</v>
      </c>
      <c r="H7" t="s">
        <v>96</v>
      </c>
      <c r="J7" s="7"/>
      <c r="K7" t="s">
        <v>80</v>
      </c>
      <c r="L7" t="s">
        <v>101</v>
      </c>
      <c r="N7" t="s">
        <v>81</v>
      </c>
      <c r="O7" t="s">
        <v>102</v>
      </c>
    </row>
    <row r="8" spans="1:15" hidden="1" x14ac:dyDescent="0.25">
      <c r="A8" t="s">
        <v>103</v>
      </c>
      <c r="B8" t="s">
        <v>103</v>
      </c>
      <c r="C8" t="s">
        <v>103</v>
      </c>
      <c r="D8" t="s">
        <v>104</v>
      </c>
      <c r="E8" t="s">
        <v>105</v>
      </c>
      <c r="F8" t="s">
        <v>95</v>
      </c>
      <c r="G8" s="7">
        <v>42913</v>
      </c>
      <c r="H8" t="s">
        <v>106</v>
      </c>
      <c r="J8" s="7"/>
      <c r="K8" t="s">
        <v>80</v>
      </c>
      <c r="L8" t="s">
        <v>101</v>
      </c>
      <c r="N8" t="s">
        <v>107</v>
      </c>
      <c r="O8" t="s">
        <v>108</v>
      </c>
    </row>
    <row r="9" spans="1:15" hidden="1" x14ac:dyDescent="0.25">
      <c r="A9" t="s">
        <v>109</v>
      </c>
      <c r="B9" t="s">
        <v>109</v>
      </c>
      <c r="C9" t="s">
        <v>109</v>
      </c>
      <c r="D9" t="s">
        <v>110</v>
      </c>
      <c r="E9" t="s">
        <v>111</v>
      </c>
      <c r="F9" t="s">
        <v>95</v>
      </c>
      <c r="G9" s="7">
        <v>38737</v>
      </c>
      <c r="H9" t="s">
        <v>79</v>
      </c>
      <c r="J9" s="7">
        <v>40207</v>
      </c>
      <c r="K9" t="s">
        <v>80</v>
      </c>
      <c r="L9" t="s">
        <v>72</v>
      </c>
      <c r="N9" t="s">
        <v>97</v>
      </c>
    </row>
    <row r="10" spans="1:15" hidden="1" x14ac:dyDescent="0.25">
      <c r="A10" t="s">
        <v>112</v>
      </c>
      <c r="B10" t="s">
        <v>112</v>
      </c>
      <c r="C10" t="s">
        <v>112</v>
      </c>
      <c r="D10" t="s">
        <v>113</v>
      </c>
      <c r="E10" t="s">
        <v>114</v>
      </c>
      <c r="F10" t="s">
        <v>95</v>
      </c>
      <c r="G10" s="7">
        <v>42305</v>
      </c>
      <c r="H10" t="s">
        <v>96</v>
      </c>
      <c r="J10" s="7"/>
      <c r="K10" t="s">
        <v>80</v>
      </c>
      <c r="L10" t="s">
        <v>101</v>
      </c>
      <c r="N10" t="s">
        <v>81</v>
      </c>
      <c r="O10" t="s">
        <v>115</v>
      </c>
    </row>
    <row r="11" spans="1:15" hidden="1" x14ac:dyDescent="0.25">
      <c r="A11" t="s">
        <v>116</v>
      </c>
      <c r="B11" t="s">
        <v>116</v>
      </c>
      <c r="C11" t="s">
        <v>116</v>
      </c>
      <c r="D11" t="s">
        <v>117</v>
      </c>
      <c r="E11" t="s">
        <v>118</v>
      </c>
      <c r="F11" t="s">
        <v>95</v>
      </c>
      <c r="G11" s="7">
        <v>42438</v>
      </c>
      <c r="H11" t="s">
        <v>96</v>
      </c>
      <c r="J11" s="7">
        <v>43133</v>
      </c>
      <c r="K11" t="s">
        <v>80</v>
      </c>
      <c r="L11" t="s">
        <v>72</v>
      </c>
      <c r="N11" t="s">
        <v>81</v>
      </c>
      <c r="O11" t="s">
        <v>115</v>
      </c>
    </row>
    <row r="12" spans="1:15" hidden="1" x14ac:dyDescent="0.25">
      <c r="A12" t="s">
        <v>119</v>
      </c>
      <c r="B12" t="s">
        <v>119</v>
      </c>
      <c r="C12" t="s">
        <v>119</v>
      </c>
      <c r="D12" t="s">
        <v>120</v>
      </c>
      <c r="E12" t="s">
        <v>121</v>
      </c>
      <c r="F12" t="s">
        <v>95</v>
      </c>
      <c r="G12" s="7">
        <v>42550</v>
      </c>
      <c r="H12" t="s">
        <v>96</v>
      </c>
      <c r="J12" s="7">
        <v>42657</v>
      </c>
      <c r="K12" t="s">
        <v>80</v>
      </c>
      <c r="L12" t="s">
        <v>72</v>
      </c>
      <c r="N12" t="s">
        <v>81</v>
      </c>
      <c r="O12" t="s">
        <v>115</v>
      </c>
    </row>
    <row r="13" spans="1:15" hidden="1" x14ac:dyDescent="0.25">
      <c r="A13" t="s">
        <v>122</v>
      </c>
      <c r="B13" t="s">
        <v>122</v>
      </c>
      <c r="C13" t="s">
        <v>122</v>
      </c>
      <c r="D13" t="s">
        <v>123</v>
      </c>
      <c r="E13" t="s">
        <v>124</v>
      </c>
      <c r="F13" t="s">
        <v>95</v>
      </c>
      <c r="G13" s="7">
        <v>43018</v>
      </c>
      <c r="H13" t="s">
        <v>96</v>
      </c>
      <c r="J13" s="7"/>
      <c r="K13" t="s">
        <v>80</v>
      </c>
      <c r="L13" t="s">
        <v>101</v>
      </c>
      <c r="N13" t="s">
        <v>81</v>
      </c>
      <c r="O13" t="s">
        <v>115</v>
      </c>
    </row>
    <row r="14" spans="1:15" hidden="1" x14ac:dyDescent="0.25">
      <c r="A14" t="s">
        <v>125</v>
      </c>
      <c r="B14" t="s">
        <v>125</v>
      </c>
      <c r="C14" t="s">
        <v>125</v>
      </c>
      <c r="D14" t="s">
        <v>126</v>
      </c>
      <c r="E14" t="s">
        <v>127</v>
      </c>
      <c r="F14" t="s">
        <v>95</v>
      </c>
      <c r="G14" s="7">
        <v>38708</v>
      </c>
      <c r="H14" t="s">
        <v>79</v>
      </c>
      <c r="J14" s="7">
        <v>40143</v>
      </c>
      <c r="K14" t="s">
        <v>80</v>
      </c>
      <c r="L14" t="s">
        <v>72</v>
      </c>
      <c r="N14" t="s">
        <v>97</v>
      </c>
    </row>
    <row r="15" spans="1:15" hidden="1" x14ac:dyDescent="0.25">
      <c r="A15" t="s">
        <v>128</v>
      </c>
      <c r="B15" t="s">
        <v>128</v>
      </c>
      <c r="C15" t="s">
        <v>128</v>
      </c>
      <c r="D15" t="s">
        <v>129</v>
      </c>
      <c r="E15" t="s">
        <v>130</v>
      </c>
      <c r="F15" t="s">
        <v>95</v>
      </c>
      <c r="G15" s="7">
        <v>38701</v>
      </c>
      <c r="H15" t="s">
        <v>79</v>
      </c>
      <c r="J15" s="7">
        <v>41292</v>
      </c>
      <c r="K15" t="s">
        <v>71</v>
      </c>
      <c r="L15" t="s">
        <v>72</v>
      </c>
      <c r="N15" t="s">
        <v>97</v>
      </c>
    </row>
    <row r="16" spans="1:15" hidden="1" x14ac:dyDescent="0.25">
      <c r="A16" t="s">
        <v>131</v>
      </c>
      <c r="B16" t="s">
        <v>131</v>
      </c>
      <c r="C16" t="s">
        <v>131</v>
      </c>
      <c r="D16" t="s">
        <v>132</v>
      </c>
      <c r="E16" t="s">
        <v>133</v>
      </c>
      <c r="F16" t="s">
        <v>95</v>
      </c>
      <c r="G16" s="7">
        <v>42989</v>
      </c>
      <c r="H16" t="s">
        <v>96</v>
      </c>
      <c r="J16" s="7"/>
      <c r="K16" t="s">
        <v>80</v>
      </c>
      <c r="L16" t="s">
        <v>101</v>
      </c>
      <c r="N16" t="s">
        <v>81</v>
      </c>
      <c r="O16" t="s">
        <v>134</v>
      </c>
    </row>
    <row r="17" spans="1:15" hidden="1" x14ac:dyDescent="0.25">
      <c r="A17" t="s">
        <v>135</v>
      </c>
      <c r="B17" t="s">
        <v>135</v>
      </c>
      <c r="C17" t="s">
        <v>135</v>
      </c>
      <c r="D17" t="s">
        <v>136</v>
      </c>
      <c r="E17" t="s">
        <v>137</v>
      </c>
      <c r="F17" t="s">
        <v>95</v>
      </c>
      <c r="G17" s="7">
        <v>38700</v>
      </c>
      <c r="H17" t="s">
        <v>96</v>
      </c>
      <c r="J17" s="7">
        <v>39002</v>
      </c>
      <c r="K17" t="s">
        <v>80</v>
      </c>
      <c r="L17" t="s">
        <v>72</v>
      </c>
      <c r="N17" t="s">
        <v>97</v>
      </c>
    </row>
    <row r="18" spans="1:15" hidden="1" x14ac:dyDescent="0.25">
      <c r="A18" t="s">
        <v>138</v>
      </c>
      <c r="B18" t="s">
        <v>138</v>
      </c>
      <c r="C18" t="s">
        <v>138</v>
      </c>
      <c r="D18" t="s">
        <v>139</v>
      </c>
      <c r="E18" t="s">
        <v>140</v>
      </c>
      <c r="F18" t="s">
        <v>95</v>
      </c>
      <c r="G18" s="7">
        <v>43032</v>
      </c>
      <c r="H18" t="s">
        <v>106</v>
      </c>
      <c r="J18" s="7"/>
      <c r="K18" t="s">
        <v>80</v>
      </c>
      <c r="L18" t="s">
        <v>101</v>
      </c>
      <c r="N18" t="s">
        <v>107</v>
      </c>
      <c r="O18" t="s">
        <v>141</v>
      </c>
    </row>
    <row r="19" spans="1:15" hidden="1" x14ac:dyDescent="0.25">
      <c r="A19" t="s">
        <v>142</v>
      </c>
      <c r="B19" t="s">
        <v>142</v>
      </c>
      <c r="C19" t="s">
        <v>142</v>
      </c>
      <c r="D19" t="s">
        <v>143</v>
      </c>
      <c r="E19" t="s">
        <v>144</v>
      </c>
      <c r="F19" t="s">
        <v>95</v>
      </c>
      <c r="G19" s="7">
        <v>43062</v>
      </c>
      <c r="H19" t="s">
        <v>96</v>
      </c>
      <c r="J19" s="7"/>
      <c r="K19" t="s">
        <v>80</v>
      </c>
      <c r="L19" t="s">
        <v>101</v>
      </c>
      <c r="N19" t="s">
        <v>107</v>
      </c>
      <c r="O19" t="s">
        <v>145</v>
      </c>
    </row>
    <row r="20" spans="1:15" hidden="1" x14ac:dyDescent="0.25">
      <c r="A20" t="s">
        <v>146</v>
      </c>
      <c r="B20" t="s">
        <v>146</v>
      </c>
      <c r="C20" t="s">
        <v>146</v>
      </c>
      <c r="D20" t="s">
        <v>147</v>
      </c>
      <c r="E20" t="s">
        <v>148</v>
      </c>
      <c r="F20" t="s">
        <v>95</v>
      </c>
      <c r="G20" s="7">
        <v>42691</v>
      </c>
      <c r="H20" t="s">
        <v>96</v>
      </c>
      <c r="J20" s="7"/>
      <c r="K20" t="s">
        <v>80</v>
      </c>
      <c r="L20" t="s">
        <v>101</v>
      </c>
      <c r="N20" t="s">
        <v>81</v>
      </c>
      <c r="O20" t="s">
        <v>149</v>
      </c>
    </row>
    <row r="21" spans="1:15" hidden="1" x14ac:dyDescent="0.25">
      <c r="A21" t="s">
        <v>150</v>
      </c>
      <c r="B21" t="s">
        <v>150</v>
      </c>
      <c r="C21" t="s">
        <v>150</v>
      </c>
      <c r="D21" t="s">
        <v>151</v>
      </c>
      <c r="E21" t="s">
        <v>152</v>
      </c>
      <c r="F21" t="s">
        <v>95</v>
      </c>
      <c r="G21" s="7">
        <v>42633</v>
      </c>
      <c r="H21" t="s">
        <v>96</v>
      </c>
      <c r="J21" s="7"/>
      <c r="K21" t="s">
        <v>80</v>
      </c>
      <c r="L21" t="s">
        <v>101</v>
      </c>
      <c r="N21" t="s">
        <v>107</v>
      </c>
      <c r="O21" t="s">
        <v>153</v>
      </c>
    </row>
    <row r="22" spans="1:15" hidden="1" x14ac:dyDescent="0.25">
      <c r="A22" t="s">
        <v>154</v>
      </c>
      <c r="B22" t="s">
        <v>154</v>
      </c>
      <c r="C22" t="s">
        <v>154</v>
      </c>
      <c r="D22" t="s">
        <v>155</v>
      </c>
      <c r="E22" t="s">
        <v>156</v>
      </c>
      <c r="F22" t="s">
        <v>95</v>
      </c>
      <c r="G22" s="7">
        <v>41262</v>
      </c>
      <c r="H22" t="s">
        <v>96</v>
      </c>
      <c r="J22" s="7"/>
      <c r="K22" t="s">
        <v>80</v>
      </c>
      <c r="L22" t="s">
        <v>101</v>
      </c>
      <c r="N22" t="s">
        <v>107</v>
      </c>
      <c r="O22" t="s">
        <v>157</v>
      </c>
    </row>
    <row r="23" spans="1:15" hidden="1" x14ac:dyDescent="0.25">
      <c r="A23" t="s">
        <v>158</v>
      </c>
      <c r="B23" t="s">
        <v>158</v>
      </c>
      <c r="C23" t="s">
        <v>158</v>
      </c>
      <c r="D23" t="s">
        <v>159</v>
      </c>
      <c r="E23" t="s">
        <v>160</v>
      </c>
      <c r="F23" t="s">
        <v>95</v>
      </c>
      <c r="G23" s="7">
        <v>42388</v>
      </c>
      <c r="H23" t="s">
        <v>96</v>
      </c>
      <c r="J23" s="7"/>
      <c r="K23" t="s">
        <v>80</v>
      </c>
      <c r="L23" t="s">
        <v>101</v>
      </c>
      <c r="N23" t="s">
        <v>81</v>
      </c>
      <c r="O23" t="s">
        <v>157</v>
      </c>
    </row>
    <row r="24" spans="1:15" hidden="1" x14ac:dyDescent="0.25">
      <c r="A24" t="s">
        <v>161</v>
      </c>
      <c r="B24" t="s">
        <v>161</v>
      </c>
      <c r="C24" t="s">
        <v>161</v>
      </c>
      <c r="D24" t="s">
        <v>162</v>
      </c>
      <c r="E24" t="s">
        <v>163</v>
      </c>
      <c r="F24" t="s">
        <v>95</v>
      </c>
      <c r="G24" s="7">
        <v>42801</v>
      </c>
      <c r="H24" t="s">
        <v>96</v>
      </c>
      <c r="J24" s="7"/>
      <c r="K24" t="s">
        <v>80</v>
      </c>
      <c r="L24" t="s">
        <v>101</v>
      </c>
      <c r="N24" t="s">
        <v>81</v>
      </c>
      <c r="O24" t="s">
        <v>157</v>
      </c>
    </row>
    <row r="25" spans="1:15" hidden="1" x14ac:dyDescent="0.25">
      <c r="A25" t="s">
        <v>164</v>
      </c>
      <c r="B25" t="s">
        <v>164</v>
      </c>
      <c r="C25" t="s">
        <v>164</v>
      </c>
      <c r="D25" t="s">
        <v>165</v>
      </c>
      <c r="E25" t="s">
        <v>166</v>
      </c>
      <c r="F25" t="s">
        <v>95</v>
      </c>
      <c r="G25" s="7">
        <v>42874</v>
      </c>
      <c r="H25" t="s">
        <v>106</v>
      </c>
      <c r="J25" s="7"/>
      <c r="K25" t="s">
        <v>80</v>
      </c>
      <c r="L25" t="s">
        <v>101</v>
      </c>
      <c r="N25" t="s">
        <v>107</v>
      </c>
      <c r="O25" t="s">
        <v>167</v>
      </c>
    </row>
    <row r="26" spans="1:15" hidden="1" x14ac:dyDescent="0.25">
      <c r="A26" t="s">
        <v>168</v>
      </c>
      <c r="B26" t="s">
        <v>168</v>
      </c>
      <c r="C26" t="s">
        <v>168</v>
      </c>
      <c r="D26" t="s">
        <v>169</v>
      </c>
      <c r="E26" t="s">
        <v>170</v>
      </c>
      <c r="F26" t="s">
        <v>95</v>
      </c>
      <c r="G26" s="7">
        <v>42026</v>
      </c>
      <c r="H26" t="s">
        <v>96</v>
      </c>
      <c r="J26" s="7">
        <v>43004</v>
      </c>
      <c r="K26" t="s">
        <v>80</v>
      </c>
      <c r="L26" t="s">
        <v>72</v>
      </c>
      <c r="N26" t="s">
        <v>81</v>
      </c>
      <c r="O26" t="s">
        <v>171</v>
      </c>
    </row>
    <row r="27" spans="1:15" hidden="1" x14ac:dyDescent="0.25">
      <c r="A27" t="s">
        <v>172</v>
      </c>
      <c r="B27" t="s">
        <v>172</v>
      </c>
      <c r="C27" t="s">
        <v>172</v>
      </c>
      <c r="D27" t="s">
        <v>173</v>
      </c>
      <c r="E27" t="s">
        <v>174</v>
      </c>
      <c r="F27" t="s">
        <v>95</v>
      </c>
      <c r="G27" s="7">
        <v>42968</v>
      </c>
      <c r="H27" t="s">
        <v>106</v>
      </c>
      <c r="J27" s="7"/>
      <c r="K27" t="s">
        <v>80</v>
      </c>
      <c r="L27" t="s">
        <v>101</v>
      </c>
      <c r="N27" t="s">
        <v>107</v>
      </c>
      <c r="O27" t="s">
        <v>175</v>
      </c>
    </row>
    <row r="28" spans="1:15" hidden="1" x14ac:dyDescent="0.25">
      <c r="A28" t="s">
        <v>176</v>
      </c>
      <c r="B28" t="s">
        <v>176</v>
      </c>
      <c r="C28" t="s">
        <v>176</v>
      </c>
      <c r="D28" t="s">
        <v>177</v>
      </c>
      <c r="E28" t="s">
        <v>178</v>
      </c>
      <c r="F28" t="s">
        <v>95</v>
      </c>
      <c r="G28" s="7">
        <v>42607</v>
      </c>
      <c r="H28" t="s">
        <v>96</v>
      </c>
      <c r="J28" s="7">
        <v>42776</v>
      </c>
      <c r="K28" t="s">
        <v>80</v>
      </c>
      <c r="L28" t="s">
        <v>72</v>
      </c>
      <c r="N28" t="s">
        <v>107</v>
      </c>
      <c r="O28" t="s">
        <v>179</v>
      </c>
    </row>
    <row r="29" spans="1:15" hidden="1" x14ac:dyDescent="0.25">
      <c r="A29" t="s">
        <v>180</v>
      </c>
      <c r="B29" t="s">
        <v>180</v>
      </c>
      <c r="C29" t="s">
        <v>180</v>
      </c>
      <c r="D29" t="s">
        <v>181</v>
      </c>
      <c r="E29" t="s">
        <v>182</v>
      </c>
      <c r="F29" t="s">
        <v>95</v>
      </c>
      <c r="G29" s="7">
        <v>43118</v>
      </c>
      <c r="H29" t="s">
        <v>96</v>
      </c>
      <c r="J29" s="7"/>
      <c r="K29" t="s">
        <v>80</v>
      </c>
      <c r="L29" t="s">
        <v>101</v>
      </c>
      <c r="N29" t="s">
        <v>81</v>
      </c>
      <c r="O29" t="s">
        <v>183</v>
      </c>
    </row>
    <row r="30" spans="1:15" hidden="1" x14ac:dyDescent="0.25">
      <c r="A30" t="s">
        <v>184</v>
      </c>
      <c r="B30" t="s">
        <v>184</v>
      </c>
      <c r="C30" t="s">
        <v>184</v>
      </c>
      <c r="D30" t="s">
        <v>185</v>
      </c>
      <c r="E30" t="s">
        <v>186</v>
      </c>
      <c r="F30" t="s">
        <v>95</v>
      </c>
      <c r="G30" s="7">
        <v>41897</v>
      </c>
      <c r="H30" t="s">
        <v>96</v>
      </c>
      <c r="J30" s="7"/>
      <c r="K30" t="s">
        <v>80</v>
      </c>
      <c r="L30" t="s">
        <v>101</v>
      </c>
      <c r="N30" t="s">
        <v>107</v>
      </c>
      <c r="O30" t="s">
        <v>187</v>
      </c>
    </row>
    <row r="31" spans="1:15" hidden="1" x14ac:dyDescent="0.25">
      <c r="A31" t="s">
        <v>188</v>
      </c>
      <c r="B31" t="s">
        <v>188</v>
      </c>
      <c r="C31" t="s">
        <v>188</v>
      </c>
      <c r="D31" t="s">
        <v>189</v>
      </c>
      <c r="E31" t="s">
        <v>190</v>
      </c>
      <c r="F31" t="s">
        <v>95</v>
      </c>
      <c r="G31" s="7">
        <v>41992</v>
      </c>
      <c r="H31" t="s">
        <v>96</v>
      </c>
      <c r="J31" s="7">
        <v>43013</v>
      </c>
      <c r="K31" t="s">
        <v>80</v>
      </c>
      <c r="L31" t="s">
        <v>72</v>
      </c>
      <c r="N31" t="s">
        <v>81</v>
      </c>
      <c r="O31" t="s">
        <v>187</v>
      </c>
    </row>
    <row r="32" spans="1:15" hidden="1" x14ac:dyDescent="0.25">
      <c r="A32" t="s">
        <v>191</v>
      </c>
      <c r="B32" t="s">
        <v>191</v>
      </c>
      <c r="C32" t="s">
        <v>191</v>
      </c>
      <c r="D32" t="s">
        <v>192</v>
      </c>
      <c r="E32" t="s">
        <v>193</v>
      </c>
      <c r="F32" t="s">
        <v>95</v>
      </c>
      <c r="G32" s="7">
        <v>42200</v>
      </c>
      <c r="H32" t="s">
        <v>96</v>
      </c>
      <c r="J32" s="7">
        <v>43153</v>
      </c>
      <c r="K32" t="s">
        <v>80</v>
      </c>
      <c r="L32" t="s">
        <v>72</v>
      </c>
      <c r="N32" t="s">
        <v>81</v>
      </c>
      <c r="O32" t="s">
        <v>187</v>
      </c>
    </row>
    <row r="33" spans="1:15" hidden="1" x14ac:dyDescent="0.25">
      <c r="A33" t="s">
        <v>194</v>
      </c>
      <c r="B33" t="s">
        <v>194</v>
      </c>
      <c r="C33" t="s">
        <v>194</v>
      </c>
      <c r="D33" t="s">
        <v>195</v>
      </c>
      <c r="E33" t="s">
        <v>196</v>
      </c>
      <c r="F33" t="s">
        <v>95</v>
      </c>
      <c r="G33" s="7">
        <v>42038</v>
      </c>
      <c r="H33" t="s">
        <v>96</v>
      </c>
      <c r="J33" s="7"/>
      <c r="K33" t="s">
        <v>80</v>
      </c>
      <c r="L33" t="s">
        <v>101</v>
      </c>
      <c r="N33" t="s">
        <v>81</v>
      </c>
      <c r="O33" t="s">
        <v>197</v>
      </c>
    </row>
    <row r="34" spans="1:15" hidden="1" x14ac:dyDescent="0.25">
      <c r="A34" t="s">
        <v>198</v>
      </c>
      <c r="B34" t="s">
        <v>198</v>
      </c>
      <c r="C34" t="s">
        <v>198</v>
      </c>
      <c r="D34" t="s">
        <v>199</v>
      </c>
      <c r="E34" t="s">
        <v>200</v>
      </c>
      <c r="F34" t="s">
        <v>95</v>
      </c>
      <c r="G34" s="7">
        <v>42045</v>
      </c>
      <c r="H34" t="s">
        <v>96</v>
      </c>
      <c r="J34" s="7">
        <v>43061</v>
      </c>
      <c r="K34" t="s">
        <v>80</v>
      </c>
      <c r="L34" t="s">
        <v>72</v>
      </c>
      <c r="N34" t="s">
        <v>81</v>
      </c>
      <c r="O34" t="s">
        <v>201</v>
      </c>
    </row>
    <row r="35" spans="1:15" hidden="1" x14ac:dyDescent="0.25">
      <c r="A35" t="s">
        <v>202</v>
      </c>
      <c r="B35" t="s">
        <v>202</v>
      </c>
      <c r="C35" t="s">
        <v>202</v>
      </c>
      <c r="D35" t="s">
        <v>203</v>
      </c>
      <c r="E35" t="s">
        <v>204</v>
      </c>
      <c r="F35" t="s">
        <v>95</v>
      </c>
      <c r="G35" s="7">
        <v>42069</v>
      </c>
      <c r="H35" t="s">
        <v>96</v>
      </c>
      <c r="J35" s="7"/>
      <c r="K35" t="s">
        <v>80</v>
      </c>
      <c r="L35" t="s">
        <v>101</v>
      </c>
      <c r="N35" t="s">
        <v>107</v>
      </c>
      <c r="O35" t="s">
        <v>201</v>
      </c>
    </row>
    <row r="36" spans="1:15" hidden="1" x14ac:dyDescent="0.25">
      <c r="A36" t="s">
        <v>205</v>
      </c>
      <c r="B36" t="s">
        <v>205</v>
      </c>
      <c r="C36" t="s">
        <v>205</v>
      </c>
      <c r="D36" t="s">
        <v>206</v>
      </c>
      <c r="E36" t="s">
        <v>207</v>
      </c>
      <c r="F36" t="s">
        <v>95</v>
      </c>
      <c r="G36" s="7">
        <v>39388</v>
      </c>
      <c r="H36" t="s">
        <v>208</v>
      </c>
      <c r="J36" s="7">
        <v>42766</v>
      </c>
      <c r="K36" t="s">
        <v>71</v>
      </c>
      <c r="L36" t="s">
        <v>72</v>
      </c>
      <c r="N36" t="s">
        <v>97</v>
      </c>
      <c r="O36" t="s">
        <v>209</v>
      </c>
    </row>
    <row r="37" spans="1:15" hidden="1" x14ac:dyDescent="0.25">
      <c r="A37" t="s">
        <v>210</v>
      </c>
      <c r="B37" t="s">
        <v>210</v>
      </c>
      <c r="C37" t="s">
        <v>210</v>
      </c>
      <c r="D37" t="s">
        <v>211</v>
      </c>
      <c r="E37" t="s">
        <v>212</v>
      </c>
      <c r="F37" t="s">
        <v>95</v>
      </c>
      <c r="G37" s="7">
        <v>39388</v>
      </c>
      <c r="H37" t="s">
        <v>96</v>
      </c>
      <c r="J37" s="7">
        <v>39643</v>
      </c>
      <c r="K37" t="s">
        <v>71</v>
      </c>
      <c r="L37" t="s">
        <v>72</v>
      </c>
      <c r="N37" t="s">
        <v>74</v>
      </c>
    </row>
    <row r="38" spans="1:15" hidden="1" x14ac:dyDescent="0.25">
      <c r="A38" t="s">
        <v>213</v>
      </c>
      <c r="B38" t="s">
        <v>213</v>
      </c>
      <c r="C38" t="s">
        <v>213</v>
      </c>
      <c r="D38" t="s">
        <v>214</v>
      </c>
      <c r="E38" t="s">
        <v>215</v>
      </c>
      <c r="F38" t="s">
        <v>95</v>
      </c>
      <c r="G38" s="7">
        <v>42305</v>
      </c>
      <c r="H38" t="s">
        <v>96</v>
      </c>
      <c r="J38" s="7"/>
      <c r="K38" t="s">
        <v>80</v>
      </c>
      <c r="L38" t="s">
        <v>101</v>
      </c>
      <c r="N38" t="s">
        <v>81</v>
      </c>
      <c r="O38" t="s">
        <v>216</v>
      </c>
    </row>
    <row r="39" spans="1:15" hidden="1" x14ac:dyDescent="0.25">
      <c r="A39" t="s">
        <v>217</v>
      </c>
      <c r="B39" t="s">
        <v>217</v>
      </c>
      <c r="C39" t="s">
        <v>217</v>
      </c>
      <c r="D39" t="s">
        <v>218</v>
      </c>
      <c r="E39" t="s">
        <v>219</v>
      </c>
      <c r="F39" t="s">
        <v>95</v>
      </c>
      <c r="G39" s="7">
        <v>42438</v>
      </c>
      <c r="H39" t="s">
        <v>96</v>
      </c>
      <c r="J39" s="7">
        <v>43133</v>
      </c>
      <c r="K39" t="s">
        <v>80</v>
      </c>
      <c r="L39" t="s">
        <v>72</v>
      </c>
      <c r="N39" t="s">
        <v>81</v>
      </c>
      <c r="O39" t="s">
        <v>216</v>
      </c>
    </row>
    <row r="40" spans="1:15" hidden="1" x14ac:dyDescent="0.25">
      <c r="A40" t="s">
        <v>220</v>
      </c>
      <c r="B40" t="s">
        <v>220</v>
      </c>
      <c r="C40" t="s">
        <v>220</v>
      </c>
      <c r="D40" t="s">
        <v>221</v>
      </c>
      <c r="E40" t="s">
        <v>222</v>
      </c>
      <c r="F40" t="s">
        <v>95</v>
      </c>
      <c r="G40" s="7">
        <v>42550</v>
      </c>
      <c r="H40" t="s">
        <v>96</v>
      </c>
      <c r="J40" s="7">
        <v>42657</v>
      </c>
      <c r="K40" t="s">
        <v>80</v>
      </c>
      <c r="L40" t="s">
        <v>72</v>
      </c>
      <c r="N40" t="s">
        <v>81</v>
      </c>
      <c r="O40" t="s">
        <v>216</v>
      </c>
    </row>
    <row r="41" spans="1:15" hidden="1" x14ac:dyDescent="0.25">
      <c r="A41" t="s">
        <v>223</v>
      </c>
      <c r="B41" t="s">
        <v>223</v>
      </c>
      <c r="C41" t="s">
        <v>223</v>
      </c>
      <c r="D41" t="s">
        <v>224</v>
      </c>
      <c r="E41" t="s">
        <v>225</v>
      </c>
      <c r="F41" t="s">
        <v>95</v>
      </c>
      <c r="G41" s="7">
        <v>42383</v>
      </c>
      <c r="H41" t="s">
        <v>96</v>
      </c>
      <c r="J41" s="7"/>
      <c r="K41" t="s">
        <v>80</v>
      </c>
      <c r="L41" t="s">
        <v>101</v>
      </c>
      <c r="N41" t="s">
        <v>97</v>
      </c>
      <c r="O41" t="s">
        <v>226</v>
      </c>
    </row>
    <row r="42" spans="1:15" hidden="1" x14ac:dyDescent="0.25">
      <c r="A42" t="s">
        <v>227</v>
      </c>
      <c r="B42" t="s">
        <v>227</v>
      </c>
      <c r="C42" t="s">
        <v>227</v>
      </c>
      <c r="D42" t="s">
        <v>228</v>
      </c>
      <c r="E42" t="s">
        <v>229</v>
      </c>
      <c r="F42" t="s">
        <v>95</v>
      </c>
      <c r="G42" s="7">
        <v>42688</v>
      </c>
      <c r="H42" t="s">
        <v>79</v>
      </c>
      <c r="J42" s="7">
        <v>43042</v>
      </c>
      <c r="K42" t="s">
        <v>80</v>
      </c>
      <c r="L42" t="s">
        <v>72</v>
      </c>
      <c r="N42" t="s">
        <v>97</v>
      </c>
      <c r="O42" t="s">
        <v>230</v>
      </c>
    </row>
    <row r="43" spans="1:15" hidden="1" x14ac:dyDescent="0.25">
      <c r="A43" t="s">
        <v>231</v>
      </c>
      <c r="B43" t="s">
        <v>231</v>
      </c>
      <c r="C43" t="s">
        <v>231</v>
      </c>
      <c r="D43" t="s">
        <v>232</v>
      </c>
      <c r="E43" t="s">
        <v>233</v>
      </c>
      <c r="F43" t="s">
        <v>95</v>
      </c>
      <c r="G43" s="7">
        <v>40669</v>
      </c>
      <c r="H43" t="s">
        <v>234</v>
      </c>
      <c r="J43" s="7"/>
      <c r="K43" t="s">
        <v>80</v>
      </c>
      <c r="L43" t="s">
        <v>101</v>
      </c>
      <c r="M43" t="s">
        <v>73</v>
      </c>
      <c r="N43" t="s">
        <v>235</v>
      </c>
      <c r="O43" t="s">
        <v>236</v>
      </c>
    </row>
    <row r="44" spans="1:15" hidden="1" x14ac:dyDescent="0.25">
      <c r="A44" t="s">
        <v>237</v>
      </c>
      <c r="B44" t="s">
        <v>237</v>
      </c>
      <c r="C44" t="s">
        <v>237</v>
      </c>
      <c r="D44" t="s">
        <v>238</v>
      </c>
      <c r="E44" t="s">
        <v>239</v>
      </c>
      <c r="F44" t="s">
        <v>95</v>
      </c>
      <c r="G44" s="7">
        <v>40606</v>
      </c>
      <c r="H44" t="s">
        <v>96</v>
      </c>
      <c r="J44" s="7">
        <v>41775</v>
      </c>
      <c r="K44" t="s">
        <v>71</v>
      </c>
      <c r="L44" t="s">
        <v>72</v>
      </c>
      <c r="N44" t="s">
        <v>97</v>
      </c>
    </row>
    <row r="45" spans="1:15" hidden="1" x14ac:dyDescent="0.25">
      <c r="A45" t="s">
        <v>240</v>
      </c>
      <c r="B45" t="s">
        <v>240</v>
      </c>
      <c r="C45" t="s">
        <v>240</v>
      </c>
      <c r="D45" t="s">
        <v>241</v>
      </c>
      <c r="E45" t="s">
        <v>242</v>
      </c>
      <c r="F45" t="s">
        <v>95</v>
      </c>
      <c r="G45" s="7">
        <v>40507</v>
      </c>
      <c r="H45" t="s">
        <v>96</v>
      </c>
      <c r="J45" s="7">
        <v>41213</v>
      </c>
      <c r="K45" t="s">
        <v>71</v>
      </c>
      <c r="L45" t="s">
        <v>72</v>
      </c>
      <c r="N45" t="s">
        <v>97</v>
      </c>
    </row>
    <row r="46" spans="1:15" hidden="1" x14ac:dyDescent="0.25">
      <c r="A46" t="s">
        <v>243</v>
      </c>
      <c r="B46" t="s">
        <v>243</v>
      </c>
      <c r="C46" t="s">
        <v>243</v>
      </c>
      <c r="D46" t="s">
        <v>244</v>
      </c>
      <c r="E46" t="s">
        <v>245</v>
      </c>
      <c r="F46" t="s">
        <v>95</v>
      </c>
      <c r="G46" s="7">
        <v>41968</v>
      </c>
      <c r="H46" t="s">
        <v>96</v>
      </c>
      <c r="J46" s="7"/>
      <c r="K46" t="s">
        <v>80</v>
      </c>
      <c r="L46" t="s">
        <v>101</v>
      </c>
      <c r="N46" t="s">
        <v>81</v>
      </c>
      <c r="O46" t="s">
        <v>246</v>
      </c>
    </row>
    <row r="47" spans="1:15" hidden="1" x14ac:dyDescent="0.25">
      <c r="A47" t="s">
        <v>247</v>
      </c>
      <c r="B47" t="s">
        <v>247</v>
      </c>
      <c r="C47" t="s">
        <v>247</v>
      </c>
      <c r="D47" t="s">
        <v>248</v>
      </c>
      <c r="E47" t="s">
        <v>249</v>
      </c>
      <c r="F47" t="s">
        <v>95</v>
      </c>
      <c r="G47" s="7">
        <v>40826</v>
      </c>
      <c r="H47" t="s">
        <v>96</v>
      </c>
      <c r="J47" s="7">
        <v>42837</v>
      </c>
      <c r="K47" t="s">
        <v>80</v>
      </c>
      <c r="L47" t="s">
        <v>72</v>
      </c>
      <c r="N47" t="s">
        <v>107</v>
      </c>
      <c r="O47" t="s">
        <v>250</v>
      </c>
    </row>
    <row r="48" spans="1:15" hidden="1" x14ac:dyDescent="0.25">
      <c r="A48" t="s">
        <v>251</v>
      </c>
      <c r="B48" t="s">
        <v>251</v>
      </c>
      <c r="C48" t="s">
        <v>251</v>
      </c>
      <c r="D48" t="s">
        <v>252</v>
      </c>
      <c r="E48" t="s">
        <v>253</v>
      </c>
      <c r="F48" t="s">
        <v>95</v>
      </c>
      <c r="G48" s="7">
        <v>42989</v>
      </c>
      <c r="H48" t="s">
        <v>106</v>
      </c>
      <c r="J48" s="7"/>
      <c r="K48" t="s">
        <v>80</v>
      </c>
      <c r="L48" t="s">
        <v>101</v>
      </c>
      <c r="N48" t="s">
        <v>107</v>
      </c>
      <c r="O48" t="s">
        <v>254</v>
      </c>
    </row>
    <row r="49" spans="1:15" hidden="1" x14ac:dyDescent="0.25">
      <c r="A49" t="s">
        <v>255</v>
      </c>
      <c r="B49" t="s">
        <v>255</v>
      </c>
      <c r="C49" t="s">
        <v>255</v>
      </c>
      <c r="D49" t="s">
        <v>256</v>
      </c>
      <c r="E49" t="s">
        <v>257</v>
      </c>
      <c r="F49" t="s">
        <v>95</v>
      </c>
      <c r="G49" s="7">
        <v>41061</v>
      </c>
      <c r="H49" t="s">
        <v>96</v>
      </c>
      <c r="J49" s="7">
        <v>41445</v>
      </c>
      <c r="K49" t="s">
        <v>80</v>
      </c>
      <c r="L49" t="s">
        <v>72</v>
      </c>
      <c r="N49" t="s">
        <v>258</v>
      </c>
      <c r="O49" t="s">
        <v>259</v>
      </c>
    </row>
    <row r="50" spans="1:15" hidden="1" x14ac:dyDescent="0.25">
      <c r="A50" t="s">
        <v>260</v>
      </c>
      <c r="B50" t="s">
        <v>260</v>
      </c>
      <c r="C50" t="s">
        <v>260</v>
      </c>
      <c r="D50" t="s">
        <v>261</v>
      </c>
      <c r="E50" t="s">
        <v>262</v>
      </c>
      <c r="F50" t="s">
        <v>95</v>
      </c>
      <c r="G50" s="7">
        <v>43210</v>
      </c>
      <c r="H50" t="s">
        <v>106</v>
      </c>
      <c r="J50" s="7"/>
      <c r="K50" t="s">
        <v>80</v>
      </c>
      <c r="L50" t="s">
        <v>101</v>
      </c>
      <c r="N50" t="s">
        <v>81</v>
      </c>
      <c r="O50" t="s">
        <v>263</v>
      </c>
    </row>
    <row r="51" spans="1:15" ht="30" hidden="1" x14ac:dyDescent="0.25">
      <c r="A51" t="s">
        <v>264</v>
      </c>
      <c r="B51" t="s">
        <v>264</v>
      </c>
      <c r="C51" t="s">
        <v>264</v>
      </c>
      <c r="D51" s="9" t="s">
        <v>265</v>
      </c>
      <c r="E51" s="9" t="s">
        <v>266</v>
      </c>
      <c r="F51" t="s">
        <v>95</v>
      </c>
      <c r="G51" s="7">
        <v>42584</v>
      </c>
      <c r="H51" t="s">
        <v>96</v>
      </c>
      <c r="J51" s="7"/>
      <c r="K51" t="s">
        <v>80</v>
      </c>
      <c r="L51" t="s">
        <v>101</v>
      </c>
      <c r="N51" t="s">
        <v>97</v>
      </c>
      <c r="O51" t="s">
        <v>267</v>
      </c>
    </row>
    <row r="52" spans="1:15" hidden="1" x14ac:dyDescent="0.25">
      <c r="A52" t="s">
        <v>268</v>
      </c>
      <c r="B52" t="s">
        <v>268</v>
      </c>
      <c r="C52" t="s">
        <v>268</v>
      </c>
      <c r="D52" t="s">
        <v>269</v>
      </c>
      <c r="E52" t="s">
        <v>270</v>
      </c>
      <c r="F52" t="s">
        <v>95</v>
      </c>
      <c r="G52" s="7">
        <v>42383</v>
      </c>
      <c r="H52" t="s">
        <v>96</v>
      </c>
      <c r="J52" s="7"/>
      <c r="K52" t="s">
        <v>80</v>
      </c>
      <c r="L52" t="s">
        <v>101</v>
      </c>
      <c r="N52" t="s">
        <v>97</v>
      </c>
      <c r="O52" t="s">
        <v>271</v>
      </c>
    </row>
    <row r="53" spans="1:15" hidden="1" x14ac:dyDescent="0.25">
      <c r="A53" t="s">
        <v>272</v>
      </c>
      <c r="B53" t="s">
        <v>272</v>
      </c>
      <c r="C53" t="s">
        <v>272</v>
      </c>
      <c r="D53" t="s">
        <v>273</v>
      </c>
      <c r="E53" t="s">
        <v>274</v>
      </c>
      <c r="F53" t="s">
        <v>95</v>
      </c>
      <c r="G53" s="7">
        <v>42297</v>
      </c>
      <c r="H53" t="s">
        <v>208</v>
      </c>
      <c r="J53" s="7"/>
      <c r="K53" t="s">
        <v>80</v>
      </c>
      <c r="L53" t="s">
        <v>101</v>
      </c>
      <c r="N53" t="s">
        <v>107</v>
      </c>
      <c r="O53" t="s">
        <v>275</v>
      </c>
    </row>
    <row r="54" spans="1:15" hidden="1" x14ac:dyDescent="0.25">
      <c r="A54" t="s">
        <v>276</v>
      </c>
      <c r="B54" t="s">
        <v>276</v>
      </c>
      <c r="C54" t="s">
        <v>276</v>
      </c>
      <c r="D54" t="s">
        <v>277</v>
      </c>
      <c r="E54" t="s">
        <v>278</v>
      </c>
      <c r="F54" t="s">
        <v>95</v>
      </c>
      <c r="G54" s="7">
        <v>39413</v>
      </c>
      <c r="H54" t="s">
        <v>96</v>
      </c>
      <c r="J54" s="7">
        <v>40913</v>
      </c>
      <c r="K54" t="s">
        <v>71</v>
      </c>
      <c r="L54" t="s">
        <v>72</v>
      </c>
      <c r="N54" t="s">
        <v>235</v>
      </c>
    </row>
    <row r="55" spans="1:15" hidden="1" x14ac:dyDescent="0.25">
      <c r="A55" t="s">
        <v>279</v>
      </c>
      <c r="B55" t="s">
        <v>279</v>
      </c>
      <c r="C55" t="s">
        <v>279</v>
      </c>
      <c r="D55" t="s">
        <v>280</v>
      </c>
      <c r="E55" t="s">
        <v>281</v>
      </c>
      <c r="F55" t="s">
        <v>95</v>
      </c>
      <c r="G55" s="7">
        <v>40954</v>
      </c>
      <c r="H55" t="s">
        <v>208</v>
      </c>
      <c r="J55" s="7">
        <v>41689</v>
      </c>
      <c r="K55" t="s">
        <v>80</v>
      </c>
      <c r="L55" t="s">
        <v>72</v>
      </c>
      <c r="N55" t="s">
        <v>107</v>
      </c>
    </row>
    <row r="56" spans="1:15" hidden="1" x14ac:dyDescent="0.25">
      <c r="A56" t="s">
        <v>282</v>
      </c>
      <c r="B56" t="s">
        <v>282</v>
      </c>
      <c r="C56" t="s">
        <v>282</v>
      </c>
      <c r="D56" t="s">
        <v>283</v>
      </c>
      <c r="E56" t="s">
        <v>284</v>
      </c>
      <c r="F56" t="s">
        <v>95</v>
      </c>
      <c r="G56" s="7">
        <v>42026</v>
      </c>
      <c r="H56" t="s">
        <v>96</v>
      </c>
      <c r="J56" s="7">
        <v>43000</v>
      </c>
      <c r="K56" t="s">
        <v>80</v>
      </c>
      <c r="L56" t="s">
        <v>72</v>
      </c>
      <c r="N56" t="s">
        <v>81</v>
      </c>
      <c r="O56" t="s">
        <v>285</v>
      </c>
    </row>
    <row r="57" spans="1:15" hidden="1" x14ac:dyDescent="0.25">
      <c r="A57" t="s">
        <v>286</v>
      </c>
      <c r="B57" t="s">
        <v>286</v>
      </c>
      <c r="C57" t="s">
        <v>286</v>
      </c>
      <c r="D57" t="s">
        <v>287</v>
      </c>
      <c r="E57" t="s">
        <v>288</v>
      </c>
      <c r="F57" t="s">
        <v>95</v>
      </c>
      <c r="G57" s="7">
        <v>41913</v>
      </c>
      <c r="H57" t="s">
        <v>79</v>
      </c>
      <c r="J57" s="7"/>
      <c r="K57" t="s">
        <v>80</v>
      </c>
      <c r="L57" t="s">
        <v>101</v>
      </c>
      <c r="N57" t="s">
        <v>97</v>
      </c>
      <c r="O57" t="s">
        <v>289</v>
      </c>
    </row>
    <row r="58" spans="1:15" hidden="1" x14ac:dyDescent="0.25">
      <c r="A58" t="s">
        <v>290</v>
      </c>
      <c r="B58" t="s">
        <v>290</v>
      </c>
      <c r="C58" t="s">
        <v>290</v>
      </c>
      <c r="D58" t="s">
        <v>291</v>
      </c>
      <c r="E58" t="s">
        <v>292</v>
      </c>
      <c r="F58" t="s">
        <v>95</v>
      </c>
      <c r="G58" s="7">
        <v>42383</v>
      </c>
      <c r="H58" t="s">
        <v>96</v>
      </c>
      <c r="J58" s="7"/>
      <c r="K58" t="s">
        <v>80</v>
      </c>
      <c r="L58" t="s">
        <v>101</v>
      </c>
      <c r="N58" t="s">
        <v>97</v>
      </c>
      <c r="O58" t="s">
        <v>293</v>
      </c>
    </row>
    <row r="59" spans="1:15" hidden="1" x14ac:dyDescent="0.25">
      <c r="A59" t="s">
        <v>294</v>
      </c>
      <c r="B59" t="s">
        <v>294</v>
      </c>
      <c r="C59" t="s">
        <v>294</v>
      </c>
      <c r="D59" t="s">
        <v>295</v>
      </c>
      <c r="E59" t="s">
        <v>296</v>
      </c>
      <c r="F59" t="s">
        <v>95</v>
      </c>
      <c r="G59" s="7">
        <v>42383</v>
      </c>
      <c r="H59" t="s">
        <v>96</v>
      </c>
      <c r="J59" s="7"/>
      <c r="K59" t="s">
        <v>80</v>
      </c>
      <c r="L59" t="s">
        <v>101</v>
      </c>
      <c r="N59" t="s">
        <v>97</v>
      </c>
      <c r="O59" t="s">
        <v>297</v>
      </c>
    </row>
    <row r="60" spans="1:15" hidden="1" x14ac:dyDescent="0.25">
      <c r="A60" t="s">
        <v>298</v>
      </c>
      <c r="B60" t="s">
        <v>298</v>
      </c>
      <c r="C60" t="s">
        <v>298</v>
      </c>
      <c r="D60" t="s">
        <v>299</v>
      </c>
      <c r="E60" t="s">
        <v>300</v>
      </c>
      <c r="F60" t="s">
        <v>95</v>
      </c>
      <c r="G60" s="7">
        <v>42998</v>
      </c>
      <c r="H60" t="s">
        <v>106</v>
      </c>
      <c r="J60" s="7"/>
      <c r="K60" t="s">
        <v>80</v>
      </c>
      <c r="L60" t="s">
        <v>101</v>
      </c>
      <c r="N60" t="s">
        <v>107</v>
      </c>
      <c r="O60" t="s">
        <v>297</v>
      </c>
    </row>
    <row r="61" spans="1:15" hidden="1" x14ac:dyDescent="0.25">
      <c r="A61" t="s">
        <v>301</v>
      </c>
      <c r="B61" t="s">
        <v>301</v>
      </c>
      <c r="C61" t="s">
        <v>301</v>
      </c>
      <c r="D61" t="s">
        <v>302</v>
      </c>
      <c r="E61" t="s">
        <v>303</v>
      </c>
      <c r="F61" t="s">
        <v>95</v>
      </c>
      <c r="G61" s="7">
        <v>41470</v>
      </c>
      <c r="H61" t="s">
        <v>96</v>
      </c>
      <c r="J61" s="7"/>
      <c r="K61" t="s">
        <v>80</v>
      </c>
      <c r="L61" t="s">
        <v>101</v>
      </c>
      <c r="N61" t="s">
        <v>107</v>
      </c>
      <c r="O61" t="s">
        <v>304</v>
      </c>
    </row>
    <row r="62" spans="1:15" hidden="1" x14ac:dyDescent="0.25">
      <c r="A62" t="s">
        <v>305</v>
      </c>
      <c r="B62" t="s">
        <v>305</v>
      </c>
      <c r="C62" t="s">
        <v>305</v>
      </c>
      <c r="D62" t="s">
        <v>306</v>
      </c>
      <c r="E62" t="s">
        <v>307</v>
      </c>
      <c r="F62" t="s">
        <v>95</v>
      </c>
      <c r="G62" s="7">
        <v>38743</v>
      </c>
      <c r="H62" t="s">
        <v>96</v>
      </c>
      <c r="J62" s="7">
        <v>40126</v>
      </c>
      <c r="K62" t="s">
        <v>80</v>
      </c>
      <c r="L62" t="s">
        <v>72</v>
      </c>
      <c r="N62" t="s">
        <v>97</v>
      </c>
    </row>
    <row r="63" spans="1:15" hidden="1" x14ac:dyDescent="0.25">
      <c r="A63" t="s">
        <v>308</v>
      </c>
      <c r="B63" t="s">
        <v>308</v>
      </c>
      <c r="C63" t="s">
        <v>308</v>
      </c>
      <c r="D63" t="s">
        <v>309</v>
      </c>
      <c r="E63" t="s">
        <v>310</v>
      </c>
      <c r="F63" t="s">
        <v>95</v>
      </c>
      <c r="G63" s="7">
        <v>40758</v>
      </c>
      <c r="H63" t="s">
        <v>96</v>
      </c>
      <c r="J63" s="7">
        <v>40758</v>
      </c>
      <c r="K63" t="s">
        <v>80</v>
      </c>
      <c r="L63" t="s">
        <v>72</v>
      </c>
      <c r="N63" t="s">
        <v>97</v>
      </c>
    </row>
    <row r="64" spans="1:15" hidden="1" x14ac:dyDescent="0.25">
      <c r="A64" t="s">
        <v>311</v>
      </c>
      <c r="B64" t="s">
        <v>311</v>
      </c>
      <c r="C64" t="s">
        <v>311</v>
      </c>
      <c r="D64" t="s">
        <v>312</v>
      </c>
      <c r="E64" t="s">
        <v>313</v>
      </c>
      <c r="F64" t="s">
        <v>95</v>
      </c>
      <c r="G64" s="7">
        <v>42097</v>
      </c>
      <c r="H64" t="s">
        <v>96</v>
      </c>
      <c r="J64" s="7"/>
      <c r="K64" t="s">
        <v>80</v>
      </c>
      <c r="L64" t="s">
        <v>101</v>
      </c>
      <c r="N64" t="s">
        <v>107</v>
      </c>
      <c r="O64" t="s">
        <v>314</v>
      </c>
    </row>
    <row r="65" spans="1:15" hidden="1" x14ac:dyDescent="0.25">
      <c r="A65" t="s">
        <v>315</v>
      </c>
      <c r="B65" t="s">
        <v>315</v>
      </c>
      <c r="C65" t="s">
        <v>315</v>
      </c>
      <c r="D65" t="s">
        <v>316</v>
      </c>
      <c r="E65" t="s">
        <v>317</v>
      </c>
      <c r="F65" t="s">
        <v>95</v>
      </c>
      <c r="G65" s="7">
        <v>42817</v>
      </c>
      <c r="H65" t="s">
        <v>96</v>
      </c>
      <c r="J65" s="7">
        <v>43286</v>
      </c>
      <c r="K65" t="s">
        <v>80</v>
      </c>
      <c r="L65" t="s">
        <v>72</v>
      </c>
      <c r="N65" t="s">
        <v>107</v>
      </c>
      <c r="O65" t="s">
        <v>318</v>
      </c>
    </row>
    <row r="66" spans="1:15" hidden="1" x14ac:dyDescent="0.25">
      <c r="A66" t="s">
        <v>319</v>
      </c>
      <c r="B66" t="s">
        <v>319</v>
      </c>
      <c r="C66" t="s">
        <v>319</v>
      </c>
      <c r="D66" t="s">
        <v>320</v>
      </c>
      <c r="E66" t="s">
        <v>321</v>
      </c>
      <c r="F66" t="s">
        <v>95</v>
      </c>
      <c r="G66" s="7">
        <v>42033</v>
      </c>
      <c r="H66" t="s">
        <v>96</v>
      </c>
      <c r="J66" s="7">
        <v>43005</v>
      </c>
      <c r="K66" t="s">
        <v>80</v>
      </c>
      <c r="L66" t="s">
        <v>72</v>
      </c>
      <c r="N66" t="s">
        <v>81</v>
      </c>
      <c r="O66" t="s">
        <v>322</v>
      </c>
    </row>
    <row r="67" spans="1:15" hidden="1" x14ac:dyDescent="0.25">
      <c r="A67" t="s">
        <v>323</v>
      </c>
      <c r="B67" t="s">
        <v>323</v>
      </c>
      <c r="C67" t="s">
        <v>323</v>
      </c>
      <c r="D67" t="s">
        <v>324</v>
      </c>
      <c r="E67" t="s">
        <v>325</v>
      </c>
      <c r="F67" t="s">
        <v>95</v>
      </c>
      <c r="G67" s="7">
        <v>42290</v>
      </c>
      <c r="H67" t="s">
        <v>96</v>
      </c>
      <c r="J67" s="7">
        <v>43006</v>
      </c>
      <c r="K67" t="s">
        <v>80</v>
      </c>
      <c r="L67" t="s">
        <v>72</v>
      </c>
      <c r="N67" t="s">
        <v>81</v>
      </c>
      <c r="O67" t="s">
        <v>326</v>
      </c>
    </row>
    <row r="68" spans="1:15" hidden="1" x14ac:dyDescent="0.25">
      <c r="A68" t="s">
        <v>327</v>
      </c>
      <c r="B68" t="s">
        <v>327</v>
      </c>
      <c r="C68" t="s">
        <v>327</v>
      </c>
      <c r="D68" t="s">
        <v>328</v>
      </c>
      <c r="E68" t="s">
        <v>329</v>
      </c>
      <c r="F68" t="s">
        <v>95</v>
      </c>
      <c r="G68" s="7">
        <v>42845</v>
      </c>
      <c r="H68" t="s">
        <v>96</v>
      </c>
      <c r="J68" s="7"/>
      <c r="K68" t="s">
        <v>80</v>
      </c>
      <c r="L68" t="s">
        <v>101</v>
      </c>
      <c r="N68" t="s">
        <v>81</v>
      </c>
      <c r="O68" t="s">
        <v>330</v>
      </c>
    </row>
    <row r="69" spans="1:15" hidden="1" x14ac:dyDescent="0.25">
      <c r="A69" t="s">
        <v>331</v>
      </c>
      <c r="B69" t="s">
        <v>331</v>
      </c>
      <c r="C69" t="s">
        <v>331</v>
      </c>
      <c r="D69" t="s">
        <v>332</v>
      </c>
      <c r="E69" t="s">
        <v>333</v>
      </c>
      <c r="F69" t="s">
        <v>95</v>
      </c>
      <c r="G69" s="7">
        <v>42557</v>
      </c>
      <c r="H69" t="s">
        <v>96</v>
      </c>
      <c r="J69" s="7"/>
      <c r="K69" t="s">
        <v>80</v>
      </c>
      <c r="L69" t="s">
        <v>101</v>
      </c>
      <c r="N69" t="s">
        <v>81</v>
      </c>
      <c r="O69" t="s">
        <v>334</v>
      </c>
    </row>
    <row r="70" spans="1:15" hidden="1" x14ac:dyDescent="0.25">
      <c r="A70" t="s">
        <v>335</v>
      </c>
      <c r="B70" t="s">
        <v>335</v>
      </c>
      <c r="C70" t="s">
        <v>335</v>
      </c>
      <c r="D70" t="s">
        <v>336</v>
      </c>
      <c r="E70" t="s">
        <v>337</v>
      </c>
      <c r="F70" t="s">
        <v>95</v>
      </c>
      <c r="G70" s="7">
        <v>42268</v>
      </c>
      <c r="H70" t="s">
        <v>96</v>
      </c>
      <c r="J70" s="7">
        <v>43006</v>
      </c>
      <c r="K70" t="s">
        <v>80</v>
      </c>
      <c r="L70" t="s">
        <v>72</v>
      </c>
      <c r="N70" t="s">
        <v>81</v>
      </c>
      <c r="O70" t="s">
        <v>326</v>
      </c>
    </row>
    <row r="71" spans="1:15" hidden="1" x14ac:dyDescent="0.25">
      <c r="A71" t="s">
        <v>338</v>
      </c>
      <c r="B71" t="s">
        <v>338</v>
      </c>
      <c r="C71" t="s">
        <v>338</v>
      </c>
      <c r="D71" t="s">
        <v>339</v>
      </c>
      <c r="E71" t="s">
        <v>340</v>
      </c>
      <c r="F71" t="s">
        <v>95</v>
      </c>
      <c r="G71" s="7">
        <v>42936</v>
      </c>
      <c r="H71" t="s">
        <v>106</v>
      </c>
      <c r="J71" s="7"/>
      <c r="K71" t="s">
        <v>80</v>
      </c>
      <c r="L71" t="s">
        <v>101</v>
      </c>
      <c r="N71" t="s">
        <v>107</v>
      </c>
      <c r="O71" t="s">
        <v>341</v>
      </c>
    </row>
    <row r="72" spans="1:15" hidden="1" x14ac:dyDescent="0.25">
      <c r="A72" t="s">
        <v>342</v>
      </c>
      <c r="B72" t="s">
        <v>342</v>
      </c>
      <c r="C72" t="s">
        <v>342</v>
      </c>
      <c r="D72" t="s">
        <v>343</v>
      </c>
      <c r="E72" t="s">
        <v>344</v>
      </c>
      <c r="F72" t="s">
        <v>95</v>
      </c>
      <c r="G72" s="7">
        <v>42059</v>
      </c>
      <c r="H72" t="s">
        <v>96</v>
      </c>
      <c r="J72" s="7">
        <v>43004</v>
      </c>
      <c r="K72" t="s">
        <v>80</v>
      </c>
      <c r="L72" t="s">
        <v>72</v>
      </c>
      <c r="N72" t="s">
        <v>81</v>
      </c>
      <c r="O72" t="s">
        <v>345</v>
      </c>
    </row>
    <row r="73" spans="1:15" hidden="1" x14ac:dyDescent="0.25">
      <c r="A73" t="s">
        <v>346</v>
      </c>
      <c r="B73" t="s">
        <v>346</v>
      </c>
      <c r="C73" t="s">
        <v>346</v>
      </c>
      <c r="D73" t="s">
        <v>347</v>
      </c>
      <c r="E73" t="s">
        <v>348</v>
      </c>
      <c r="F73" t="s">
        <v>95</v>
      </c>
      <c r="G73" s="7">
        <v>42163</v>
      </c>
      <c r="H73" t="s">
        <v>96</v>
      </c>
      <c r="J73" s="7">
        <v>42527</v>
      </c>
      <c r="K73" t="s">
        <v>80</v>
      </c>
      <c r="L73" t="s">
        <v>72</v>
      </c>
      <c r="N73" t="s">
        <v>97</v>
      </c>
      <c r="O73" t="s">
        <v>349</v>
      </c>
    </row>
    <row r="74" spans="1:15" hidden="1" x14ac:dyDescent="0.25">
      <c r="A74" t="s">
        <v>350</v>
      </c>
      <c r="B74" t="s">
        <v>350</v>
      </c>
      <c r="C74" t="s">
        <v>350</v>
      </c>
      <c r="D74" t="s">
        <v>351</v>
      </c>
      <c r="E74" t="s">
        <v>352</v>
      </c>
      <c r="F74" t="s">
        <v>95</v>
      </c>
      <c r="G74" s="7">
        <v>42248</v>
      </c>
      <c r="H74" t="s">
        <v>96</v>
      </c>
      <c r="J74" s="7">
        <v>43004</v>
      </c>
      <c r="K74" t="s">
        <v>80</v>
      </c>
      <c r="L74" t="s">
        <v>72</v>
      </c>
      <c r="N74" t="s">
        <v>81</v>
      </c>
      <c r="O74" t="s">
        <v>353</v>
      </c>
    </row>
    <row r="75" spans="1:15" hidden="1" x14ac:dyDescent="0.25">
      <c r="A75" t="s">
        <v>354</v>
      </c>
      <c r="B75" t="s">
        <v>354</v>
      </c>
      <c r="C75" t="s">
        <v>354</v>
      </c>
      <c r="D75" t="s">
        <v>355</v>
      </c>
      <c r="E75" t="s">
        <v>356</v>
      </c>
      <c r="F75" t="s">
        <v>95</v>
      </c>
      <c r="G75" s="7">
        <v>42983</v>
      </c>
      <c r="H75" t="s">
        <v>106</v>
      </c>
      <c r="J75" s="7"/>
      <c r="K75" t="s">
        <v>80</v>
      </c>
      <c r="L75" t="s">
        <v>101</v>
      </c>
      <c r="N75" t="s">
        <v>107</v>
      </c>
      <c r="O75" t="s">
        <v>357</v>
      </c>
    </row>
    <row r="76" spans="1:15" ht="30" hidden="1" x14ac:dyDescent="0.25">
      <c r="A76" t="s">
        <v>358</v>
      </c>
      <c r="B76" t="s">
        <v>358</v>
      </c>
      <c r="C76" t="s">
        <v>358</v>
      </c>
      <c r="D76" t="s">
        <v>359</v>
      </c>
      <c r="E76" s="9" t="s">
        <v>360</v>
      </c>
      <c r="F76" t="s">
        <v>95</v>
      </c>
      <c r="G76" s="7">
        <v>43011</v>
      </c>
      <c r="H76" t="s">
        <v>96</v>
      </c>
      <c r="J76" s="7"/>
      <c r="K76" t="s">
        <v>80</v>
      </c>
      <c r="L76" t="s">
        <v>101</v>
      </c>
      <c r="N76" t="s">
        <v>107</v>
      </c>
      <c r="O76" t="s">
        <v>187</v>
      </c>
    </row>
    <row r="77" spans="1:15" hidden="1" x14ac:dyDescent="0.25">
      <c r="A77" t="s">
        <v>361</v>
      </c>
      <c r="B77" t="s">
        <v>361</v>
      </c>
      <c r="C77" t="s">
        <v>361</v>
      </c>
      <c r="D77" t="s">
        <v>362</v>
      </c>
      <c r="E77" t="s">
        <v>363</v>
      </c>
      <c r="F77" t="s">
        <v>95</v>
      </c>
      <c r="G77" s="7">
        <v>41585</v>
      </c>
      <c r="H77" t="s">
        <v>96</v>
      </c>
      <c r="J77" s="7">
        <v>42465</v>
      </c>
      <c r="K77" t="s">
        <v>80</v>
      </c>
      <c r="L77" t="s">
        <v>72</v>
      </c>
      <c r="N77" t="s">
        <v>97</v>
      </c>
      <c r="O77" t="s">
        <v>364</v>
      </c>
    </row>
    <row r="78" spans="1:15" hidden="1" x14ac:dyDescent="0.25">
      <c r="A78" t="s">
        <v>365</v>
      </c>
      <c r="B78" t="s">
        <v>365</v>
      </c>
      <c r="C78" t="s">
        <v>365</v>
      </c>
      <c r="D78" t="s">
        <v>366</v>
      </c>
      <c r="E78" t="s">
        <v>367</v>
      </c>
      <c r="F78" t="s">
        <v>95</v>
      </c>
      <c r="G78" s="7">
        <v>42811</v>
      </c>
      <c r="H78" t="s">
        <v>96</v>
      </c>
      <c r="J78" s="7"/>
      <c r="K78" t="s">
        <v>80</v>
      </c>
      <c r="L78" t="s">
        <v>101</v>
      </c>
      <c r="N78" t="s">
        <v>107</v>
      </c>
      <c r="O78" t="s">
        <v>368</v>
      </c>
    </row>
    <row r="79" spans="1:15" hidden="1" x14ac:dyDescent="0.25">
      <c r="A79" t="s">
        <v>369</v>
      </c>
      <c r="B79" t="s">
        <v>369</v>
      </c>
      <c r="C79" t="s">
        <v>369</v>
      </c>
      <c r="D79" t="s">
        <v>370</v>
      </c>
      <c r="E79" t="s">
        <v>371</v>
      </c>
      <c r="F79" t="s">
        <v>95</v>
      </c>
      <c r="G79" s="7">
        <v>42975</v>
      </c>
      <c r="H79" t="s">
        <v>106</v>
      </c>
      <c r="J79" s="7"/>
      <c r="K79" t="s">
        <v>80</v>
      </c>
      <c r="L79" t="s">
        <v>101</v>
      </c>
      <c r="N79" t="s">
        <v>107</v>
      </c>
      <c r="O79" t="s">
        <v>372</v>
      </c>
    </row>
    <row r="80" spans="1:15" hidden="1" x14ac:dyDescent="0.25">
      <c r="A80" t="s">
        <v>373</v>
      </c>
      <c r="B80" t="s">
        <v>373</v>
      </c>
      <c r="C80" t="s">
        <v>373</v>
      </c>
      <c r="D80" t="s">
        <v>374</v>
      </c>
      <c r="E80" t="s">
        <v>375</v>
      </c>
      <c r="F80" t="s">
        <v>95</v>
      </c>
      <c r="G80" s="7">
        <v>42683</v>
      </c>
      <c r="H80" t="s">
        <v>96</v>
      </c>
      <c r="J80" s="7"/>
      <c r="K80" t="s">
        <v>80</v>
      </c>
      <c r="L80" t="s">
        <v>101</v>
      </c>
      <c r="N80" t="s">
        <v>81</v>
      </c>
      <c r="O80" t="s">
        <v>376</v>
      </c>
    </row>
    <row r="81" spans="1:15" hidden="1" x14ac:dyDescent="0.25">
      <c r="A81" t="s">
        <v>377</v>
      </c>
      <c r="B81" t="s">
        <v>377</v>
      </c>
      <c r="C81" t="s">
        <v>377</v>
      </c>
      <c r="D81" t="s">
        <v>374</v>
      </c>
      <c r="E81" t="s">
        <v>375</v>
      </c>
      <c r="F81" t="s">
        <v>95</v>
      </c>
      <c r="G81" s="7">
        <v>42018</v>
      </c>
      <c r="H81" t="s">
        <v>96</v>
      </c>
      <c r="J81" s="7">
        <v>42678</v>
      </c>
      <c r="K81" t="s">
        <v>80</v>
      </c>
      <c r="L81" t="s">
        <v>72</v>
      </c>
      <c r="N81" t="s">
        <v>97</v>
      </c>
      <c r="O81" t="s">
        <v>376</v>
      </c>
    </row>
    <row r="82" spans="1:15" hidden="1" x14ac:dyDescent="0.25">
      <c r="A82" t="s">
        <v>378</v>
      </c>
      <c r="B82" t="s">
        <v>378</v>
      </c>
      <c r="C82" t="s">
        <v>378</v>
      </c>
      <c r="D82" t="s">
        <v>379</v>
      </c>
      <c r="E82" t="s">
        <v>380</v>
      </c>
      <c r="F82" t="s">
        <v>95</v>
      </c>
      <c r="G82" s="7">
        <v>42940</v>
      </c>
      <c r="H82" t="s">
        <v>79</v>
      </c>
      <c r="J82" s="7"/>
      <c r="K82" t="s">
        <v>80</v>
      </c>
      <c r="L82" t="s">
        <v>101</v>
      </c>
      <c r="N82" t="s">
        <v>81</v>
      </c>
      <c r="O82" t="s">
        <v>381</v>
      </c>
    </row>
    <row r="83" spans="1:15" hidden="1" x14ac:dyDescent="0.25">
      <c r="A83" t="s">
        <v>382</v>
      </c>
      <c r="B83" t="s">
        <v>382</v>
      </c>
      <c r="C83" t="s">
        <v>382</v>
      </c>
      <c r="D83" t="s">
        <v>383</v>
      </c>
      <c r="E83" t="s">
        <v>384</v>
      </c>
      <c r="F83" t="s">
        <v>95</v>
      </c>
      <c r="G83" s="7">
        <v>39053</v>
      </c>
      <c r="H83" t="s">
        <v>79</v>
      </c>
      <c r="J83" s="7">
        <v>40723</v>
      </c>
      <c r="K83" t="s">
        <v>80</v>
      </c>
      <c r="L83" t="s">
        <v>72</v>
      </c>
      <c r="N83" t="s">
        <v>97</v>
      </c>
    </row>
    <row r="84" spans="1:15" hidden="1" x14ac:dyDescent="0.25">
      <c r="A84" t="s">
        <v>385</v>
      </c>
      <c r="B84" t="s">
        <v>385</v>
      </c>
      <c r="C84" t="s">
        <v>385</v>
      </c>
      <c r="D84" t="s">
        <v>386</v>
      </c>
      <c r="E84" t="s">
        <v>387</v>
      </c>
      <c r="F84" t="s">
        <v>95</v>
      </c>
      <c r="G84" s="7">
        <v>42023</v>
      </c>
      <c r="H84" t="s">
        <v>208</v>
      </c>
      <c r="J84" s="7"/>
      <c r="K84" t="s">
        <v>80</v>
      </c>
      <c r="L84" t="s">
        <v>101</v>
      </c>
      <c r="N84" t="s">
        <v>107</v>
      </c>
      <c r="O84" t="s">
        <v>388</v>
      </c>
    </row>
    <row r="85" spans="1:15" hidden="1" x14ac:dyDescent="0.25">
      <c r="A85" t="s">
        <v>389</v>
      </c>
      <c r="B85" t="s">
        <v>389</v>
      </c>
      <c r="C85" t="s">
        <v>389</v>
      </c>
      <c r="D85" t="s">
        <v>390</v>
      </c>
      <c r="E85" t="s">
        <v>391</v>
      </c>
      <c r="F85" t="s">
        <v>95</v>
      </c>
      <c r="G85" s="7">
        <v>42031</v>
      </c>
      <c r="H85" t="s">
        <v>96</v>
      </c>
      <c r="J85" s="7">
        <v>42999</v>
      </c>
      <c r="K85" t="s">
        <v>80</v>
      </c>
      <c r="L85" t="s">
        <v>72</v>
      </c>
      <c r="N85" t="s">
        <v>81</v>
      </c>
      <c r="O85" t="s">
        <v>392</v>
      </c>
    </row>
    <row r="86" spans="1:15" hidden="1" x14ac:dyDescent="0.25">
      <c r="A86" t="s">
        <v>393</v>
      </c>
      <c r="B86" t="s">
        <v>393</v>
      </c>
      <c r="C86" t="s">
        <v>393</v>
      </c>
      <c r="D86" t="s">
        <v>394</v>
      </c>
      <c r="E86" t="s">
        <v>395</v>
      </c>
      <c r="F86" t="s">
        <v>95</v>
      </c>
      <c r="G86" s="7">
        <v>42278</v>
      </c>
      <c r="H86" t="s">
        <v>96</v>
      </c>
      <c r="J86" s="7">
        <v>42999</v>
      </c>
      <c r="K86" t="s">
        <v>80</v>
      </c>
      <c r="L86" t="s">
        <v>72</v>
      </c>
      <c r="N86" t="s">
        <v>81</v>
      </c>
      <c r="O86" t="s">
        <v>392</v>
      </c>
    </row>
    <row r="87" spans="1:15" hidden="1" x14ac:dyDescent="0.25">
      <c r="A87" t="s">
        <v>396</v>
      </c>
      <c r="B87" t="s">
        <v>396</v>
      </c>
      <c r="C87" t="s">
        <v>396</v>
      </c>
      <c r="D87" t="s">
        <v>397</v>
      </c>
      <c r="E87" t="s">
        <v>398</v>
      </c>
      <c r="F87" t="s">
        <v>95</v>
      </c>
      <c r="G87" s="7">
        <v>42982</v>
      </c>
      <c r="H87" t="s">
        <v>106</v>
      </c>
      <c r="J87" s="7"/>
      <c r="K87" t="s">
        <v>80</v>
      </c>
      <c r="L87" t="s">
        <v>72</v>
      </c>
      <c r="N87" t="s">
        <v>107</v>
      </c>
      <c r="O87" t="s">
        <v>399</v>
      </c>
    </row>
    <row r="88" spans="1:15" hidden="1" x14ac:dyDescent="0.25">
      <c r="A88" t="s">
        <v>400</v>
      </c>
      <c r="B88" t="s">
        <v>400</v>
      </c>
      <c r="C88" t="s">
        <v>400</v>
      </c>
      <c r="D88" t="s">
        <v>401</v>
      </c>
      <c r="E88" t="s">
        <v>402</v>
      </c>
      <c r="F88" t="s">
        <v>95</v>
      </c>
      <c r="G88" s="7">
        <v>43195</v>
      </c>
      <c r="H88" t="s">
        <v>106</v>
      </c>
      <c r="J88" s="7"/>
      <c r="K88" t="s">
        <v>80</v>
      </c>
      <c r="L88" t="s">
        <v>101</v>
      </c>
      <c r="N88" t="s">
        <v>81</v>
      </c>
      <c r="O88" t="s">
        <v>403</v>
      </c>
    </row>
    <row r="89" spans="1:15" hidden="1" x14ac:dyDescent="0.25">
      <c r="A89" t="s">
        <v>404</v>
      </c>
      <c r="B89" t="s">
        <v>404</v>
      </c>
      <c r="C89" t="s">
        <v>404</v>
      </c>
      <c r="D89" t="s">
        <v>405</v>
      </c>
      <c r="E89" t="s">
        <v>406</v>
      </c>
      <c r="F89" t="s">
        <v>95</v>
      </c>
      <c r="G89" s="7">
        <v>42285</v>
      </c>
      <c r="H89" t="s">
        <v>96</v>
      </c>
      <c r="J89" s="7">
        <v>43124</v>
      </c>
      <c r="K89" t="s">
        <v>80</v>
      </c>
      <c r="L89" t="s">
        <v>72</v>
      </c>
      <c r="N89" t="s">
        <v>81</v>
      </c>
      <c r="O89" t="s">
        <v>407</v>
      </c>
    </row>
    <row r="90" spans="1:15" hidden="1" x14ac:dyDescent="0.25">
      <c r="A90" t="s">
        <v>408</v>
      </c>
      <c r="B90" t="s">
        <v>408</v>
      </c>
      <c r="C90" t="s">
        <v>408</v>
      </c>
      <c r="D90" t="s">
        <v>409</v>
      </c>
      <c r="E90" t="s">
        <v>410</v>
      </c>
      <c r="F90" t="s">
        <v>95</v>
      </c>
      <c r="G90" s="7">
        <v>41459</v>
      </c>
      <c r="H90" t="s">
        <v>96</v>
      </c>
      <c r="J90" s="7"/>
      <c r="K90" t="s">
        <v>80</v>
      </c>
      <c r="L90" t="s">
        <v>101</v>
      </c>
      <c r="N90" t="s">
        <v>81</v>
      </c>
      <c r="O90" t="s">
        <v>411</v>
      </c>
    </row>
    <row r="91" spans="1:15" hidden="1" x14ac:dyDescent="0.25">
      <c r="A91" t="s">
        <v>412</v>
      </c>
      <c r="B91" t="s">
        <v>412</v>
      </c>
      <c r="C91" t="s">
        <v>412</v>
      </c>
      <c r="D91" t="s">
        <v>413</v>
      </c>
      <c r="E91" t="s">
        <v>414</v>
      </c>
      <c r="F91" t="s">
        <v>95</v>
      </c>
      <c r="G91" s="7">
        <v>42191</v>
      </c>
      <c r="H91" t="s">
        <v>96</v>
      </c>
      <c r="J91" s="7">
        <v>42999</v>
      </c>
      <c r="K91" t="s">
        <v>80</v>
      </c>
      <c r="L91" t="s">
        <v>72</v>
      </c>
      <c r="N91" t="s">
        <v>81</v>
      </c>
      <c r="O91" t="s">
        <v>415</v>
      </c>
    </row>
    <row r="92" spans="1:15" hidden="1" x14ac:dyDescent="0.25">
      <c r="A92" t="s">
        <v>416</v>
      </c>
      <c r="B92" t="s">
        <v>416</v>
      </c>
      <c r="C92" t="s">
        <v>416</v>
      </c>
      <c r="D92" t="s">
        <v>417</v>
      </c>
      <c r="E92" t="s">
        <v>418</v>
      </c>
      <c r="F92" t="s">
        <v>95</v>
      </c>
      <c r="G92" s="7">
        <v>42423</v>
      </c>
      <c r="H92" t="s">
        <v>96</v>
      </c>
      <c r="J92" s="7">
        <v>43124</v>
      </c>
      <c r="K92" t="s">
        <v>80</v>
      </c>
      <c r="L92" t="s">
        <v>72</v>
      </c>
      <c r="N92" t="s">
        <v>81</v>
      </c>
      <c r="O92" t="s">
        <v>419</v>
      </c>
    </row>
    <row r="93" spans="1:15" hidden="1" x14ac:dyDescent="0.25">
      <c r="A93" t="s">
        <v>420</v>
      </c>
      <c r="B93" t="s">
        <v>420</v>
      </c>
      <c r="C93" t="s">
        <v>420</v>
      </c>
      <c r="D93" t="s">
        <v>421</v>
      </c>
      <c r="E93" t="s">
        <v>422</v>
      </c>
      <c r="F93" t="s">
        <v>95</v>
      </c>
      <c r="G93" s="7">
        <v>40371</v>
      </c>
      <c r="H93" t="s">
        <v>96</v>
      </c>
      <c r="J93" s="7">
        <v>42430</v>
      </c>
      <c r="K93" t="s">
        <v>71</v>
      </c>
      <c r="L93" t="s">
        <v>72</v>
      </c>
      <c r="N93" t="s">
        <v>97</v>
      </c>
      <c r="O93" t="s">
        <v>423</v>
      </c>
    </row>
    <row r="94" spans="1:15" hidden="1" x14ac:dyDescent="0.25">
      <c r="A94" t="s">
        <v>424</v>
      </c>
      <c r="B94" t="s">
        <v>424</v>
      </c>
      <c r="C94" t="s">
        <v>424</v>
      </c>
      <c r="D94" t="s">
        <v>425</v>
      </c>
      <c r="E94" t="s">
        <v>426</v>
      </c>
      <c r="F94" t="s">
        <v>95</v>
      </c>
      <c r="G94" s="7">
        <v>43353</v>
      </c>
      <c r="H94" t="s">
        <v>86</v>
      </c>
      <c r="J94" s="7"/>
      <c r="K94" t="s">
        <v>80</v>
      </c>
      <c r="L94" t="s">
        <v>101</v>
      </c>
      <c r="N94" t="s">
        <v>97</v>
      </c>
      <c r="O94" t="s">
        <v>427</v>
      </c>
    </row>
    <row r="95" spans="1:15" hidden="1" x14ac:dyDescent="0.25">
      <c r="A95" t="s">
        <v>428</v>
      </c>
      <c r="B95" t="s">
        <v>428</v>
      </c>
      <c r="C95" t="s">
        <v>428</v>
      </c>
      <c r="D95" t="s">
        <v>429</v>
      </c>
      <c r="E95" t="s">
        <v>430</v>
      </c>
      <c r="F95" t="s">
        <v>95</v>
      </c>
      <c r="G95" s="7">
        <v>41886</v>
      </c>
      <c r="H95" t="s">
        <v>208</v>
      </c>
      <c r="J95" s="7"/>
      <c r="K95" t="s">
        <v>80</v>
      </c>
      <c r="L95" t="s">
        <v>101</v>
      </c>
      <c r="N95" t="s">
        <v>107</v>
      </c>
      <c r="O95" t="s">
        <v>431</v>
      </c>
    </row>
    <row r="96" spans="1:15" hidden="1" x14ac:dyDescent="0.25">
      <c r="A96" t="s">
        <v>432</v>
      </c>
      <c r="B96" t="s">
        <v>432</v>
      </c>
      <c r="C96" t="s">
        <v>432</v>
      </c>
      <c r="D96" t="s">
        <v>433</v>
      </c>
      <c r="E96" t="s">
        <v>434</v>
      </c>
      <c r="F96" t="s">
        <v>95</v>
      </c>
      <c r="G96" s="7">
        <v>41886</v>
      </c>
      <c r="H96" t="s">
        <v>208</v>
      </c>
      <c r="J96" s="7"/>
      <c r="K96" t="s">
        <v>80</v>
      </c>
      <c r="L96" t="s">
        <v>101</v>
      </c>
      <c r="N96" t="s">
        <v>107</v>
      </c>
      <c r="O96" t="s">
        <v>435</v>
      </c>
    </row>
    <row r="97" spans="1:15" hidden="1" x14ac:dyDescent="0.25">
      <c r="A97" t="s">
        <v>436</v>
      </c>
      <c r="B97" t="s">
        <v>436</v>
      </c>
      <c r="C97" t="s">
        <v>436</v>
      </c>
      <c r="D97" t="s">
        <v>437</v>
      </c>
      <c r="E97" t="s">
        <v>438</v>
      </c>
      <c r="F97" t="s">
        <v>95</v>
      </c>
      <c r="G97" s="7">
        <v>42644</v>
      </c>
      <c r="H97" t="s">
        <v>96</v>
      </c>
      <c r="J97" s="7"/>
      <c r="K97" t="s">
        <v>80</v>
      </c>
      <c r="L97" t="s">
        <v>101</v>
      </c>
      <c r="N97" t="s">
        <v>107</v>
      </c>
      <c r="O97" t="s">
        <v>439</v>
      </c>
    </row>
    <row r="98" spans="1:15" hidden="1" x14ac:dyDescent="0.25">
      <c r="A98" t="s">
        <v>440</v>
      </c>
      <c r="B98" t="s">
        <v>440</v>
      </c>
      <c r="C98" t="s">
        <v>440</v>
      </c>
      <c r="D98" t="s">
        <v>441</v>
      </c>
      <c r="E98" t="s">
        <v>442</v>
      </c>
      <c r="F98" t="s">
        <v>95</v>
      </c>
      <c r="G98" s="7">
        <v>41246</v>
      </c>
      <c r="H98" t="s">
        <v>96</v>
      </c>
      <c r="J98" s="7">
        <v>42185</v>
      </c>
      <c r="K98" t="s">
        <v>80</v>
      </c>
      <c r="L98" t="s">
        <v>72</v>
      </c>
      <c r="N98" t="s">
        <v>97</v>
      </c>
      <c r="O98" t="s">
        <v>443</v>
      </c>
    </row>
    <row r="99" spans="1:15" hidden="1" x14ac:dyDescent="0.25">
      <c r="A99" t="s">
        <v>444</v>
      </c>
      <c r="B99" t="s">
        <v>444</v>
      </c>
      <c r="C99" t="s">
        <v>444</v>
      </c>
      <c r="D99" t="s">
        <v>445</v>
      </c>
      <c r="E99" t="s">
        <v>446</v>
      </c>
      <c r="F99" t="s">
        <v>95</v>
      </c>
      <c r="G99" s="7">
        <v>40970</v>
      </c>
      <c r="H99" t="s">
        <v>96</v>
      </c>
      <c r="J99" s="7">
        <v>42794</v>
      </c>
      <c r="K99" t="s">
        <v>80</v>
      </c>
      <c r="L99" t="s">
        <v>72</v>
      </c>
      <c r="M99" t="s">
        <v>73</v>
      </c>
      <c r="N99" t="s">
        <v>97</v>
      </c>
      <c r="O99" t="s">
        <v>447</v>
      </c>
    </row>
    <row r="100" spans="1:15" hidden="1" x14ac:dyDescent="0.25">
      <c r="A100" t="s">
        <v>448</v>
      </c>
      <c r="B100" t="s">
        <v>448</v>
      </c>
      <c r="C100" t="s">
        <v>448</v>
      </c>
      <c r="D100" t="s">
        <v>449</v>
      </c>
      <c r="E100" t="s">
        <v>450</v>
      </c>
      <c r="F100" t="s">
        <v>95</v>
      </c>
      <c r="G100" s="7">
        <v>43010</v>
      </c>
      <c r="H100" t="s">
        <v>96</v>
      </c>
      <c r="J100" s="7"/>
      <c r="K100" t="s">
        <v>80</v>
      </c>
      <c r="L100" t="s">
        <v>101</v>
      </c>
      <c r="M100" t="s">
        <v>73</v>
      </c>
      <c r="N100" t="s">
        <v>97</v>
      </c>
      <c r="O100" t="s">
        <v>447</v>
      </c>
    </row>
    <row r="101" spans="1:15" hidden="1" x14ac:dyDescent="0.25">
      <c r="A101" t="s">
        <v>451</v>
      </c>
      <c r="B101" t="s">
        <v>451</v>
      </c>
      <c r="C101" t="s">
        <v>451</v>
      </c>
      <c r="D101" t="s">
        <v>452</v>
      </c>
      <c r="E101" t="s">
        <v>453</v>
      </c>
      <c r="F101" t="s">
        <v>95</v>
      </c>
      <c r="G101" s="7">
        <v>40970</v>
      </c>
      <c r="H101" t="s">
        <v>96</v>
      </c>
      <c r="J101" s="7">
        <v>42794</v>
      </c>
      <c r="K101" t="s">
        <v>80</v>
      </c>
      <c r="L101" t="s">
        <v>72</v>
      </c>
      <c r="M101" t="s">
        <v>73</v>
      </c>
      <c r="N101" t="s">
        <v>97</v>
      </c>
      <c r="O101" t="s">
        <v>447</v>
      </c>
    </row>
    <row r="102" spans="1:15" hidden="1" x14ac:dyDescent="0.25">
      <c r="A102" t="s">
        <v>454</v>
      </c>
      <c r="B102" t="s">
        <v>454</v>
      </c>
      <c r="C102" t="s">
        <v>454</v>
      </c>
      <c r="D102" t="s">
        <v>455</v>
      </c>
      <c r="E102" t="s">
        <v>456</v>
      </c>
      <c r="F102" t="s">
        <v>95</v>
      </c>
      <c r="G102" s="7">
        <v>42913</v>
      </c>
      <c r="H102" t="s">
        <v>106</v>
      </c>
      <c r="J102" s="7"/>
      <c r="K102" t="s">
        <v>80</v>
      </c>
      <c r="L102" t="s">
        <v>101</v>
      </c>
      <c r="N102" t="s">
        <v>107</v>
      </c>
      <c r="O102" t="s">
        <v>457</v>
      </c>
    </row>
    <row r="103" spans="1:15" hidden="1" x14ac:dyDescent="0.25">
      <c r="A103" t="s">
        <v>458</v>
      </c>
      <c r="B103" t="s">
        <v>458</v>
      </c>
      <c r="C103" t="s">
        <v>458</v>
      </c>
      <c r="D103" t="s">
        <v>459</v>
      </c>
      <c r="E103" t="s">
        <v>460</v>
      </c>
      <c r="F103" t="s">
        <v>95</v>
      </c>
      <c r="G103" s="7">
        <v>38706</v>
      </c>
      <c r="H103" t="s">
        <v>461</v>
      </c>
      <c r="J103" s="7">
        <v>38790</v>
      </c>
      <c r="K103" t="s">
        <v>71</v>
      </c>
      <c r="L103" t="s">
        <v>72</v>
      </c>
      <c r="N103" t="s">
        <v>97</v>
      </c>
    </row>
    <row r="104" spans="1:15" hidden="1" x14ac:dyDescent="0.25">
      <c r="A104" t="s">
        <v>462</v>
      </c>
      <c r="B104" t="s">
        <v>462</v>
      </c>
      <c r="C104" t="s">
        <v>462</v>
      </c>
      <c r="D104" t="s">
        <v>463</v>
      </c>
      <c r="E104" t="s">
        <v>464</v>
      </c>
      <c r="F104" t="s">
        <v>95</v>
      </c>
      <c r="G104" s="7">
        <v>38827</v>
      </c>
      <c r="H104" t="s">
        <v>465</v>
      </c>
      <c r="J104" s="7">
        <v>39082</v>
      </c>
      <c r="K104" t="s">
        <v>80</v>
      </c>
      <c r="L104" t="s">
        <v>72</v>
      </c>
      <c r="N104" t="s">
        <v>107</v>
      </c>
    </row>
    <row r="105" spans="1:15" hidden="1" x14ac:dyDescent="0.25">
      <c r="A105" t="s">
        <v>466</v>
      </c>
      <c r="B105" t="s">
        <v>466</v>
      </c>
      <c r="C105" t="s">
        <v>466</v>
      </c>
      <c r="D105" t="s">
        <v>467</v>
      </c>
      <c r="E105" t="s">
        <v>468</v>
      </c>
      <c r="F105" t="s">
        <v>95</v>
      </c>
      <c r="G105" s="7">
        <v>40406</v>
      </c>
      <c r="H105" t="s">
        <v>96</v>
      </c>
      <c r="J105" s="7">
        <v>40512</v>
      </c>
      <c r="K105" t="s">
        <v>71</v>
      </c>
      <c r="L105" t="s">
        <v>72</v>
      </c>
      <c r="N105" t="s">
        <v>107</v>
      </c>
    </row>
    <row r="106" spans="1:15" hidden="1" x14ac:dyDescent="0.25">
      <c r="A106" t="s">
        <v>469</v>
      </c>
      <c r="B106" t="s">
        <v>469</v>
      </c>
      <c r="C106" t="s">
        <v>469</v>
      </c>
      <c r="D106" t="s">
        <v>470</v>
      </c>
      <c r="E106" t="s">
        <v>471</v>
      </c>
      <c r="F106" t="s">
        <v>95</v>
      </c>
      <c r="G106" s="7">
        <v>39451</v>
      </c>
      <c r="H106" t="s">
        <v>465</v>
      </c>
      <c r="J106" s="7">
        <v>39451</v>
      </c>
      <c r="K106" t="s">
        <v>71</v>
      </c>
      <c r="L106" t="s">
        <v>72</v>
      </c>
      <c r="N106" t="s">
        <v>235</v>
      </c>
    </row>
    <row r="107" spans="1:15" hidden="1" x14ac:dyDescent="0.25">
      <c r="A107" t="s">
        <v>472</v>
      </c>
      <c r="B107" t="s">
        <v>472</v>
      </c>
      <c r="C107" t="s">
        <v>472</v>
      </c>
      <c r="D107" t="s">
        <v>473</v>
      </c>
      <c r="E107" t="s">
        <v>474</v>
      </c>
      <c r="F107" t="s">
        <v>95</v>
      </c>
      <c r="G107" s="7">
        <v>38701</v>
      </c>
      <c r="H107" t="s">
        <v>96</v>
      </c>
      <c r="J107" s="7">
        <v>38803</v>
      </c>
      <c r="K107" t="s">
        <v>71</v>
      </c>
      <c r="L107" t="s">
        <v>72</v>
      </c>
      <c r="N107" t="s">
        <v>97</v>
      </c>
    </row>
    <row r="108" spans="1:15" hidden="1" x14ac:dyDescent="0.25">
      <c r="A108" t="s">
        <v>475</v>
      </c>
      <c r="B108" t="s">
        <v>475</v>
      </c>
      <c r="C108" t="s">
        <v>475</v>
      </c>
      <c r="D108" t="s">
        <v>476</v>
      </c>
      <c r="E108" t="s">
        <v>477</v>
      </c>
      <c r="F108" t="s">
        <v>95</v>
      </c>
      <c r="G108" s="7">
        <v>41732</v>
      </c>
      <c r="H108" t="s">
        <v>96</v>
      </c>
      <c r="J108" s="7">
        <v>41919</v>
      </c>
      <c r="K108" t="s">
        <v>80</v>
      </c>
      <c r="L108" t="s">
        <v>72</v>
      </c>
      <c r="N108" t="s">
        <v>81</v>
      </c>
      <c r="O108" t="s">
        <v>478</v>
      </c>
    </row>
    <row r="109" spans="1:15" hidden="1" x14ac:dyDescent="0.25">
      <c r="A109" t="s">
        <v>479</v>
      </c>
      <c r="B109" t="s">
        <v>479</v>
      </c>
      <c r="C109" t="s">
        <v>479</v>
      </c>
      <c r="D109" t="s">
        <v>480</v>
      </c>
      <c r="E109" t="s">
        <v>481</v>
      </c>
      <c r="F109" t="s">
        <v>95</v>
      </c>
      <c r="G109" s="7">
        <v>42031</v>
      </c>
      <c r="H109" t="s">
        <v>96</v>
      </c>
      <c r="J109" s="7">
        <v>43003</v>
      </c>
      <c r="K109" t="s">
        <v>80</v>
      </c>
      <c r="L109" t="s">
        <v>72</v>
      </c>
      <c r="N109" t="s">
        <v>81</v>
      </c>
      <c r="O109" t="s">
        <v>482</v>
      </c>
    </row>
    <row r="110" spans="1:15" hidden="1" x14ac:dyDescent="0.25">
      <c r="A110" t="s">
        <v>483</v>
      </c>
      <c r="B110" t="s">
        <v>483</v>
      </c>
      <c r="C110" t="s">
        <v>483</v>
      </c>
      <c r="D110" t="s">
        <v>484</v>
      </c>
      <c r="E110" t="s">
        <v>485</v>
      </c>
      <c r="F110" t="s">
        <v>95</v>
      </c>
      <c r="G110" s="7">
        <v>41255</v>
      </c>
      <c r="H110" t="s">
        <v>86</v>
      </c>
      <c r="J110" s="7"/>
      <c r="K110" t="s">
        <v>80</v>
      </c>
      <c r="L110" t="s">
        <v>101</v>
      </c>
      <c r="N110" t="s">
        <v>97</v>
      </c>
      <c r="O110" t="s">
        <v>486</v>
      </c>
    </row>
    <row r="111" spans="1:15" hidden="1" x14ac:dyDescent="0.25">
      <c r="A111" t="s">
        <v>487</v>
      </c>
      <c r="B111" t="s">
        <v>487</v>
      </c>
      <c r="C111" t="s">
        <v>487</v>
      </c>
      <c r="D111" t="s">
        <v>488</v>
      </c>
      <c r="E111" t="s">
        <v>489</v>
      </c>
      <c r="F111" t="s">
        <v>95</v>
      </c>
      <c r="G111" s="7">
        <v>37987</v>
      </c>
      <c r="H111" t="s">
        <v>490</v>
      </c>
      <c r="J111" s="7">
        <v>38215</v>
      </c>
      <c r="K111" t="s">
        <v>71</v>
      </c>
      <c r="L111" t="s">
        <v>72</v>
      </c>
      <c r="N111" t="s">
        <v>107</v>
      </c>
    </row>
    <row r="112" spans="1:15" hidden="1" x14ac:dyDescent="0.25">
      <c r="A112" t="s">
        <v>491</v>
      </c>
      <c r="B112" t="s">
        <v>491</v>
      </c>
      <c r="C112" t="s">
        <v>491</v>
      </c>
      <c r="D112" t="s">
        <v>492</v>
      </c>
      <c r="E112" t="s">
        <v>493</v>
      </c>
      <c r="F112" t="s">
        <v>95</v>
      </c>
      <c r="G112" s="7">
        <v>42254</v>
      </c>
      <c r="H112" t="s">
        <v>96</v>
      </c>
      <c r="J112" s="7">
        <v>42999</v>
      </c>
      <c r="K112" t="s">
        <v>80</v>
      </c>
      <c r="L112" t="s">
        <v>72</v>
      </c>
      <c r="N112" t="s">
        <v>81</v>
      </c>
      <c r="O112" t="s">
        <v>494</v>
      </c>
    </row>
    <row r="113" spans="1:15" hidden="1" x14ac:dyDescent="0.25">
      <c r="A113" t="s">
        <v>495</v>
      </c>
      <c r="B113" t="s">
        <v>495</v>
      </c>
      <c r="C113" t="s">
        <v>495</v>
      </c>
      <c r="D113" t="s">
        <v>496</v>
      </c>
      <c r="E113" t="s">
        <v>497</v>
      </c>
      <c r="F113" t="s">
        <v>95</v>
      </c>
      <c r="G113" s="7">
        <v>42998</v>
      </c>
      <c r="H113" t="s">
        <v>106</v>
      </c>
      <c r="J113" s="7"/>
      <c r="K113" t="s">
        <v>80</v>
      </c>
      <c r="L113" t="s">
        <v>101</v>
      </c>
      <c r="N113" t="s">
        <v>107</v>
      </c>
      <c r="O113" t="s">
        <v>494</v>
      </c>
    </row>
    <row r="114" spans="1:15" hidden="1" x14ac:dyDescent="0.25">
      <c r="A114" t="s">
        <v>498</v>
      </c>
      <c r="B114" t="s">
        <v>498</v>
      </c>
      <c r="C114" t="s">
        <v>498</v>
      </c>
      <c r="D114" t="s">
        <v>499</v>
      </c>
      <c r="E114" t="s">
        <v>500</v>
      </c>
      <c r="F114" t="s">
        <v>95</v>
      </c>
      <c r="G114" s="7">
        <v>42135</v>
      </c>
      <c r="H114" t="s">
        <v>208</v>
      </c>
      <c r="J114" s="7"/>
      <c r="K114" t="s">
        <v>80</v>
      </c>
      <c r="L114" t="s">
        <v>101</v>
      </c>
      <c r="N114" t="s">
        <v>107</v>
      </c>
      <c r="O114" t="s">
        <v>501</v>
      </c>
    </row>
    <row r="115" spans="1:15" hidden="1" x14ac:dyDescent="0.25">
      <c r="A115" t="s">
        <v>502</v>
      </c>
      <c r="B115" t="s">
        <v>502</v>
      </c>
      <c r="C115" t="s">
        <v>502</v>
      </c>
      <c r="D115" t="s">
        <v>503</v>
      </c>
      <c r="E115" t="s">
        <v>504</v>
      </c>
      <c r="F115" t="s">
        <v>95</v>
      </c>
      <c r="G115" s="7">
        <v>42556</v>
      </c>
      <c r="H115" t="s">
        <v>208</v>
      </c>
      <c r="J115" s="7">
        <v>43173</v>
      </c>
      <c r="K115" t="s">
        <v>80</v>
      </c>
      <c r="L115" t="s">
        <v>72</v>
      </c>
      <c r="N115" t="s">
        <v>107</v>
      </c>
      <c r="O115" t="s">
        <v>501</v>
      </c>
    </row>
    <row r="116" spans="1:15" hidden="1" x14ac:dyDescent="0.25">
      <c r="A116" t="s">
        <v>505</v>
      </c>
      <c r="B116" t="s">
        <v>505</v>
      </c>
      <c r="C116" t="s">
        <v>505</v>
      </c>
      <c r="D116" t="s">
        <v>506</v>
      </c>
      <c r="E116" t="s">
        <v>507</v>
      </c>
      <c r="F116" t="s">
        <v>95</v>
      </c>
      <c r="G116" s="7">
        <v>41442</v>
      </c>
      <c r="H116" t="s">
        <v>208</v>
      </c>
      <c r="J116" s="7">
        <v>43173</v>
      </c>
      <c r="K116" t="s">
        <v>80</v>
      </c>
      <c r="L116" t="s">
        <v>72</v>
      </c>
      <c r="N116" t="s">
        <v>107</v>
      </c>
      <c r="O116" t="s">
        <v>501</v>
      </c>
    </row>
    <row r="117" spans="1:15" hidden="1" x14ac:dyDescent="0.25">
      <c r="A117" t="s">
        <v>508</v>
      </c>
      <c r="B117" t="s">
        <v>508</v>
      </c>
      <c r="C117" t="s">
        <v>508</v>
      </c>
      <c r="D117" t="s">
        <v>509</v>
      </c>
      <c r="E117" t="s">
        <v>510</v>
      </c>
      <c r="F117" t="s">
        <v>95</v>
      </c>
      <c r="G117" s="7">
        <v>42565</v>
      </c>
      <c r="H117" t="s">
        <v>96</v>
      </c>
      <c r="J117" s="7"/>
      <c r="K117" t="s">
        <v>80</v>
      </c>
      <c r="L117" t="s">
        <v>101</v>
      </c>
      <c r="N117" t="s">
        <v>81</v>
      </c>
      <c r="O117" t="s">
        <v>511</v>
      </c>
    </row>
    <row r="118" spans="1:15" hidden="1" x14ac:dyDescent="0.25">
      <c r="A118" t="s">
        <v>512</v>
      </c>
      <c r="B118" t="s">
        <v>512</v>
      </c>
      <c r="C118" t="s">
        <v>512</v>
      </c>
      <c r="D118" t="s">
        <v>513</v>
      </c>
      <c r="E118" t="s">
        <v>514</v>
      </c>
      <c r="F118" t="s">
        <v>95</v>
      </c>
      <c r="G118" s="7">
        <v>43056</v>
      </c>
      <c r="H118" t="s">
        <v>106</v>
      </c>
      <c r="J118" s="7"/>
      <c r="K118" t="s">
        <v>80</v>
      </c>
      <c r="L118" t="s">
        <v>101</v>
      </c>
      <c r="N118" t="s">
        <v>107</v>
      </c>
      <c r="O118" t="s">
        <v>515</v>
      </c>
    </row>
    <row r="119" spans="1:15" hidden="1" x14ac:dyDescent="0.25">
      <c r="A119" t="s">
        <v>516</v>
      </c>
      <c r="B119" t="s">
        <v>516</v>
      </c>
      <c r="C119" t="s">
        <v>516</v>
      </c>
      <c r="D119" t="s">
        <v>517</v>
      </c>
      <c r="E119" t="s">
        <v>518</v>
      </c>
      <c r="F119" t="s">
        <v>95</v>
      </c>
      <c r="G119" s="7">
        <v>38715</v>
      </c>
      <c r="H119" t="s">
        <v>79</v>
      </c>
      <c r="J119" s="7">
        <v>39176</v>
      </c>
      <c r="K119" t="s">
        <v>80</v>
      </c>
      <c r="L119" t="s">
        <v>72</v>
      </c>
      <c r="N119" t="s">
        <v>97</v>
      </c>
    </row>
    <row r="120" spans="1:15" hidden="1" x14ac:dyDescent="0.25">
      <c r="A120" t="s">
        <v>519</v>
      </c>
      <c r="B120" t="s">
        <v>519</v>
      </c>
      <c r="C120" t="s">
        <v>519</v>
      </c>
      <c r="D120" t="s">
        <v>520</v>
      </c>
      <c r="E120" t="s">
        <v>521</v>
      </c>
      <c r="F120" t="s">
        <v>95</v>
      </c>
      <c r="G120" s="7">
        <v>41533</v>
      </c>
      <c r="H120" t="s">
        <v>96</v>
      </c>
      <c r="J120" s="7"/>
      <c r="K120" t="s">
        <v>80</v>
      </c>
      <c r="L120" t="s">
        <v>101</v>
      </c>
      <c r="N120" t="s">
        <v>97</v>
      </c>
      <c r="O120" t="s">
        <v>522</v>
      </c>
    </row>
    <row r="121" spans="1:15" hidden="1" x14ac:dyDescent="0.25">
      <c r="A121" t="s">
        <v>523</v>
      </c>
      <c r="B121" t="s">
        <v>523</v>
      </c>
      <c r="C121" t="s">
        <v>523</v>
      </c>
      <c r="D121" t="s">
        <v>524</v>
      </c>
      <c r="E121" t="s">
        <v>525</v>
      </c>
      <c r="F121" t="s">
        <v>95</v>
      </c>
      <c r="G121" s="7">
        <v>42542</v>
      </c>
      <c r="H121" t="s">
        <v>86</v>
      </c>
      <c r="J121" s="7">
        <v>42775</v>
      </c>
      <c r="K121" t="s">
        <v>80</v>
      </c>
      <c r="L121" t="s">
        <v>72</v>
      </c>
      <c r="N121" t="s">
        <v>97</v>
      </c>
      <c r="O121" t="s">
        <v>526</v>
      </c>
    </row>
    <row r="122" spans="1:15" hidden="1" x14ac:dyDescent="0.25">
      <c r="A122" t="s">
        <v>527</v>
      </c>
      <c r="B122" t="s">
        <v>527</v>
      </c>
      <c r="C122" t="s">
        <v>527</v>
      </c>
      <c r="D122" t="s">
        <v>528</v>
      </c>
      <c r="E122" t="s">
        <v>529</v>
      </c>
      <c r="F122" t="s">
        <v>95</v>
      </c>
      <c r="G122" s="7">
        <v>39345</v>
      </c>
      <c r="H122" t="s">
        <v>465</v>
      </c>
      <c r="J122" s="7">
        <v>39826</v>
      </c>
      <c r="K122" t="s">
        <v>71</v>
      </c>
      <c r="L122" t="s">
        <v>72</v>
      </c>
      <c r="N122" t="s">
        <v>235</v>
      </c>
    </row>
    <row r="123" spans="1:15" hidden="1" x14ac:dyDescent="0.25">
      <c r="A123" t="s">
        <v>530</v>
      </c>
      <c r="B123" t="s">
        <v>530</v>
      </c>
      <c r="C123" t="s">
        <v>530</v>
      </c>
      <c r="D123" t="s">
        <v>531</v>
      </c>
      <c r="E123" t="s">
        <v>529</v>
      </c>
      <c r="F123" t="s">
        <v>95</v>
      </c>
      <c r="G123" s="7">
        <v>41610</v>
      </c>
      <c r="H123" t="s">
        <v>532</v>
      </c>
      <c r="J123" s="7">
        <v>41844</v>
      </c>
      <c r="K123" t="s">
        <v>80</v>
      </c>
      <c r="L123" t="s">
        <v>72</v>
      </c>
      <c r="N123" t="s">
        <v>533</v>
      </c>
      <c r="O123" t="s">
        <v>534</v>
      </c>
    </row>
    <row r="124" spans="1:15" hidden="1" x14ac:dyDescent="0.25">
      <c r="A124" t="s">
        <v>535</v>
      </c>
      <c r="B124" t="s">
        <v>535</v>
      </c>
      <c r="C124" t="s">
        <v>535</v>
      </c>
      <c r="D124" t="s">
        <v>536</v>
      </c>
      <c r="E124" t="s">
        <v>537</v>
      </c>
      <c r="F124" t="s">
        <v>95</v>
      </c>
      <c r="G124" s="7">
        <v>42542</v>
      </c>
      <c r="H124" t="s">
        <v>96</v>
      </c>
      <c r="J124" s="7">
        <v>43035</v>
      </c>
      <c r="K124" t="s">
        <v>80</v>
      </c>
      <c r="L124" t="s">
        <v>72</v>
      </c>
      <c r="N124" t="s">
        <v>107</v>
      </c>
      <c r="O124" t="s">
        <v>246</v>
      </c>
    </row>
    <row r="125" spans="1:15" hidden="1" x14ac:dyDescent="0.25">
      <c r="A125" t="s">
        <v>538</v>
      </c>
      <c r="B125" t="s">
        <v>538</v>
      </c>
      <c r="C125" t="s">
        <v>538</v>
      </c>
      <c r="D125" t="s">
        <v>539</v>
      </c>
      <c r="E125" t="s">
        <v>540</v>
      </c>
      <c r="F125" t="s">
        <v>95</v>
      </c>
      <c r="G125" s="7">
        <v>42759</v>
      </c>
      <c r="H125" t="s">
        <v>96</v>
      </c>
      <c r="J125" s="7"/>
      <c r="K125" t="s">
        <v>80</v>
      </c>
      <c r="L125" t="s">
        <v>101</v>
      </c>
      <c r="N125" t="s">
        <v>107</v>
      </c>
      <c r="O125" t="s">
        <v>541</v>
      </c>
    </row>
    <row r="126" spans="1:15" hidden="1" x14ac:dyDescent="0.25">
      <c r="A126" t="s">
        <v>542</v>
      </c>
      <c r="B126" t="s">
        <v>542</v>
      </c>
      <c r="C126" t="s">
        <v>542</v>
      </c>
      <c r="D126" t="s">
        <v>543</v>
      </c>
      <c r="E126" t="s">
        <v>544</v>
      </c>
      <c r="F126" t="s">
        <v>95</v>
      </c>
      <c r="G126" s="7">
        <v>42584</v>
      </c>
      <c r="H126" t="s">
        <v>96</v>
      </c>
      <c r="J126" s="7">
        <v>42905</v>
      </c>
      <c r="K126" t="s">
        <v>80</v>
      </c>
      <c r="L126" t="s">
        <v>72</v>
      </c>
      <c r="N126" t="s">
        <v>107</v>
      </c>
      <c r="O126" t="s">
        <v>545</v>
      </c>
    </row>
    <row r="127" spans="1:15" hidden="1" x14ac:dyDescent="0.25">
      <c r="A127" t="s">
        <v>546</v>
      </c>
      <c r="B127" t="s">
        <v>546</v>
      </c>
      <c r="C127" t="s">
        <v>546</v>
      </c>
      <c r="D127" t="s">
        <v>547</v>
      </c>
      <c r="E127" t="s">
        <v>548</v>
      </c>
      <c r="F127" t="s">
        <v>95</v>
      </c>
      <c r="G127" s="7">
        <v>42930</v>
      </c>
      <c r="H127" t="s">
        <v>96</v>
      </c>
      <c r="J127" s="7"/>
      <c r="K127" t="s">
        <v>80</v>
      </c>
      <c r="L127" t="s">
        <v>101</v>
      </c>
      <c r="N127" t="s">
        <v>107</v>
      </c>
      <c r="O127" t="s">
        <v>549</v>
      </c>
    </row>
    <row r="128" spans="1:15" hidden="1" x14ac:dyDescent="0.25">
      <c r="A128" t="s">
        <v>550</v>
      </c>
      <c r="B128" t="s">
        <v>550</v>
      </c>
      <c r="C128" t="s">
        <v>550</v>
      </c>
      <c r="D128" t="s">
        <v>551</v>
      </c>
      <c r="E128" t="s">
        <v>552</v>
      </c>
      <c r="F128" t="s">
        <v>95</v>
      </c>
      <c r="G128" s="7">
        <v>42376</v>
      </c>
      <c r="H128" t="s">
        <v>96</v>
      </c>
      <c r="J128" s="7"/>
      <c r="K128" t="s">
        <v>80</v>
      </c>
      <c r="L128" t="s">
        <v>101</v>
      </c>
      <c r="N128" t="s">
        <v>107</v>
      </c>
      <c r="O128" t="s">
        <v>553</v>
      </c>
    </row>
    <row r="129" spans="1:15" hidden="1" x14ac:dyDescent="0.25">
      <c r="A129" t="s">
        <v>554</v>
      </c>
      <c r="B129" t="s">
        <v>554</v>
      </c>
      <c r="C129" t="s">
        <v>554</v>
      </c>
      <c r="D129" t="s">
        <v>555</v>
      </c>
      <c r="E129" t="s">
        <v>556</v>
      </c>
      <c r="F129" t="s">
        <v>95</v>
      </c>
      <c r="G129" s="7">
        <v>42583</v>
      </c>
      <c r="H129" t="s">
        <v>96</v>
      </c>
      <c r="J129" s="7"/>
      <c r="K129" t="s">
        <v>80</v>
      </c>
      <c r="L129" t="s">
        <v>101</v>
      </c>
      <c r="N129" t="s">
        <v>107</v>
      </c>
      <c r="O129" t="s">
        <v>557</v>
      </c>
    </row>
    <row r="130" spans="1:15" hidden="1" x14ac:dyDescent="0.25">
      <c r="A130" t="s">
        <v>558</v>
      </c>
      <c r="B130" t="s">
        <v>558</v>
      </c>
      <c r="C130" t="s">
        <v>558</v>
      </c>
      <c r="D130" t="s">
        <v>559</v>
      </c>
      <c r="E130" t="s">
        <v>560</v>
      </c>
      <c r="F130" t="s">
        <v>95</v>
      </c>
      <c r="G130" s="7">
        <v>42544</v>
      </c>
      <c r="H130" t="s">
        <v>96</v>
      </c>
      <c r="J130" s="7"/>
      <c r="K130" t="s">
        <v>80</v>
      </c>
      <c r="L130" t="s">
        <v>101</v>
      </c>
      <c r="N130" t="s">
        <v>107</v>
      </c>
      <c r="O130" t="s">
        <v>561</v>
      </c>
    </row>
    <row r="131" spans="1:15" hidden="1" x14ac:dyDescent="0.25">
      <c r="A131" t="s">
        <v>562</v>
      </c>
      <c r="B131" t="s">
        <v>562</v>
      </c>
      <c r="C131" t="s">
        <v>562</v>
      </c>
      <c r="D131" t="s">
        <v>563</v>
      </c>
      <c r="E131" t="s">
        <v>564</v>
      </c>
      <c r="F131" t="s">
        <v>95</v>
      </c>
      <c r="G131" s="7">
        <v>42376</v>
      </c>
      <c r="H131" t="s">
        <v>96</v>
      </c>
      <c r="J131" s="7"/>
      <c r="K131" t="s">
        <v>80</v>
      </c>
      <c r="L131" t="s">
        <v>101</v>
      </c>
      <c r="N131" t="s">
        <v>107</v>
      </c>
      <c r="O131" t="s">
        <v>565</v>
      </c>
    </row>
    <row r="132" spans="1:15" hidden="1" x14ac:dyDescent="0.25">
      <c r="A132" t="s">
        <v>566</v>
      </c>
      <c r="B132" t="s">
        <v>566</v>
      </c>
      <c r="C132" t="s">
        <v>566</v>
      </c>
      <c r="D132" t="s">
        <v>567</v>
      </c>
      <c r="E132" t="s">
        <v>568</v>
      </c>
      <c r="F132" t="s">
        <v>95</v>
      </c>
      <c r="G132" s="7">
        <v>42577</v>
      </c>
      <c r="H132" t="s">
        <v>96</v>
      </c>
      <c r="J132" s="7"/>
      <c r="K132" t="s">
        <v>80</v>
      </c>
      <c r="L132" t="s">
        <v>101</v>
      </c>
      <c r="N132" t="s">
        <v>107</v>
      </c>
      <c r="O132" t="s">
        <v>569</v>
      </c>
    </row>
    <row r="133" spans="1:15" hidden="1" x14ac:dyDescent="0.25">
      <c r="A133" t="s">
        <v>570</v>
      </c>
      <c r="B133" t="s">
        <v>570</v>
      </c>
      <c r="C133" t="s">
        <v>570</v>
      </c>
      <c r="D133" t="s">
        <v>571</v>
      </c>
      <c r="E133" t="s">
        <v>572</v>
      </c>
      <c r="F133" t="s">
        <v>95</v>
      </c>
      <c r="G133" s="7">
        <v>42591</v>
      </c>
      <c r="H133" t="s">
        <v>96</v>
      </c>
      <c r="J133" s="7"/>
      <c r="K133" t="s">
        <v>80</v>
      </c>
      <c r="L133" t="s">
        <v>101</v>
      </c>
      <c r="N133" t="s">
        <v>107</v>
      </c>
      <c r="O133" t="s">
        <v>573</v>
      </c>
    </row>
    <row r="134" spans="1:15" hidden="1" x14ac:dyDescent="0.25">
      <c r="A134" t="s">
        <v>574</v>
      </c>
      <c r="B134" t="s">
        <v>574</v>
      </c>
      <c r="C134" t="s">
        <v>574</v>
      </c>
      <c r="D134" t="s">
        <v>575</v>
      </c>
      <c r="E134" t="s">
        <v>576</v>
      </c>
      <c r="F134" t="s">
        <v>95</v>
      </c>
      <c r="G134" s="7">
        <v>42576</v>
      </c>
      <c r="H134" t="s">
        <v>96</v>
      </c>
      <c r="J134" s="7"/>
      <c r="K134" t="s">
        <v>80</v>
      </c>
      <c r="L134" t="s">
        <v>101</v>
      </c>
      <c r="N134" t="s">
        <v>107</v>
      </c>
      <c r="O134" t="s">
        <v>577</v>
      </c>
    </row>
    <row r="135" spans="1:15" hidden="1" x14ac:dyDescent="0.25">
      <c r="A135" t="s">
        <v>578</v>
      </c>
      <c r="B135" t="s">
        <v>578</v>
      </c>
      <c r="C135" t="s">
        <v>578</v>
      </c>
      <c r="D135" t="s">
        <v>579</v>
      </c>
      <c r="E135" t="s">
        <v>580</v>
      </c>
      <c r="F135" t="s">
        <v>95</v>
      </c>
      <c r="G135" s="7">
        <v>42556</v>
      </c>
      <c r="H135" t="s">
        <v>96</v>
      </c>
      <c r="J135" s="7">
        <v>43000</v>
      </c>
      <c r="K135" t="s">
        <v>80</v>
      </c>
      <c r="L135" t="s">
        <v>72</v>
      </c>
      <c r="N135" t="s">
        <v>107</v>
      </c>
      <c r="O135" t="s">
        <v>581</v>
      </c>
    </row>
    <row r="136" spans="1:15" hidden="1" x14ac:dyDescent="0.25">
      <c r="A136" t="s">
        <v>582</v>
      </c>
      <c r="B136" t="s">
        <v>582</v>
      </c>
      <c r="C136" t="s">
        <v>582</v>
      </c>
      <c r="D136" t="s">
        <v>583</v>
      </c>
      <c r="E136" t="s">
        <v>584</v>
      </c>
      <c r="F136" t="s">
        <v>95</v>
      </c>
      <c r="G136" s="7">
        <v>42565</v>
      </c>
      <c r="H136" t="s">
        <v>96</v>
      </c>
      <c r="J136" s="7"/>
      <c r="K136" t="s">
        <v>80</v>
      </c>
      <c r="L136" t="s">
        <v>101</v>
      </c>
      <c r="N136" t="s">
        <v>107</v>
      </c>
      <c r="O136" t="s">
        <v>585</v>
      </c>
    </row>
    <row r="137" spans="1:15" hidden="1" x14ac:dyDescent="0.25">
      <c r="A137" t="s">
        <v>586</v>
      </c>
      <c r="B137" t="s">
        <v>586</v>
      </c>
      <c r="C137" t="s">
        <v>586</v>
      </c>
      <c r="D137" t="s">
        <v>587</v>
      </c>
      <c r="E137" t="s">
        <v>588</v>
      </c>
      <c r="F137" t="s">
        <v>95</v>
      </c>
      <c r="G137" s="7">
        <v>42601</v>
      </c>
      <c r="H137" t="s">
        <v>96</v>
      </c>
      <c r="J137" s="7">
        <v>42824</v>
      </c>
      <c r="K137" t="s">
        <v>80</v>
      </c>
      <c r="L137" t="s">
        <v>72</v>
      </c>
      <c r="N137" t="s">
        <v>107</v>
      </c>
      <c r="O137" t="s">
        <v>589</v>
      </c>
    </row>
    <row r="138" spans="1:15" hidden="1" x14ac:dyDescent="0.25">
      <c r="A138" t="s">
        <v>590</v>
      </c>
      <c r="B138" t="s">
        <v>590</v>
      </c>
      <c r="C138" t="s">
        <v>590</v>
      </c>
      <c r="D138" t="s">
        <v>591</v>
      </c>
      <c r="E138" t="s">
        <v>592</v>
      </c>
      <c r="F138" t="s">
        <v>95</v>
      </c>
      <c r="G138" s="7">
        <v>42544</v>
      </c>
      <c r="H138" t="s">
        <v>96</v>
      </c>
      <c r="J138" s="7">
        <v>42776</v>
      </c>
      <c r="K138" t="s">
        <v>80</v>
      </c>
      <c r="L138" t="s">
        <v>72</v>
      </c>
      <c r="N138" t="s">
        <v>107</v>
      </c>
      <c r="O138" t="s">
        <v>593</v>
      </c>
    </row>
    <row r="139" spans="1:15" hidden="1" x14ac:dyDescent="0.25">
      <c r="A139" t="s">
        <v>594</v>
      </c>
      <c r="B139" t="s">
        <v>594</v>
      </c>
      <c r="C139" t="s">
        <v>594</v>
      </c>
      <c r="D139" t="s">
        <v>595</v>
      </c>
      <c r="E139" t="s">
        <v>596</v>
      </c>
      <c r="F139" t="s">
        <v>95</v>
      </c>
      <c r="G139" s="7">
        <v>42556</v>
      </c>
      <c r="H139" t="s">
        <v>96</v>
      </c>
      <c r="J139" s="7">
        <v>42957</v>
      </c>
      <c r="K139" t="s">
        <v>80</v>
      </c>
      <c r="L139" t="s">
        <v>72</v>
      </c>
      <c r="N139" t="s">
        <v>107</v>
      </c>
      <c r="O139" t="s">
        <v>597</v>
      </c>
    </row>
    <row r="140" spans="1:15" hidden="1" x14ac:dyDescent="0.25">
      <c r="A140" t="s">
        <v>598</v>
      </c>
      <c r="B140" t="s">
        <v>598</v>
      </c>
      <c r="C140" t="s">
        <v>598</v>
      </c>
      <c r="D140" t="s">
        <v>599</v>
      </c>
      <c r="E140" t="s">
        <v>600</v>
      </c>
      <c r="F140" t="s">
        <v>95</v>
      </c>
      <c r="G140" s="7">
        <v>42597</v>
      </c>
      <c r="H140" t="s">
        <v>96</v>
      </c>
      <c r="J140" s="7">
        <v>42957</v>
      </c>
      <c r="K140" t="s">
        <v>80</v>
      </c>
      <c r="L140" t="s">
        <v>72</v>
      </c>
      <c r="N140" t="s">
        <v>107</v>
      </c>
      <c r="O140" t="s">
        <v>601</v>
      </c>
    </row>
    <row r="141" spans="1:15" hidden="1" x14ac:dyDescent="0.25">
      <c r="A141" t="s">
        <v>602</v>
      </c>
      <c r="B141" t="s">
        <v>602</v>
      </c>
      <c r="C141" t="s">
        <v>602</v>
      </c>
      <c r="D141" t="s">
        <v>603</v>
      </c>
      <c r="E141" t="s">
        <v>604</v>
      </c>
      <c r="F141" t="s">
        <v>95</v>
      </c>
      <c r="G141" s="7">
        <v>42542</v>
      </c>
      <c r="H141" t="s">
        <v>96</v>
      </c>
      <c r="J141" s="7">
        <v>42772</v>
      </c>
      <c r="K141" t="s">
        <v>80</v>
      </c>
      <c r="L141" t="s">
        <v>72</v>
      </c>
      <c r="N141" t="s">
        <v>107</v>
      </c>
      <c r="O141" t="s">
        <v>605</v>
      </c>
    </row>
    <row r="142" spans="1:15" hidden="1" x14ac:dyDescent="0.25">
      <c r="A142" t="s">
        <v>606</v>
      </c>
      <c r="B142" t="s">
        <v>606</v>
      </c>
      <c r="C142" t="s">
        <v>606</v>
      </c>
      <c r="D142" t="s">
        <v>607</v>
      </c>
      <c r="E142" t="s">
        <v>608</v>
      </c>
      <c r="F142" t="s">
        <v>95</v>
      </c>
      <c r="G142" s="7">
        <v>42584</v>
      </c>
      <c r="H142" t="s">
        <v>96</v>
      </c>
      <c r="J142" s="7"/>
      <c r="K142" t="s">
        <v>80</v>
      </c>
      <c r="L142" t="s">
        <v>101</v>
      </c>
      <c r="N142" t="s">
        <v>107</v>
      </c>
      <c r="O142" t="s">
        <v>609</v>
      </c>
    </row>
    <row r="143" spans="1:15" ht="30" hidden="1" x14ac:dyDescent="0.25">
      <c r="A143" t="s">
        <v>610</v>
      </c>
      <c r="B143" t="s">
        <v>610</v>
      </c>
      <c r="C143" t="s">
        <v>610</v>
      </c>
      <c r="D143" s="9" t="s">
        <v>611</v>
      </c>
      <c r="E143" t="s">
        <v>612</v>
      </c>
      <c r="F143" t="s">
        <v>95</v>
      </c>
      <c r="G143" s="7">
        <v>42627</v>
      </c>
      <c r="H143" t="s">
        <v>96</v>
      </c>
      <c r="J143" s="7">
        <v>42627</v>
      </c>
      <c r="K143" t="s">
        <v>80</v>
      </c>
      <c r="L143" t="s">
        <v>72</v>
      </c>
      <c r="N143" t="s">
        <v>107</v>
      </c>
      <c r="O143" t="s">
        <v>613</v>
      </c>
    </row>
    <row r="144" spans="1:15" hidden="1" x14ac:dyDescent="0.25">
      <c r="A144" t="s">
        <v>614</v>
      </c>
      <c r="B144" t="s">
        <v>614</v>
      </c>
      <c r="C144" t="s">
        <v>614</v>
      </c>
      <c r="D144" t="s">
        <v>615</v>
      </c>
      <c r="E144" t="s">
        <v>616</v>
      </c>
      <c r="F144" t="s">
        <v>95</v>
      </c>
      <c r="G144" s="7">
        <v>42600</v>
      </c>
      <c r="H144" t="s">
        <v>96</v>
      </c>
      <c r="J144" s="7"/>
      <c r="K144" t="s">
        <v>80</v>
      </c>
      <c r="L144" t="s">
        <v>101</v>
      </c>
      <c r="N144" t="s">
        <v>107</v>
      </c>
      <c r="O144" t="s">
        <v>617</v>
      </c>
    </row>
    <row r="145" spans="1:15" hidden="1" x14ac:dyDescent="0.25">
      <c r="A145" t="s">
        <v>618</v>
      </c>
      <c r="B145" t="s">
        <v>618</v>
      </c>
      <c r="C145" t="s">
        <v>618</v>
      </c>
      <c r="D145" t="s">
        <v>619</v>
      </c>
      <c r="E145" t="s">
        <v>620</v>
      </c>
      <c r="F145" t="s">
        <v>95</v>
      </c>
      <c r="G145" s="7">
        <v>42562</v>
      </c>
      <c r="H145" t="s">
        <v>96</v>
      </c>
      <c r="J145" s="7"/>
      <c r="K145" t="s">
        <v>80</v>
      </c>
      <c r="L145" t="s">
        <v>101</v>
      </c>
      <c r="N145" t="s">
        <v>107</v>
      </c>
      <c r="O145" t="s">
        <v>621</v>
      </c>
    </row>
    <row r="146" spans="1:15" hidden="1" x14ac:dyDescent="0.25">
      <c r="A146" t="s">
        <v>622</v>
      </c>
      <c r="B146" t="s">
        <v>622</v>
      </c>
      <c r="C146" t="s">
        <v>622</v>
      </c>
      <c r="D146" t="s">
        <v>623</v>
      </c>
      <c r="E146" t="s">
        <v>624</v>
      </c>
      <c r="F146" t="s">
        <v>95</v>
      </c>
      <c r="G146" s="7">
        <v>42563</v>
      </c>
      <c r="H146" t="s">
        <v>96</v>
      </c>
      <c r="J146" s="7"/>
      <c r="K146" t="s">
        <v>80</v>
      </c>
      <c r="L146" t="s">
        <v>101</v>
      </c>
      <c r="N146" t="s">
        <v>107</v>
      </c>
      <c r="O146" t="s">
        <v>625</v>
      </c>
    </row>
    <row r="147" spans="1:15" hidden="1" x14ac:dyDescent="0.25">
      <c r="A147" t="s">
        <v>626</v>
      </c>
      <c r="B147" t="s">
        <v>626</v>
      </c>
      <c r="C147" t="s">
        <v>626</v>
      </c>
      <c r="D147" t="s">
        <v>627</v>
      </c>
      <c r="E147" t="s">
        <v>628</v>
      </c>
      <c r="F147" t="s">
        <v>95</v>
      </c>
      <c r="G147" s="7">
        <v>42556</v>
      </c>
      <c r="H147" t="s">
        <v>96</v>
      </c>
      <c r="J147" s="7">
        <v>42957</v>
      </c>
      <c r="K147" t="s">
        <v>80</v>
      </c>
      <c r="L147" t="s">
        <v>72</v>
      </c>
      <c r="N147" t="s">
        <v>107</v>
      </c>
      <c r="O147" t="s">
        <v>629</v>
      </c>
    </row>
    <row r="148" spans="1:15" hidden="1" x14ac:dyDescent="0.25">
      <c r="A148" t="s">
        <v>630</v>
      </c>
      <c r="B148" t="s">
        <v>630</v>
      </c>
      <c r="C148" t="s">
        <v>630</v>
      </c>
      <c r="D148" t="s">
        <v>631</v>
      </c>
      <c r="E148" t="s">
        <v>632</v>
      </c>
      <c r="F148" t="s">
        <v>95</v>
      </c>
      <c r="G148" s="7">
        <v>42626</v>
      </c>
      <c r="H148" t="s">
        <v>96</v>
      </c>
      <c r="J148" s="7"/>
      <c r="K148" t="s">
        <v>80</v>
      </c>
      <c r="L148" t="s">
        <v>101</v>
      </c>
      <c r="N148" t="s">
        <v>107</v>
      </c>
      <c r="O148" t="s">
        <v>633</v>
      </c>
    </row>
    <row r="149" spans="1:15" hidden="1" x14ac:dyDescent="0.25">
      <c r="A149" t="s">
        <v>634</v>
      </c>
      <c r="B149" t="s">
        <v>634</v>
      </c>
      <c r="C149" t="s">
        <v>634</v>
      </c>
      <c r="D149" t="s">
        <v>635</v>
      </c>
      <c r="E149" t="s">
        <v>636</v>
      </c>
      <c r="F149" t="s">
        <v>95</v>
      </c>
      <c r="G149" s="7">
        <v>42636</v>
      </c>
      <c r="H149" t="s">
        <v>96</v>
      </c>
      <c r="J149" s="7">
        <v>42636</v>
      </c>
      <c r="K149" t="s">
        <v>80</v>
      </c>
      <c r="L149" t="s">
        <v>72</v>
      </c>
      <c r="N149" t="s">
        <v>107</v>
      </c>
      <c r="O149" t="s">
        <v>637</v>
      </c>
    </row>
    <row r="150" spans="1:15" hidden="1" x14ac:dyDescent="0.25">
      <c r="A150" t="s">
        <v>638</v>
      </c>
      <c r="B150" t="s">
        <v>638</v>
      </c>
      <c r="C150" t="s">
        <v>638</v>
      </c>
      <c r="D150" t="s">
        <v>639</v>
      </c>
      <c r="E150" t="s">
        <v>640</v>
      </c>
      <c r="F150" t="s">
        <v>95</v>
      </c>
      <c r="G150" s="7">
        <v>42600</v>
      </c>
      <c r="H150" t="s">
        <v>96</v>
      </c>
      <c r="J150" s="7"/>
      <c r="K150" t="s">
        <v>80</v>
      </c>
      <c r="L150" t="s">
        <v>101</v>
      </c>
      <c r="N150" t="s">
        <v>107</v>
      </c>
      <c r="O150" t="s">
        <v>641</v>
      </c>
    </row>
    <row r="151" spans="1:15" hidden="1" x14ac:dyDescent="0.25">
      <c r="A151" t="s">
        <v>642</v>
      </c>
      <c r="B151" t="s">
        <v>642</v>
      </c>
      <c r="C151" t="s">
        <v>642</v>
      </c>
      <c r="D151" t="s">
        <v>643</v>
      </c>
      <c r="E151" t="s">
        <v>644</v>
      </c>
      <c r="F151" t="s">
        <v>95</v>
      </c>
      <c r="G151" s="7">
        <v>42549</v>
      </c>
      <c r="H151" t="s">
        <v>96</v>
      </c>
      <c r="J151" s="7">
        <v>43133</v>
      </c>
      <c r="K151" t="s">
        <v>80</v>
      </c>
      <c r="L151" t="s">
        <v>72</v>
      </c>
      <c r="N151" t="s">
        <v>107</v>
      </c>
      <c r="O151" t="s">
        <v>645</v>
      </c>
    </row>
    <row r="152" spans="1:15" hidden="1" x14ac:dyDescent="0.25">
      <c r="A152" t="s">
        <v>646</v>
      </c>
      <c r="B152" t="s">
        <v>646</v>
      </c>
      <c r="C152" t="s">
        <v>646</v>
      </c>
      <c r="D152" t="s">
        <v>647</v>
      </c>
      <c r="E152" t="s">
        <v>648</v>
      </c>
      <c r="F152" t="s">
        <v>95</v>
      </c>
      <c r="G152" s="7">
        <v>42034</v>
      </c>
      <c r="H152" t="s">
        <v>96</v>
      </c>
      <c r="J152" s="7">
        <v>43003</v>
      </c>
      <c r="K152" t="s">
        <v>80</v>
      </c>
      <c r="L152" t="s">
        <v>72</v>
      </c>
      <c r="N152" t="s">
        <v>81</v>
      </c>
      <c r="O152" t="s">
        <v>561</v>
      </c>
    </row>
    <row r="153" spans="1:15" hidden="1" x14ac:dyDescent="0.25">
      <c r="A153" t="s">
        <v>649</v>
      </c>
      <c r="B153" t="s">
        <v>649</v>
      </c>
      <c r="C153" t="s">
        <v>649</v>
      </c>
      <c r="D153" t="s">
        <v>650</v>
      </c>
      <c r="E153" t="s">
        <v>651</v>
      </c>
      <c r="F153" t="s">
        <v>95</v>
      </c>
      <c r="G153" s="7">
        <v>42093</v>
      </c>
      <c r="H153" t="s">
        <v>96</v>
      </c>
      <c r="J153" s="7">
        <v>42124</v>
      </c>
      <c r="K153" t="s">
        <v>80</v>
      </c>
      <c r="L153" t="s">
        <v>72</v>
      </c>
      <c r="N153" t="s">
        <v>81</v>
      </c>
      <c r="O153" t="s">
        <v>561</v>
      </c>
    </row>
    <row r="154" spans="1:15" hidden="1" x14ac:dyDescent="0.25">
      <c r="A154" t="s">
        <v>652</v>
      </c>
      <c r="B154" t="s">
        <v>652</v>
      </c>
      <c r="C154" t="s">
        <v>652</v>
      </c>
      <c r="D154" t="s">
        <v>653</v>
      </c>
      <c r="E154" t="s">
        <v>654</v>
      </c>
      <c r="F154" t="s">
        <v>95</v>
      </c>
      <c r="G154" s="7">
        <v>42389</v>
      </c>
      <c r="H154" t="s">
        <v>96</v>
      </c>
      <c r="J154" s="7"/>
      <c r="K154" t="s">
        <v>80</v>
      </c>
      <c r="L154" t="s">
        <v>101</v>
      </c>
      <c r="N154" t="s">
        <v>81</v>
      </c>
      <c r="O154" t="s">
        <v>561</v>
      </c>
    </row>
    <row r="155" spans="1:15" hidden="1" x14ac:dyDescent="0.25">
      <c r="A155" t="s">
        <v>655</v>
      </c>
      <c r="B155" t="s">
        <v>655</v>
      </c>
      <c r="C155" t="s">
        <v>655</v>
      </c>
      <c r="D155" t="s">
        <v>656</v>
      </c>
      <c r="E155" t="s">
        <v>657</v>
      </c>
      <c r="F155" t="s">
        <v>95</v>
      </c>
      <c r="G155" s="7">
        <v>42909</v>
      </c>
      <c r="H155" t="s">
        <v>106</v>
      </c>
      <c r="J155" s="7"/>
      <c r="K155" t="s">
        <v>80</v>
      </c>
      <c r="L155" t="s">
        <v>101</v>
      </c>
      <c r="N155" t="s">
        <v>107</v>
      </c>
      <c r="O155" t="s">
        <v>561</v>
      </c>
    </row>
    <row r="156" spans="1:15" hidden="1" x14ac:dyDescent="0.25">
      <c r="A156" t="s">
        <v>658</v>
      </c>
      <c r="B156" t="s">
        <v>658</v>
      </c>
      <c r="C156" t="s">
        <v>658</v>
      </c>
      <c r="D156" t="s">
        <v>659</v>
      </c>
      <c r="E156" t="s">
        <v>660</v>
      </c>
      <c r="F156" t="s">
        <v>95</v>
      </c>
      <c r="G156" s="7">
        <v>41598</v>
      </c>
      <c r="H156" t="s">
        <v>208</v>
      </c>
      <c r="J156" s="7"/>
      <c r="K156" t="s">
        <v>80</v>
      </c>
      <c r="L156" t="s">
        <v>101</v>
      </c>
      <c r="N156" t="s">
        <v>97</v>
      </c>
      <c r="O156" t="s">
        <v>661</v>
      </c>
    </row>
    <row r="157" spans="1:15" hidden="1" x14ac:dyDescent="0.25">
      <c r="A157" t="s">
        <v>662</v>
      </c>
      <c r="B157" t="s">
        <v>662</v>
      </c>
      <c r="C157" t="s">
        <v>662</v>
      </c>
      <c r="D157" t="s">
        <v>663</v>
      </c>
      <c r="E157" t="s">
        <v>664</v>
      </c>
      <c r="F157" t="s">
        <v>95</v>
      </c>
      <c r="G157" s="7">
        <v>41598</v>
      </c>
      <c r="H157" t="s">
        <v>96</v>
      </c>
      <c r="J157" s="7">
        <v>42009</v>
      </c>
      <c r="K157" t="s">
        <v>80</v>
      </c>
      <c r="L157" t="s">
        <v>72</v>
      </c>
      <c r="N157" t="s">
        <v>97</v>
      </c>
      <c r="O157" t="s">
        <v>661</v>
      </c>
    </row>
    <row r="158" spans="1:15" hidden="1" x14ac:dyDescent="0.25">
      <c r="A158" t="s">
        <v>665</v>
      </c>
      <c r="B158" t="s">
        <v>665</v>
      </c>
      <c r="C158" t="s">
        <v>665</v>
      </c>
      <c r="D158" t="s">
        <v>666</v>
      </c>
      <c r="E158" t="s">
        <v>667</v>
      </c>
      <c r="F158" t="s">
        <v>95</v>
      </c>
      <c r="G158" s="7">
        <v>42795</v>
      </c>
      <c r="H158" t="s">
        <v>96</v>
      </c>
      <c r="J158" s="7"/>
      <c r="K158" t="s">
        <v>80</v>
      </c>
      <c r="L158" t="s">
        <v>72</v>
      </c>
      <c r="N158" t="s">
        <v>107</v>
      </c>
      <c r="O158" t="s">
        <v>668</v>
      </c>
    </row>
    <row r="159" spans="1:15" hidden="1" x14ac:dyDescent="0.25">
      <c r="A159" t="s">
        <v>669</v>
      </c>
      <c r="B159" t="s">
        <v>669</v>
      </c>
      <c r="C159" t="s">
        <v>669</v>
      </c>
      <c r="D159" t="s">
        <v>670</v>
      </c>
      <c r="E159" t="s">
        <v>671</v>
      </c>
      <c r="F159" t="s">
        <v>95</v>
      </c>
      <c r="G159" s="7">
        <v>41338</v>
      </c>
      <c r="H159" t="s">
        <v>96</v>
      </c>
      <c r="J159" s="7">
        <v>42079</v>
      </c>
      <c r="K159" t="s">
        <v>80</v>
      </c>
      <c r="L159" t="s">
        <v>72</v>
      </c>
      <c r="N159" t="s">
        <v>97</v>
      </c>
      <c r="O159" t="s">
        <v>672</v>
      </c>
    </row>
    <row r="160" spans="1:15" hidden="1" x14ac:dyDescent="0.25">
      <c r="A160" t="s">
        <v>673</v>
      </c>
      <c r="B160" t="s">
        <v>673</v>
      </c>
      <c r="C160" t="s">
        <v>673</v>
      </c>
      <c r="D160" t="s">
        <v>674</v>
      </c>
      <c r="E160" t="s">
        <v>675</v>
      </c>
      <c r="F160" t="s">
        <v>95</v>
      </c>
      <c r="G160" s="7">
        <v>40763</v>
      </c>
      <c r="H160" t="s">
        <v>96</v>
      </c>
      <c r="J160" s="7">
        <v>40763</v>
      </c>
      <c r="K160" t="s">
        <v>80</v>
      </c>
      <c r="L160" t="s">
        <v>72</v>
      </c>
      <c r="N160" t="s">
        <v>97</v>
      </c>
    </row>
    <row r="161" spans="1:15" hidden="1" x14ac:dyDescent="0.25">
      <c r="A161" t="s">
        <v>676</v>
      </c>
      <c r="B161" t="s">
        <v>676</v>
      </c>
      <c r="C161" t="s">
        <v>676</v>
      </c>
      <c r="D161" t="s">
        <v>677</v>
      </c>
      <c r="E161" t="s">
        <v>678</v>
      </c>
      <c r="F161" t="s">
        <v>95</v>
      </c>
      <c r="G161" s="7">
        <v>42900</v>
      </c>
      <c r="H161" t="s">
        <v>208</v>
      </c>
      <c r="J161" s="7"/>
      <c r="K161" t="s">
        <v>80</v>
      </c>
      <c r="L161" t="s">
        <v>101</v>
      </c>
      <c r="N161" t="s">
        <v>679</v>
      </c>
      <c r="O161" t="s">
        <v>680</v>
      </c>
    </row>
    <row r="162" spans="1:15" hidden="1" x14ac:dyDescent="0.25">
      <c r="A162" t="s">
        <v>681</v>
      </c>
      <c r="B162" t="s">
        <v>681</v>
      </c>
      <c r="C162" t="s">
        <v>681</v>
      </c>
      <c r="D162" t="s">
        <v>682</v>
      </c>
      <c r="E162" t="s">
        <v>683</v>
      </c>
      <c r="F162" t="s">
        <v>95</v>
      </c>
      <c r="G162" s="7">
        <v>42214</v>
      </c>
      <c r="H162" t="s">
        <v>96</v>
      </c>
      <c r="J162" s="7">
        <v>43005</v>
      </c>
      <c r="K162" t="s">
        <v>80</v>
      </c>
      <c r="L162" t="s">
        <v>72</v>
      </c>
      <c r="N162" t="s">
        <v>81</v>
      </c>
      <c r="O162" t="s">
        <v>684</v>
      </c>
    </row>
    <row r="163" spans="1:15" hidden="1" x14ac:dyDescent="0.25">
      <c r="A163" t="s">
        <v>685</v>
      </c>
      <c r="B163" t="s">
        <v>685</v>
      </c>
      <c r="C163" t="s">
        <v>685</v>
      </c>
      <c r="D163" t="s">
        <v>686</v>
      </c>
      <c r="E163" t="s">
        <v>687</v>
      </c>
      <c r="F163" t="s">
        <v>95</v>
      </c>
      <c r="G163" s="7">
        <v>40504</v>
      </c>
      <c r="H163" t="s">
        <v>96</v>
      </c>
      <c r="J163" s="7">
        <v>42004</v>
      </c>
      <c r="K163" t="s">
        <v>71</v>
      </c>
      <c r="L163" t="s">
        <v>72</v>
      </c>
      <c r="N163" t="s">
        <v>107</v>
      </c>
      <c r="O163" t="s">
        <v>688</v>
      </c>
    </row>
    <row r="164" spans="1:15" hidden="1" x14ac:dyDescent="0.25">
      <c r="A164" t="s">
        <v>689</v>
      </c>
      <c r="B164" t="s">
        <v>689</v>
      </c>
      <c r="C164" t="s">
        <v>689</v>
      </c>
      <c r="D164" t="s">
        <v>690</v>
      </c>
      <c r="E164" t="s">
        <v>691</v>
      </c>
      <c r="F164" t="s">
        <v>95</v>
      </c>
      <c r="G164" s="7">
        <v>40925</v>
      </c>
      <c r="H164" t="s">
        <v>96</v>
      </c>
      <c r="J164" s="7">
        <v>41494</v>
      </c>
      <c r="K164" t="s">
        <v>80</v>
      </c>
      <c r="L164" t="s">
        <v>72</v>
      </c>
      <c r="N164" t="s">
        <v>97</v>
      </c>
    </row>
    <row r="165" spans="1:15" hidden="1" x14ac:dyDescent="0.25">
      <c r="A165" t="s">
        <v>692</v>
      </c>
      <c r="B165" t="s">
        <v>692</v>
      </c>
      <c r="C165" t="s">
        <v>692</v>
      </c>
      <c r="D165" t="s">
        <v>693</v>
      </c>
      <c r="E165" t="s">
        <v>694</v>
      </c>
      <c r="F165" t="s">
        <v>95</v>
      </c>
      <c r="G165" s="7">
        <v>38715</v>
      </c>
      <c r="H165" t="s">
        <v>96</v>
      </c>
      <c r="J165" s="7">
        <v>38908</v>
      </c>
      <c r="K165" t="s">
        <v>71</v>
      </c>
      <c r="L165" t="s">
        <v>72</v>
      </c>
      <c r="N165" t="s">
        <v>97</v>
      </c>
    </row>
    <row r="166" spans="1:15" hidden="1" x14ac:dyDescent="0.25">
      <c r="A166" t="s">
        <v>695</v>
      </c>
      <c r="B166" t="s">
        <v>695</v>
      </c>
      <c r="C166" t="s">
        <v>695</v>
      </c>
      <c r="D166" t="s">
        <v>696</v>
      </c>
      <c r="E166" t="s">
        <v>697</v>
      </c>
      <c r="F166" t="s">
        <v>95</v>
      </c>
      <c r="G166" s="7">
        <v>41981</v>
      </c>
      <c r="H166" t="s">
        <v>96</v>
      </c>
      <c r="J166" s="7">
        <v>42964</v>
      </c>
      <c r="K166" t="s">
        <v>80</v>
      </c>
      <c r="L166" t="s">
        <v>72</v>
      </c>
      <c r="N166" t="s">
        <v>81</v>
      </c>
      <c r="O166" t="s">
        <v>698</v>
      </c>
    </row>
    <row r="167" spans="1:15" hidden="1" x14ac:dyDescent="0.25">
      <c r="A167" t="s">
        <v>699</v>
      </c>
      <c r="B167" t="s">
        <v>699</v>
      </c>
      <c r="C167" t="s">
        <v>699</v>
      </c>
      <c r="D167" t="s">
        <v>700</v>
      </c>
      <c r="E167" t="s">
        <v>701</v>
      </c>
      <c r="F167" t="s">
        <v>95</v>
      </c>
      <c r="G167" s="7">
        <v>42811</v>
      </c>
      <c r="H167" t="s">
        <v>96</v>
      </c>
      <c r="J167" s="7"/>
      <c r="K167" t="s">
        <v>80</v>
      </c>
      <c r="L167" t="s">
        <v>101</v>
      </c>
      <c r="N167" t="s">
        <v>107</v>
      </c>
      <c r="O167" t="s">
        <v>702</v>
      </c>
    </row>
    <row r="168" spans="1:15" hidden="1" x14ac:dyDescent="0.25">
      <c r="A168" t="s">
        <v>703</v>
      </c>
      <c r="B168" t="s">
        <v>703</v>
      </c>
      <c r="C168" t="s">
        <v>703</v>
      </c>
      <c r="D168" t="s">
        <v>704</v>
      </c>
      <c r="E168" t="s">
        <v>705</v>
      </c>
      <c r="F168" t="s">
        <v>95</v>
      </c>
      <c r="G168" s="7">
        <v>40252</v>
      </c>
      <c r="H168" t="s">
        <v>96</v>
      </c>
      <c r="J168" s="7">
        <v>40539</v>
      </c>
      <c r="K168" t="s">
        <v>71</v>
      </c>
      <c r="L168" t="s">
        <v>72</v>
      </c>
      <c r="N168" t="s">
        <v>97</v>
      </c>
    </row>
    <row r="169" spans="1:15" hidden="1" x14ac:dyDescent="0.25">
      <c r="A169" t="s">
        <v>706</v>
      </c>
      <c r="B169" t="s">
        <v>706</v>
      </c>
      <c r="C169" t="s">
        <v>706</v>
      </c>
      <c r="D169" t="s">
        <v>707</v>
      </c>
      <c r="E169" t="s">
        <v>708</v>
      </c>
      <c r="F169" t="s">
        <v>95</v>
      </c>
      <c r="G169" s="7">
        <v>43244</v>
      </c>
      <c r="H169" t="s">
        <v>96</v>
      </c>
      <c r="J169" s="7"/>
      <c r="K169" t="s">
        <v>80</v>
      </c>
      <c r="L169" t="s">
        <v>101</v>
      </c>
      <c r="N169" t="s">
        <v>107</v>
      </c>
      <c r="O169" t="s">
        <v>709</v>
      </c>
    </row>
    <row r="170" spans="1:15" hidden="1" x14ac:dyDescent="0.25">
      <c r="A170" t="s">
        <v>710</v>
      </c>
      <c r="B170" t="s">
        <v>710</v>
      </c>
      <c r="C170" t="s">
        <v>710</v>
      </c>
      <c r="D170" t="s">
        <v>711</v>
      </c>
      <c r="E170" t="s">
        <v>712</v>
      </c>
      <c r="F170" t="s">
        <v>95</v>
      </c>
      <c r="G170" s="7">
        <v>43244</v>
      </c>
      <c r="H170" t="s">
        <v>96</v>
      </c>
      <c r="J170" s="7"/>
      <c r="K170" t="s">
        <v>80</v>
      </c>
      <c r="L170" t="s">
        <v>101</v>
      </c>
      <c r="N170" t="s">
        <v>107</v>
      </c>
      <c r="O170" t="s">
        <v>713</v>
      </c>
    </row>
    <row r="171" spans="1:15" hidden="1" x14ac:dyDescent="0.25">
      <c r="A171" t="s">
        <v>714</v>
      </c>
      <c r="B171" t="s">
        <v>714</v>
      </c>
      <c r="C171" t="s">
        <v>714</v>
      </c>
      <c r="D171" t="s">
        <v>715</v>
      </c>
      <c r="E171" t="s">
        <v>716</v>
      </c>
      <c r="F171" t="s">
        <v>95</v>
      </c>
      <c r="G171" s="7">
        <v>43244</v>
      </c>
      <c r="H171" t="s">
        <v>208</v>
      </c>
      <c r="J171" s="7"/>
      <c r="K171" t="s">
        <v>80</v>
      </c>
      <c r="L171" t="s">
        <v>101</v>
      </c>
      <c r="N171" t="s">
        <v>107</v>
      </c>
      <c r="O171" t="s">
        <v>717</v>
      </c>
    </row>
    <row r="172" spans="1:15" hidden="1" x14ac:dyDescent="0.25">
      <c r="A172" t="s">
        <v>718</v>
      </c>
      <c r="B172" t="s">
        <v>718</v>
      </c>
      <c r="C172" t="s">
        <v>718</v>
      </c>
      <c r="D172" t="s">
        <v>719</v>
      </c>
      <c r="E172" t="s">
        <v>720</v>
      </c>
      <c r="F172" t="s">
        <v>95</v>
      </c>
      <c r="G172" s="7">
        <v>41344</v>
      </c>
      <c r="H172" t="s">
        <v>234</v>
      </c>
      <c r="J172" s="7">
        <v>42489</v>
      </c>
      <c r="K172" t="s">
        <v>80</v>
      </c>
      <c r="L172" t="s">
        <v>72</v>
      </c>
      <c r="N172" t="s">
        <v>97</v>
      </c>
      <c r="O172" t="s">
        <v>721</v>
      </c>
    </row>
    <row r="173" spans="1:15" hidden="1" x14ac:dyDescent="0.25">
      <c r="A173" t="s">
        <v>722</v>
      </c>
      <c r="B173" t="s">
        <v>722</v>
      </c>
      <c r="C173" t="s">
        <v>722</v>
      </c>
      <c r="D173" t="s">
        <v>723</v>
      </c>
      <c r="E173" t="s">
        <v>724</v>
      </c>
      <c r="F173" t="s">
        <v>95</v>
      </c>
      <c r="G173" s="7">
        <v>42908</v>
      </c>
      <c r="H173" t="s">
        <v>106</v>
      </c>
      <c r="J173" s="7"/>
      <c r="K173" t="s">
        <v>80</v>
      </c>
      <c r="L173" t="s">
        <v>101</v>
      </c>
      <c r="N173" t="s">
        <v>107</v>
      </c>
      <c r="O173" t="s">
        <v>725</v>
      </c>
    </row>
    <row r="174" spans="1:15" hidden="1" x14ac:dyDescent="0.25">
      <c r="A174" t="s">
        <v>726</v>
      </c>
      <c r="B174" t="s">
        <v>726</v>
      </c>
      <c r="C174" t="s">
        <v>726</v>
      </c>
      <c r="D174" t="s">
        <v>727</v>
      </c>
      <c r="E174" t="s">
        <v>727</v>
      </c>
      <c r="F174" t="s">
        <v>95</v>
      </c>
      <c r="G174" s="7">
        <v>40682</v>
      </c>
      <c r="H174" t="s">
        <v>79</v>
      </c>
      <c r="J174" s="7"/>
      <c r="K174" t="s">
        <v>80</v>
      </c>
      <c r="L174" t="s">
        <v>101</v>
      </c>
      <c r="N174" t="s">
        <v>97</v>
      </c>
      <c r="O174" t="s">
        <v>728</v>
      </c>
    </row>
    <row r="175" spans="1:15" hidden="1" x14ac:dyDescent="0.25">
      <c r="A175" t="s">
        <v>729</v>
      </c>
      <c r="B175" t="s">
        <v>729</v>
      </c>
      <c r="C175" t="s">
        <v>729</v>
      </c>
      <c r="D175" t="s">
        <v>730</v>
      </c>
      <c r="E175" t="s">
        <v>731</v>
      </c>
      <c r="F175" t="s">
        <v>95</v>
      </c>
      <c r="G175" s="7">
        <v>42031</v>
      </c>
      <c r="H175" t="s">
        <v>96</v>
      </c>
      <c r="J175" s="7">
        <v>43000</v>
      </c>
      <c r="K175" t="s">
        <v>80</v>
      </c>
      <c r="L175" t="s">
        <v>72</v>
      </c>
      <c r="N175" t="s">
        <v>81</v>
      </c>
      <c r="O175" t="s">
        <v>732</v>
      </c>
    </row>
    <row r="176" spans="1:15" hidden="1" x14ac:dyDescent="0.25">
      <c r="A176" t="s">
        <v>733</v>
      </c>
      <c r="B176" t="s">
        <v>733</v>
      </c>
      <c r="C176" t="s">
        <v>733</v>
      </c>
      <c r="D176" t="s">
        <v>734</v>
      </c>
      <c r="E176" t="s">
        <v>735</v>
      </c>
      <c r="F176" t="s">
        <v>95</v>
      </c>
      <c r="G176" s="7">
        <v>41883</v>
      </c>
      <c r="H176" t="s">
        <v>79</v>
      </c>
      <c r="J176" s="7">
        <v>42324</v>
      </c>
      <c r="K176" t="s">
        <v>80</v>
      </c>
      <c r="L176" t="s">
        <v>72</v>
      </c>
      <c r="N176" t="s">
        <v>97</v>
      </c>
      <c r="O176" t="s">
        <v>736</v>
      </c>
    </row>
    <row r="177" spans="1:15" hidden="1" x14ac:dyDescent="0.25">
      <c r="A177" t="s">
        <v>737</v>
      </c>
      <c r="B177" t="s">
        <v>737</v>
      </c>
      <c r="C177" t="s">
        <v>737</v>
      </c>
      <c r="D177" t="s">
        <v>738</v>
      </c>
      <c r="E177" t="s">
        <v>739</v>
      </c>
      <c r="F177" t="s">
        <v>95</v>
      </c>
      <c r="G177" s="7">
        <v>41341</v>
      </c>
      <c r="H177" t="s">
        <v>96</v>
      </c>
      <c r="J177" s="7"/>
      <c r="K177" t="s">
        <v>80</v>
      </c>
      <c r="L177" t="s">
        <v>101</v>
      </c>
      <c r="N177" t="s">
        <v>97</v>
      </c>
      <c r="O177" t="s">
        <v>740</v>
      </c>
    </row>
    <row r="178" spans="1:15" hidden="1" x14ac:dyDescent="0.25">
      <c r="A178" t="s">
        <v>741</v>
      </c>
      <c r="B178" t="s">
        <v>741</v>
      </c>
      <c r="C178" t="s">
        <v>741</v>
      </c>
      <c r="D178" t="s">
        <v>742</v>
      </c>
      <c r="E178" t="s">
        <v>743</v>
      </c>
      <c r="F178" t="s">
        <v>95</v>
      </c>
      <c r="G178" s="7">
        <v>42905</v>
      </c>
      <c r="H178" t="s">
        <v>106</v>
      </c>
      <c r="J178" s="7"/>
      <c r="K178" t="s">
        <v>80</v>
      </c>
      <c r="L178" t="s">
        <v>101</v>
      </c>
      <c r="N178" t="s">
        <v>107</v>
      </c>
      <c r="O178" t="s">
        <v>744</v>
      </c>
    </row>
    <row r="179" spans="1:15" hidden="1" x14ac:dyDescent="0.25">
      <c r="A179" t="s">
        <v>745</v>
      </c>
      <c r="B179" t="s">
        <v>745</v>
      </c>
      <c r="C179" t="s">
        <v>745</v>
      </c>
      <c r="D179" t="s">
        <v>746</v>
      </c>
      <c r="E179" t="s">
        <v>747</v>
      </c>
      <c r="F179" t="s">
        <v>95</v>
      </c>
      <c r="G179" s="7">
        <v>41984</v>
      </c>
      <c r="H179" t="s">
        <v>96</v>
      </c>
      <c r="J179" s="7">
        <v>42964</v>
      </c>
      <c r="K179" t="s">
        <v>80</v>
      </c>
      <c r="L179" t="s">
        <v>72</v>
      </c>
      <c r="N179" t="s">
        <v>81</v>
      </c>
      <c r="O179" t="s">
        <v>748</v>
      </c>
    </row>
    <row r="180" spans="1:15" hidden="1" x14ac:dyDescent="0.25">
      <c r="A180" t="s">
        <v>749</v>
      </c>
      <c r="B180" t="s">
        <v>749</v>
      </c>
      <c r="C180" t="s">
        <v>749</v>
      </c>
      <c r="D180" t="s">
        <v>750</v>
      </c>
      <c r="E180" t="s">
        <v>751</v>
      </c>
      <c r="F180" t="s">
        <v>95</v>
      </c>
      <c r="G180" s="7">
        <v>39322</v>
      </c>
      <c r="H180" t="s">
        <v>465</v>
      </c>
      <c r="J180" s="7">
        <v>39834</v>
      </c>
      <c r="K180" t="s">
        <v>71</v>
      </c>
      <c r="L180" t="s">
        <v>72</v>
      </c>
      <c r="N180" t="s">
        <v>235</v>
      </c>
    </row>
    <row r="181" spans="1:15" ht="30" hidden="1" x14ac:dyDescent="0.25">
      <c r="A181" t="s">
        <v>752</v>
      </c>
      <c r="B181" t="s">
        <v>752</v>
      </c>
      <c r="C181" t="s">
        <v>752</v>
      </c>
      <c r="D181" s="9" t="s">
        <v>753</v>
      </c>
      <c r="E181" s="9" t="s">
        <v>754</v>
      </c>
      <c r="F181" t="s">
        <v>95</v>
      </c>
      <c r="G181" s="7">
        <v>42955</v>
      </c>
      <c r="H181" t="s">
        <v>79</v>
      </c>
      <c r="J181" s="7"/>
      <c r="K181" t="s">
        <v>80</v>
      </c>
      <c r="L181" t="s">
        <v>101</v>
      </c>
      <c r="N181" t="s">
        <v>81</v>
      </c>
      <c r="O181" t="s">
        <v>755</v>
      </c>
    </row>
    <row r="182" spans="1:15" hidden="1" x14ac:dyDescent="0.25">
      <c r="A182" t="s">
        <v>756</v>
      </c>
      <c r="B182" t="s">
        <v>756</v>
      </c>
      <c r="C182" t="s">
        <v>756</v>
      </c>
      <c r="D182" t="s">
        <v>757</v>
      </c>
      <c r="E182" t="s">
        <v>758</v>
      </c>
      <c r="F182" t="s">
        <v>95</v>
      </c>
      <c r="G182" s="7">
        <v>38677</v>
      </c>
      <c r="H182" t="s">
        <v>79</v>
      </c>
      <c r="J182" s="7">
        <v>40143</v>
      </c>
      <c r="K182" t="s">
        <v>80</v>
      </c>
      <c r="L182" t="s">
        <v>72</v>
      </c>
      <c r="N182" t="s">
        <v>97</v>
      </c>
    </row>
    <row r="183" spans="1:15" hidden="1" x14ac:dyDescent="0.25">
      <c r="A183" t="s">
        <v>759</v>
      </c>
      <c r="B183" t="s">
        <v>759</v>
      </c>
      <c r="C183" t="s">
        <v>759</v>
      </c>
      <c r="D183" t="s">
        <v>666</v>
      </c>
      <c r="E183" t="s">
        <v>667</v>
      </c>
      <c r="F183" t="s">
        <v>95</v>
      </c>
      <c r="G183" s="7">
        <v>42795</v>
      </c>
      <c r="H183" t="s">
        <v>96</v>
      </c>
      <c r="J183" s="7"/>
      <c r="K183" t="s">
        <v>80</v>
      </c>
      <c r="L183" t="s">
        <v>101</v>
      </c>
      <c r="N183" t="s">
        <v>107</v>
      </c>
      <c r="O183" t="s">
        <v>668</v>
      </c>
    </row>
    <row r="184" spans="1:15" hidden="1" x14ac:dyDescent="0.25">
      <c r="A184" t="s">
        <v>760</v>
      </c>
      <c r="B184" t="s">
        <v>665</v>
      </c>
      <c r="C184" t="s">
        <v>665</v>
      </c>
      <c r="D184" t="s">
        <v>666</v>
      </c>
      <c r="E184" t="s">
        <v>667</v>
      </c>
      <c r="F184" t="s">
        <v>95</v>
      </c>
      <c r="G184" s="7">
        <v>42795</v>
      </c>
      <c r="H184" t="s">
        <v>96</v>
      </c>
      <c r="J184" s="7"/>
      <c r="K184" t="s">
        <v>80</v>
      </c>
      <c r="L184" t="s">
        <v>72</v>
      </c>
      <c r="N184" t="s">
        <v>107</v>
      </c>
      <c r="O184" t="s">
        <v>668</v>
      </c>
    </row>
    <row r="185" spans="1:15" hidden="1" x14ac:dyDescent="0.25">
      <c r="A185" t="s">
        <v>761</v>
      </c>
      <c r="B185" t="s">
        <v>761</v>
      </c>
      <c r="C185" t="s">
        <v>761</v>
      </c>
      <c r="D185" t="s">
        <v>762</v>
      </c>
      <c r="E185" t="s">
        <v>763</v>
      </c>
      <c r="F185" t="s">
        <v>95</v>
      </c>
      <c r="G185" s="7">
        <v>43062</v>
      </c>
      <c r="H185" t="s">
        <v>96</v>
      </c>
      <c r="J185" s="7"/>
      <c r="K185" t="s">
        <v>80</v>
      </c>
      <c r="L185" t="s">
        <v>101</v>
      </c>
      <c r="N185" t="s">
        <v>81</v>
      </c>
      <c r="O185" t="s">
        <v>764</v>
      </c>
    </row>
    <row r="186" spans="1:15" hidden="1" x14ac:dyDescent="0.25">
      <c r="A186" t="s">
        <v>765</v>
      </c>
      <c r="B186" t="s">
        <v>765</v>
      </c>
      <c r="C186" t="s">
        <v>765</v>
      </c>
      <c r="D186" t="s">
        <v>766</v>
      </c>
      <c r="E186" t="s">
        <v>767</v>
      </c>
      <c r="F186" t="s">
        <v>95</v>
      </c>
      <c r="G186" s="7">
        <v>39601</v>
      </c>
      <c r="H186" t="s">
        <v>208</v>
      </c>
      <c r="J186" s="7"/>
      <c r="K186" t="s">
        <v>71</v>
      </c>
      <c r="L186" t="s">
        <v>101</v>
      </c>
      <c r="N186" t="s">
        <v>107</v>
      </c>
      <c r="O186" t="s">
        <v>768</v>
      </c>
    </row>
    <row r="187" spans="1:15" hidden="1" x14ac:dyDescent="0.25">
      <c r="A187" t="s">
        <v>769</v>
      </c>
      <c r="B187" t="s">
        <v>769</v>
      </c>
      <c r="C187" t="s">
        <v>769</v>
      </c>
      <c r="D187" t="s">
        <v>770</v>
      </c>
      <c r="E187" t="s">
        <v>771</v>
      </c>
      <c r="F187" t="s">
        <v>95</v>
      </c>
      <c r="G187" s="7">
        <v>43013</v>
      </c>
      <c r="H187" t="s">
        <v>106</v>
      </c>
      <c r="J187" s="7"/>
      <c r="K187" t="s">
        <v>80</v>
      </c>
      <c r="L187" t="s">
        <v>101</v>
      </c>
      <c r="N187" t="s">
        <v>81</v>
      </c>
      <c r="O187" t="s">
        <v>772</v>
      </c>
    </row>
    <row r="188" spans="1:15" hidden="1" x14ac:dyDescent="0.25">
      <c r="A188" t="s">
        <v>773</v>
      </c>
      <c r="B188" t="s">
        <v>773</v>
      </c>
      <c r="C188" t="s">
        <v>773</v>
      </c>
      <c r="D188" t="s">
        <v>774</v>
      </c>
      <c r="E188" t="s">
        <v>775</v>
      </c>
      <c r="F188" t="s">
        <v>95</v>
      </c>
      <c r="G188" s="7">
        <v>43013</v>
      </c>
      <c r="H188" t="s">
        <v>106</v>
      </c>
      <c r="J188" s="7"/>
      <c r="K188" t="s">
        <v>80</v>
      </c>
      <c r="L188" t="s">
        <v>101</v>
      </c>
      <c r="N188" t="s">
        <v>107</v>
      </c>
      <c r="O188" t="s">
        <v>776</v>
      </c>
    </row>
    <row r="189" spans="1:15" hidden="1" x14ac:dyDescent="0.25">
      <c r="A189" t="s">
        <v>777</v>
      </c>
      <c r="B189" t="s">
        <v>777</v>
      </c>
      <c r="C189" t="s">
        <v>777</v>
      </c>
      <c r="D189" t="s">
        <v>778</v>
      </c>
      <c r="E189" t="s">
        <v>779</v>
      </c>
      <c r="F189" t="s">
        <v>95</v>
      </c>
      <c r="G189" s="7">
        <v>42894</v>
      </c>
      <c r="H189" t="s">
        <v>79</v>
      </c>
      <c r="J189" s="7"/>
      <c r="K189" t="s">
        <v>80</v>
      </c>
      <c r="L189" t="s">
        <v>101</v>
      </c>
      <c r="N189" t="s">
        <v>81</v>
      </c>
      <c r="O189" t="s">
        <v>780</v>
      </c>
    </row>
    <row r="190" spans="1:15" hidden="1" x14ac:dyDescent="0.25">
      <c r="A190" t="s">
        <v>781</v>
      </c>
      <c r="B190" t="s">
        <v>781</v>
      </c>
      <c r="C190" t="s">
        <v>781</v>
      </c>
      <c r="D190" t="s">
        <v>782</v>
      </c>
      <c r="E190" t="s">
        <v>783</v>
      </c>
      <c r="F190" t="s">
        <v>95</v>
      </c>
      <c r="G190" s="7">
        <v>42244</v>
      </c>
      <c r="H190" t="s">
        <v>96</v>
      </c>
      <c r="J190" s="7">
        <v>43136</v>
      </c>
      <c r="K190" t="s">
        <v>80</v>
      </c>
      <c r="L190" t="s">
        <v>72</v>
      </c>
      <c r="N190" t="s">
        <v>81</v>
      </c>
      <c r="O190" t="s">
        <v>784</v>
      </c>
    </row>
    <row r="191" spans="1:15" hidden="1" x14ac:dyDescent="0.25">
      <c r="A191" t="s">
        <v>785</v>
      </c>
      <c r="B191" t="s">
        <v>785</v>
      </c>
      <c r="C191" t="s">
        <v>785</v>
      </c>
      <c r="D191" t="s">
        <v>757</v>
      </c>
      <c r="E191" t="s">
        <v>758</v>
      </c>
      <c r="F191" t="s">
        <v>95</v>
      </c>
      <c r="G191" s="7">
        <v>38677</v>
      </c>
      <c r="H191" t="s">
        <v>461</v>
      </c>
      <c r="J191" s="7">
        <v>38677</v>
      </c>
      <c r="K191" t="s">
        <v>71</v>
      </c>
      <c r="L191" t="s">
        <v>72</v>
      </c>
      <c r="N191" t="s">
        <v>97</v>
      </c>
    </row>
    <row r="192" spans="1:15" hidden="1" x14ac:dyDescent="0.25">
      <c r="A192" t="s">
        <v>786</v>
      </c>
      <c r="B192" t="s">
        <v>786</v>
      </c>
      <c r="C192" t="s">
        <v>786</v>
      </c>
      <c r="D192" t="s">
        <v>787</v>
      </c>
      <c r="E192" t="s">
        <v>788</v>
      </c>
      <c r="F192" t="s">
        <v>95</v>
      </c>
      <c r="G192" s="7">
        <v>38715</v>
      </c>
      <c r="H192" t="s">
        <v>96</v>
      </c>
      <c r="J192" s="7">
        <v>39304</v>
      </c>
      <c r="K192" t="s">
        <v>80</v>
      </c>
      <c r="L192" t="s">
        <v>72</v>
      </c>
      <c r="N192" t="s">
        <v>97</v>
      </c>
    </row>
    <row r="193" spans="1:15" hidden="1" x14ac:dyDescent="0.25">
      <c r="A193" t="s">
        <v>789</v>
      </c>
      <c r="B193" t="s">
        <v>789</v>
      </c>
      <c r="C193" t="s">
        <v>789</v>
      </c>
      <c r="D193" t="s">
        <v>790</v>
      </c>
      <c r="E193" t="s">
        <v>791</v>
      </c>
      <c r="F193" t="s">
        <v>95</v>
      </c>
      <c r="G193" s="7">
        <v>43123</v>
      </c>
      <c r="H193" t="s">
        <v>96</v>
      </c>
      <c r="J193" s="7"/>
      <c r="K193" t="s">
        <v>80</v>
      </c>
      <c r="L193" t="s">
        <v>101</v>
      </c>
      <c r="N193" t="s">
        <v>107</v>
      </c>
      <c r="O193" t="s">
        <v>792</v>
      </c>
    </row>
    <row r="194" spans="1:15" hidden="1" x14ac:dyDescent="0.25">
      <c r="A194" t="s">
        <v>793</v>
      </c>
      <c r="B194" t="s">
        <v>793</v>
      </c>
      <c r="C194" t="s">
        <v>793</v>
      </c>
      <c r="D194" t="s">
        <v>794</v>
      </c>
      <c r="E194" t="s">
        <v>795</v>
      </c>
      <c r="F194" t="s">
        <v>95</v>
      </c>
      <c r="G194" s="7">
        <v>38737</v>
      </c>
      <c r="H194" t="s">
        <v>96</v>
      </c>
      <c r="J194" s="7"/>
      <c r="K194" t="s">
        <v>80</v>
      </c>
      <c r="L194" t="s">
        <v>101</v>
      </c>
      <c r="N194" t="s">
        <v>97</v>
      </c>
      <c r="O194" t="s">
        <v>796</v>
      </c>
    </row>
    <row r="195" spans="1:15" hidden="1" x14ac:dyDescent="0.25">
      <c r="A195" t="s">
        <v>797</v>
      </c>
      <c r="B195" t="s">
        <v>797</v>
      </c>
      <c r="C195" t="s">
        <v>797</v>
      </c>
      <c r="D195" t="s">
        <v>798</v>
      </c>
      <c r="E195" t="s">
        <v>799</v>
      </c>
      <c r="F195" t="s">
        <v>95</v>
      </c>
      <c r="G195" s="7">
        <v>41624</v>
      </c>
      <c r="H195" t="s">
        <v>96</v>
      </c>
      <c r="J195" s="7"/>
      <c r="K195" t="s">
        <v>80</v>
      </c>
      <c r="L195" t="s">
        <v>101</v>
      </c>
      <c r="N195" t="s">
        <v>97</v>
      </c>
      <c r="O195" t="s">
        <v>800</v>
      </c>
    </row>
    <row r="196" spans="1:15" hidden="1" x14ac:dyDescent="0.25">
      <c r="A196" t="s">
        <v>801</v>
      </c>
      <c r="B196" t="s">
        <v>801</v>
      </c>
      <c r="C196" t="s">
        <v>801</v>
      </c>
      <c r="D196" t="s">
        <v>802</v>
      </c>
      <c r="E196" t="s">
        <v>803</v>
      </c>
      <c r="F196" t="s">
        <v>95</v>
      </c>
      <c r="G196" s="7">
        <v>42205</v>
      </c>
      <c r="H196" t="s">
        <v>96</v>
      </c>
      <c r="J196" s="7">
        <v>43005</v>
      </c>
      <c r="K196" t="s">
        <v>80</v>
      </c>
      <c r="L196" t="s">
        <v>72</v>
      </c>
      <c r="N196" t="s">
        <v>81</v>
      </c>
      <c r="O196" t="s">
        <v>800</v>
      </c>
    </row>
    <row r="197" spans="1:15" hidden="1" x14ac:dyDescent="0.25">
      <c r="A197" t="s">
        <v>804</v>
      </c>
      <c r="B197" t="s">
        <v>804</v>
      </c>
      <c r="C197" t="s">
        <v>804</v>
      </c>
      <c r="D197" t="s">
        <v>805</v>
      </c>
      <c r="E197" t="s">
        <v>806</v>
      </c>
      <c r="F197" t="s">
        <v>95</v>
      </c>
      <c r="G197" s="7">
        <v>42270</v>
      </c>
      <c r="H197" t="s">
        <v>96</v>
      </c>
      <c r="J197" s="7">
        <v>43124</v>
      </c>
      <c r="K197" t="s">
        <v>80</v>
      </c>
      <c r="L197" t="s">
        <v>72</v>
      </c>
      <c r="N197" t="s">
        <v>81</v>
      </c>
      <c r="O197" t="s">
        <v>800</v>
      </c>
    </row>
    <row r="198" spans="1:15" hidden="1" x14ac:dyDescent="0.25">
      <c r="A198" t="s">
        <v>807</v>
      </c>
      <c r="B198" t="s">
        <v>807</v>
      </c>
      <c r="C198" t="s">
        <v>807</v>
      </c>
      <c r="D198" t="s">
        <v>808</v>
      </c>
      <c r="E198" t="s">
        <v>809</v>
      </c>
      <c r="F198" t="s">
        <v>95</v>
      </c>
      <c r="G198" s="7">
        <v>42298</v>
      </c>
      <c r="H198" t="s">
        <v>96</v>
      </c>
      <c r="J198" s="7">
        <v>43277</v>
      </c>
      <c r="K198" t="s">
        <v>80</v>
      </c>
      <c r="L198" t="s">
        <v>72</v>
      </c>
      <c r="N198" t="s">
        <v>81</v>
      </c>
      <c r="O198" t="s">
        <v>800</v>
      </c>
    </row>
    <row r="199" spans="1:15" hidden="1" x14ac:dyDescent="0.25">
      <c r="A199" t="s">
        <v>810</v>
      </c>
      <c r="B199" t="s">
        <v>810</v>
      </c>
      <c r="C199" t="s">
        <v>810</v>
      </c>
      <c r="D199" t="s">
        <v>811</v>
      </c>
      <c r="E199" t="s">
        <v>812</v>
      </c>
      <c r="F199" t="s">
        <v>95</v>
      </c>
      <c r="G199" s="7">
        <v>38734</v>
      </c>
      <c r="H199" t="s">
        <v>96</v>
      </c>
      <c r="J199" s="7"/>
      <c r="K199" t="s">
        <v>80</v>
      </c>
      <c r="L199" t="s">
        <v>101</v>
      </c>
      <c r="N199" t="s">
        <v>97</v>
      </c>
      <c r="O199" t="s">
        <v>813</v>
      </c>
    </row>
    <row r="200" spans="1:15" hidden="1" x14ac:dyDescent="0.25">
      <c r="A200" t="s">
        <v>814</v>
      </c>
      <c r="B200" t="s">
        <v>814</v>
      </c>
      <c r="C200" t="s">
        <v>814</v>
      </c>
      <c r="D200" t="s">
        <v>815</v>
      </c>
      <c r="E200" t="s">
        <v>816</v>
      </c>
      <c r="F200" t="s">
        <v>95</v>
      </c>
      <c r="G200" s="7">
        <v>39431</v>
      </c>
      <c r="H200" t="s">
        <v>96</v>
      </c>
      <c r="J200" s="7">
        <v>39431</v>
      </c>
      <c r="K200" t="s">
        <v>71</v>
      </c>
      <c r="L200" t="s">
        <v>72</v>
      </c>
      <c r="N200" t="s">
        <v>97</v>
      </c>
    </row>
    <row r="201" spans="1:15" hidden="1" x14ac:dyDescent="0.25">
      <c r="A201" t="s">
        <v>817</v>
      </c>
      <c r="B201" t="s">
        <v>817</v>
      </c>
      <c r="C201" t="s">
        <v>817</v>
      </c>
      <c r="D201" t="s">
        <v>818</v>
      </c>
      <c r="E201" t="s">
        <v>819</v>
      </c>
      <c r="F201" t="s">
        <v>95</v>
      </c>
      <c r="G201" s="7">
        <v>38702</v>
      </c>
      <c r="H201" t="s">
        <v>96</v>
      </c>
      <c r="J201" s="7">
        <v>38952</v>
      </c>
      <c r="K201" t="s">
        <v>71</v>
      </c>
      <c r="L201" t="s">
        <v>72</v>
      </c>
      <c r="N201" t="s">
        <v>97</v>
      </c>
    </row>
    <row r="202" spans="1:15" hidden="1" x14ac:dyDescent="0.25">
      <c r="A202" t="s">
        <v>820</v>
      </c>
      <c r="B202" t="s">
        <v>820</v>
      </c>
      <c r="C202" t="s">
        <v>821</v>
      </c>
      <c r="D202" t="s">
        <v>822</v>
      </c>
      <c r="E202" t="s">
        <v>822</v>
      </c>
      <c r="F202" t="s">
        <v>95</v>
      </c>
      <c r="G202" s="7">
        <v>39489</v>
      </c>
      <c r="H202" t="s">
        <v>96</v>
      </c>
      <c r="J202" s="7">
        <v>39976</v>
      </c>
      <c r="K202" t="s">
        <v>80</v>
      </c>
      <c r="L202" t="s">
        <v>72</v>
      </c>
      <c r="N202" t="s">
        <v>97</v>
      </c>
    </row>
    <row r="203" spans="1:15" hidden="1" x14ac:dyDescent="0.25">
      <c r="A203" t="s">
        <v>823</v>
      </c>
      <c r="B203" t="s">
        <v>823</v>
      </c>
      <c r="C203" t="s">
        <v>823</v>
      </c>
      <c r="D203" t="s">
        <v>824</v>
      </c>
      <c r="E203" t="s">
        <v>825</v>
      </c>
      <c r="F203" t="s">
        <v>95</v>
      </c>
      <c r="G203" s="7">
        <v>42020</v>
      </c>
      <c r="H203" t="s">
        <v>96</v>
      </c>
      <c r="J203" s="7">
        <v>42965</v>
      </c>
      <c r="K203" t="s">
        <v>80</v>
      </c>
      <c r="L203" t="s">
        <v>72</v>
      </c>
      <c r="N203" t="s">
        <v>81</v>
      </c>
      <c r="O203" t="s">
        <v>826</v>
      </c>
    </row>
    <row r="204" spans="1:15" hidden="1" x14ac:dyDescent="0.25">
      <c r="A204" t="s">
        <v>827</v>
      </c>
      <c r="B204" t="s">
        <v>827</v>
      </c>
      <c r="C204" t="s">
        <v>827</v>
      </c>
      <c r="D204" t="s">
        <v>828</v>
      </c>
      <c r="E204" t="s">
        <v>829</v>
      </c>
      <c r="F204" t="s">
        <v>95</v>
      </c>
      <c r="G204" s="7">
        <v>38718</v>
      </c>
      <c r="H204" t="s">
        <v>532</v>
      </c>
      <c r="J204" s="7">
        <v>42094</v>
      </c>
      <c r="K204" t="s">
        <v>80</v>
      </c>
      <c r="L204" t="s">
        <v>72</v>
      </c>
      <c r="N204" t="s">
        <v>107</v>
      </c>
      <c r="O204" t="s">
        <v>830</v>
      </c>
    </row>
    <row r="205" spans="1:15" hidden="1" x14ac:dyDescent="0.25">
      <c r="A205" t="s">
        <v>831</v>
      </c>
      <c r="B205" t="s">
        <v>831</v>
      </c>
      <c r="C205" t="s">
        <v>831</v>
      </c>
      <c r="D205" t="s">
        <v>832</v>
      </c>
      <c r="E205" t="s">
        <v>833</v>
      </c>
      <c r="F205" t="s">
        <v>95</v>
      </c>
      <c r="G205" s="7">
        <v>42824</v>
      </c>
      <c r="H205" t="s">
        <v>96</v>
      </c>
      <c r="J205" s="7">
        <v>43138</v>
      </c>
      <c r="K205" t="s">
        <v>80</v>
      </c>
      <c r="L205" t="s">
        <v>72</v>
      </c>
      <c r="N205" t="s">
        <v>107</v>
      </c>
      <c r="O205" t="s">
        <v>834</v>
      </c>
    </row>
    <row r="206" spans="1:15" hidden="1" x14ac:dyDescent="0.25">
      <c r="A206" t="s">
        <v>835</v>
      </c>
      <c r="B206" t="s">
        <v>835</v>
      </c>
      <c r="C206" t="s">
        <v>835</v>
      </c>
      <c r="D206" t="s">
        <v>836</v>
      </c>
      <c r="E206" t="s">
        <v>837</v>
      </c>
      <c r="F206" t="s">
        <v>95</v>
      </c>
      <c r="G206" s="7">
        <v>42824</v>
      </c>
      <c r="H206" t="s">
        <v>96</v>
      </c>
      <c r="J206" s="7"/>
      <c r="K206" t="s">
        <v>80</v>
      </c>
      <c r="L206" t="s">
        <v>101</v>
      </c>
      <c r="N206" t="s">
        <v>107</v>
      </c>
      <c r="O206" t="s">
        <v>834</v>
      </c>
    </row>
    <row r="207" spans="1:15" hidden="1" x14ac:dyDescent="0.25">
      <c r="A207" t="s">
        <v>838</v>
      </c>
      <c r="B207" t="s">
        <v>838</v>
      </c>
      <c r="C207" t="s">
        <v>838</v>
      </c>
      <c r="D207" t="s">
        <v>839</v>
      </c>
      <c r="E207" t="s">
        <v>840</v>
      </c>
      <c r="F207" t="s">
        <v>95</v>
      </c>
      <c r="G207" s="7">
        <v>38684</v>
      </c>
      <c r="H207" t="s">
        <v>461</v>
      </c>
      <c r="J207" s="7">
        <v>38684</v>
      </c>
      <c r="K207" t="s">
        <v>71</v>
      </c>
      <c r="L207" t="s">
        <v>72</v>
      </c>
      <c r="N207" t="s">
        <v>97</v>
      </c>
    </row>
    <row r="208" spans="1:15" hidden="1" x14ac:dyDescent="0.25">
      <c r="A208" t="s">
        <v>841</v>
      </c>
      <c r="B208" t="s">
        <v>841</v>
      </c>
      <c r="C208" t="s">
        <v>841</v>
      </c>
      <c r="D208" t="s">
        <v>842</v>
      </c>
      <c r="E208" t="s">
        <v>843</v>
      </c>
      <c r="F208" t="s">
        <v>95</v>
      </c>
      <c r="G208" s="7">
        <v>40878</v>
      </c>
      <c r="H208" t="s">
        <v>96</v>
      </c>
      <c r="J208" s="7"/>
      <c r="K208" t="s">
        <v>80</v>
      </c>
      <c r="L208" t="s">
        <v>101</v>
      </c>
      <c r="N208" t="s">
        <v>107</v>
      </c>
      <c r="O208" t="s">
        <v>844</v>
      </c>
    </row>
    <row r="209" spans="1:15" hidden="1" x14ac:dyDescent="0.25">
      <c r="A209" t="s">
        <v>845</v>
      </c>
      <c r="B209" t="s">
        <v>845</v>
      </c>
      <c r="C209" t="s">
        <v>845</v>
      </c>
      <c r="D209" t="s">
        <v>846</v>
      </c>
      <c r="E209" t="s">
        <v>847</v>
      </c>
      <c r="F209" t="s">
        <v>95</v>
      </c>
      <c r="G209" s="7">
        <v>42430</v>
      </c>
      <c r="H209" t="s">
        <v>96</v>
      </c>
      <c r="J209" s="7"/>
      <c r="K209" t="s">
        <v>80</v>
      </c>
      <c r="L209" t="s">
        <v>101</v>
      </c>
      <c r="N209" t="s">
        <v>81</v>
      </c>
      <c r="O209" t="s">
        <v>848</v>
      </c>
    </row>
    <row r="210" spans="1:15" hidden="1" x14ac:dyDescent="0.25">
      <c r="A210" t="s">
        <v>849</v>
      </c>
      <c r="B210" t="s">
        <v>849</v>
      </c>
      <c r="C210" t="s">
        <v>849</v>
      </c>
      <c r="D210" t="s">
        <v>850</v>
      </c>
      <c r="E210" t="s">
        <v>851</v>
      </c>
      <c r="F210" t="s">
        <v>95</v>
      </c>
      <c r="G210" s="7">
        <v>42081</v>
      </c>
      <c r="H210" t="s">
        <v>96</v>
      </c>
      <c r="J210" s="7">
        <v>42761</v>
      </c>
      <c r="K210" t="s">
        <v>80</v>
      </c>
      <c r="L210" t="s">
        <v>72</v>
      </c>
      <c r="N210" t="s">
        <v>81</v>
      </c>
      <c r="O210" t="s">
        <v>852</v>
      </c>
    </row>
    <row r="211" spans="1:15" hidden="1" x14ac:dyDescent="0.25">
      <c r="A211" t="s">
        <v>853</v>
      </c>
      <c r="B211" t="s">
        <v>853</v>
      </c>
      <c r="C211" t="s">
        <v>853</v>
      </c>
      <c r="D211" t="s">
        <v>854</v>
      </c>
      <c r="E211" t="s">
        <v>855</v>
      </c>
      <c r="F211" t="s">
        <v>95</v>
      </c>
      <c r="G211" s="7">
        <v>40330</v>
      </c>
      <c r="H211" t="s">
        <v>79</v>
      </c>
      <c r="J211" s="7"/>
      <c r="K211" t="s">
        <v>71</v>
      </c>
      <c r="L211" t="s">
        <v>101</v>
      </c>
      <c r="N211" t="s">
        <v>258</v>
      </c>
      <c r="O211" t="s">
        <v>856</v>
      </c>
    </row>
    <row r="212" spans="1:15" hidden="1" x14ac:dyDescent="0.25">
      <c r="A212" t="s">
        <v>857</v>
      </c>
      <c r="B212" t="s">
        <v>857</v>
      </c>
      <c r="C212" t="s">
        <v>857</v>
      </c>
      <c r="D212" t="s">
        <v>858</v>
      </c>
      <c r="E212" t="s">
        <v>859</v>
      </c>
      <c r="F212" t="s">
        <v>95</v>
      </c>
      <c r="G212" s="7">
        <v>40996</v>
      </c>
      <c r="H212" t="s">
        <v>208</v>
      </c>
      <c r="J212" s="7"/>
      <c r="K212" t="s">
        <v>80</v>
      </c>
      <c r="L212" t="s">
        <v>101</v>
      </c>
      <c r="N212" t="s">
        <v>97</v>
      </c>
      <c r="O212" t="s">
        <v>860</v>
      </c>
    </row>
    <row r="213" spans="1:15" hidden="1" x14ac:dyDescent="0.25">
      <c r="A213" t="s">
        <v>861</v>
      </c>
      <c r="B213" t="s">
        <v>861</v>
      </c>
      <c r="C213" t="s">
        <v>861</v>
      </c>
      <c r="D213" t="s">
        <v>862</v>
      </c>
      <c r="E213" t="s">
        <v>863</v>
      </c>
      <c r="F213" t="s">
        <v>95</v>
      </c>
      <c r="G213" s="7">
        <v>41523</v>
      </c>
      <c r="H213" t="s">
        <v>208</v>
      </c>
      <c r="J213" s="7">
        <v>42258</v>
      </c>
      <c r="K213" t="s">
        <v>80</v>
      </c>
      <c r="L213" t="s">
        <v>72</v>
      </c>
      <c r="N213" t="s">
        <v>74</v>
      </c>
      <c r="O213" t="s">
        <v>864</v>
      </c>
    </row>
    <row r="214" spans="1:15" hidden="1" x14ac:dyDescent="0.25">
      <c r="A214" t="s">
        <v>865</v>
      </c>
      <c r="B214" t="s">
        <v>865</v>
      </c>
      <c r="C214" t="s">
        <v>865</v>
      </c>
      <c r="D214" t="s">
        <v>866</v>
      </c>
      <c r="E214" t="s">
        <v>867</v>
      </c>
      <c r="F214" t="s">
        <v>95</v>
      </c>
      <c r="G214" s="7">
        <v>41926</v>
      </c>
      <c r="H214" t="s">
        <v>208</v>
      </c>
      <c r="J214" s="7">
        <v>42114</v>
      </c>
      <c r="K214" t="s">
        <v>80</v>
      </c>
      <c r="L214" t="s">
        <v>72</v>
      </c>
      <c r="N214" t="s">
        <v>74</v>
      </c>
      <c r="O214" t="s">
        <v>864</v>
      </c>
    </row>
    <row r="215" spans="1:15" hidden="1" x14ac:dyDescent="0.25">
      <c r="A215" t="s">
        <v>868</v>
      </c>
      <c r="B215" t="s">
        <v>868</v>
      </c>
      <c r="C215" t="s">
        <v>868</v>
      </c>
      <c r="D215" t="s">
        <v>869</v>
      </c>
      <c r="E215" t="s">
        <v>870</v>
      </c>
      <c r="F215" t="s">
        <v>95</v>
      </c>
      <c r="G215" s="7">
        <v>41940</v>
      </c>
      <c r="H215" t="s">
        <v>208</v>
      </c>
      <c r="J215" s="7">
        <v>42123</v>
      </c>
      <c r="K215" t="s">
        <v>80</v>
      </c>
      <c r="L215" t="s">
        <v>72</v>
      </c>
      <c r="N215" t="s">
        <v>74</v>
      </c>
      <c r="O215" t="s">
        <v>864</v>
      </c>
    </row>
    <row r="216" spans="1:15" hidden="1" x14ac:dyDescent="0.25">
      <c r="A216" t="s">
        <v>871</v>
      </c>
      <c r="B216" t="s">
        <v>871</v>
      </c>
      <c r="C216" t="s">
        <v>871</v>
      </c>
      <c r="D216" t="s">
        <v>872</v>
      </c>
      <c r="E216" t="s">
        <v>873</v>
      </c>
      <c r="F216" t="s">
        <v>95</v>
      </c>
      <c r="G216" s="7">
        <v>42191</v>
      </c>
      <c r="H216" t="s">
        <v>208</v>
      </c>
      <c r="J216" s="7">
        <v>42557</v>
      </c>
      <c r="K216" t="s">
        <v>80</v>
      </c>
      <c r="L216" t="s">
        <v>72</v>
      </c>
      <c r="N216" t="s">
        <v>74</v>
      </c>
      <c r="O216" t="s">
        <v>864</v>
      </c>
    </row>
    <row r="217" spans="1:15" hidden="1" x14ac:dyDescent="0.25">
      <c r="A217" t="s">
        <v>874</v>
      </c>
      <c r="B217" t="s">
        <v>874</v>
      </c>
      <c r="C217" t="s">
        <v>874</v>
      </c>
      <c r="D217" t="s">
        <v>862</v>
      </c>
      <c r="E217" t="s">
        <v>863</v>
      </c>
      <c r="F217" t="s">
        <v>95</v>
      </c>
      <c r="G217" s="7">
        <v>42633</v>
      </c>
      <c r="H217" t="s">
        <v>875</v>
      </c>
      <c r="J217" s="7">
        <v>43003</v>
      </c>
      <c r="K217" t="s">
        <v>80</v>
      </c>
      <c r="L217" t="s">
        <v>72</v>
      </c>
      <c r="M217" t="s">
        <v>73</v>
      </c>
      <c r="N217" t="s">
        <v>107</v>
      </c>
      <c r="O217" t="s">
        <v>864</v>
      </c>
    </row>
    <row r="218" spans="1:15" hidden="1" x14ac:dyDescent="0.25">
      <c r="A218" t="s">
        <v>876</v>
      </c>
      <c r="B218" t="s">
        <v>876</v>
      </c>
      <c r="C218" t="s">
        <v>876</v>
      </c>
      <c r="D218" t="s">
        <v>866</v>
      </c>
      <c r="E218" t="s">
        <v>867</v>
      </c>
      <c r="F218" t="s">
        <v>95</v>
      </c>
      <c r="G218" s="7">
        <v>42633</v>
      </c>
      <c r="H218" t="s">
        <v>208</v>
      </c>
      <c r="J218" s="7">
        <v>43003</v>
      </c>
      <c r="K218" t="s">
        <v>80</v>
      </c>
      <c r="L218" t="s">
        <v>72</v>
      </c>
      <c r="N218" t="s">
        <v>107</v>
      </c>
      <c r="O218" t="s">
        <v>864</v>
      </c>
    </row>
    <row r="219" spans="1:15" hidden="1" x14ac:dyDescent="0.25">
      <c r="A219" t="s">
        <v>877</v>
      </c>
      <c r="B219" t="s">
        <v>877</v>
      </c>
      <c r="C219" t="s">
        <v>877</v>
      </c>
      <c r="D219" t="s">
        <v>869</v>
      </c>
      <c r="E219" t="s">
        <v>870</v>
      </c>
      <c r="F219" t="s">
        <v>95</v>
      </c>
      <c r="G219" s="7">
        <v>42633</v>
      </c>
      <c r="H219" t="s">
        <v>208</v>
      </c>
      <c r="J219" s="7">
        <v>43003</v>
      </c>
      <c r="K219" t="s">
        <v>80</v>
      </c>
      <c r="L219" t="s">
        <v>72</v>
      </c>
      <c r="N219" t="s">
        <v>107</v>
      </c>
      <c r="O219" t="s">
        <v>864</v>
      </c>
    </row>
    <row r="220" spans="1:15" hidden="1" x14ac:dyDescent="0.25">
      <c r="A220" t="s">
        <v>878</v>
      </c>
      <c r="B220" t="s">
        <v>878</v>
      </c>
      <c r="C220" t="s">
        <v>878</v>
      </c>
      <c r="D220" t="s">
        <v>872</v>
      </c>
      <c r="E220" t="s">
        <v>873</v>
      </c>
      <c r="F220" t="s">
        <v>95</v>
      </c>
      <c r="G220" s="7">
        <v>42874</v>
      </c>
      <c r="H220" t="s">
        <v>208</v>
      </c>
      <c r="J220" s="7">
        <v>43243</v>
      </c>
      <c r="K220" t="s">
        <v>80</v>
      </c>
      <c r="L220" t="s">
        <v>72</v>
      </c>
      <c r="N220" t="s">
        <v>107</v>
      </c>
      <c r="O220" t="s">
        <v>864</v>
      </c>
    </row>
    <row r="221" spans="1:15" hidden="1" x14ac:dyDescent="0.25">
      <c r="A221" t="s">
        <v>879</v>
      </c>
      <c r="B221" t="s">
        <v>879</v>
      </c>
      <c r="C221" t="s">
        <v>879</v>
      </c>
      <c r="D221" t="s">
        <v>880</v>
      </c>
      <c r="E221" t="s">
        <v>881</v>
      </c>
      <c r="F221" t="s">
        <v>95</v>
      </c>
      <c r="G221" s="7">
        <v>42913</v>
      </c>
      <c r="H221" t="s">
        <v>208</v>
      </c>
      <c r="J221" s="7">
        <v>43284</v>
      </c>
      <c r="K221" t="s">
        <v>80</v>
      </c>
      <c r="L221" t="s">
        <v>72</v>
      </c>
      <c r="N221" t="s">
        <v>107</v>
      </c>
      <c r="O221" t="s">
        <v>864</v>
      </c>
    </row>
    <row r="222" spans="1:15" hidden="1" x14ac:dyDescent="0.25">
      <c r="A222" t="s">
        <v>882</v>
      </c>
      <c r="B222" t="s">
        <v>882</v>
      </c>
      <c r="C222" t="s">
        <v>882</v>
      </c>
      <c r="D222" t="s">
        <v>883</v>
      </c>
      <c r="E222" t="s">
        <v>884</v>
      </c>
      <c r="F222" t="s">
        <v>95</v>
      </c>
      <c r="G222" s="7">
        <v>43005</v>
      </c>
      <c r="H222" t="s">
        <v>208</v>
      </c>
      <c r="J222" s="7"/>
      <c r="K222" t="s">
        <v>80</v>
      </c>
      <c r="L222" t="s">
        <v>101</v>
      </c>
      <c r="N222" t="s">
        <v>107</v>
      </c>
      <c r="O222" t="s">
        <v>864</v>
      </c>
    </row>
    <row r="223" spans="1:15" hidden="1" x14ac:dyDescent="0.25">
      <c r="A223" t="s">
        <v>885</v>
      </c>
      <c r="B223" t="s">
        <v>885</v>
      </c>
      <c r="C223" t="s">
        <v>885</v>
      </c>
      <c r="D223" t="s">
        <v>886</v>
      </c>
      <c r="E223" t="s">
        <v>887</v>
      </c>
      <c r="F223" t="s">
        <v>95</v>
      </c>
      <c r="G223" s="7">
        <v>43251</v>
      </c>
      <c r="H223" t="s">
        <v>208</v>
      </c>
      <c r="J223" s="7"/>
      <c r="K223" t="s">
        <v>80</v>
      </c>
      <c r="L223" t="s">
        <v>101</v>
      </c>
      <c r="N223" t="s">
        <v>107</v>
      </c>
      <c r="O223" t="s">
        <v>864</v>
      </c>
    </row>
    <row r="224" spans="1:15" hidden="1" x14ac:dyDescent="0.25">
      <c r="A224" t="s">
        <v>888</v>
      </c>
      <c r="B224" t="s">
        <v>888</v>
      </c>
      <c r="C224" t="s">
        <v>888</v>
      </c>
      <c r="D224" t="s">
        <v>889</v>
      </c>
      <c r="E224" t="s">
        <v>890</v>
      </c>
      <c r="F224" t="s">
        <v>95</v>
      </c>
      <c r="G224" s="7">
        <v>43377</v>
      </c>
      <c r="H224" t="s">
        <v>208</v>
      </c>
      <c r="J224" s="7"/>
      <c r="K224" t="s">
        <v>80</v>
      </c>
      <c r="L224" t="s">
        <v>72</v>
      </c>
      <c r="N224" t="s">
        <v>107</v>
      </c>
      <c r="O224" t="s">
        <v>864</v>
      </c>
    </row>
    <row r="225" spans="1:15" hidden="1" x14ac:dyDescent="0.25">
      <c r="A225" t="s">
        <v>891</v>
      </c>
      <c r="B225" t="s">
        <v>891</v>
      </c>
      <c r="C225" t="s">
        <v>891</v>
      </c>
      <c r="D225" t="s">
        <v>892</v>
      </c>
      <c r="E225" t="s">
        <v>893</v>
      </c>
      <c r="F225" t="s">
        <v>95</v>
      </c>
      <c r="G225" s="7">
        <v>38702</v>
      </c>
      <c r="H225" t="s">
        <v>96</v>
      </c>
      <c r="J225" s="7">
        <v>38985</v>
      </c>
      <c r="K225" t="s">
        <v>71</v>
      </c>
      <c r="L225" t="s">
        <v>72</v>
      </c>
      <c r="N225" t="s">
        <v>97</v>
      </c>
    </row>
    <row r="226" spans="1:15" hidden="1" x14ac:dyDescent="0.25">
      <c r="A226" t="s">
        <v>894</v>
      </c>
      <c r="B226" t="s">
        <v>894</v>
      </c>
      <c r="C226" t="s">
        <v>894</v>
      </c>
      <c r="D226" t="s">
        <v>895</v>
      </c>
      <c r="E226" t="s">
        <v>896</v>
      </c>
      <c r="F226" t="s">
        <v>95</v>
      </c>
      <c r="G226" s="7">
        <v>42675</v>
      </c>
      <c r="H226" t="s">
        <v>96</v>
      </c>
      <c r="J226" s="7"/>
      <c r="K226" t="s">
        <v>80</v>
      </c>
      <c r="L226" t="s">
        <v>101</v>
      </c>
      <c r="N226" t="s">
        <v>81</v>
      </c>
      <c r="O226" t="s">
        <v>897</v>
      </c>
    </row>
    <row r="227" spans="1:15" hidden="1" x14ac:dyDescent="0.25">
      <c r="A227" t="s">
        <v>898</v>
      </c>
      <c r="B227" t="s">
        <v>898</v>
      </c>
      <c r="C227" t="s">
        <v>898</v>
      </c>
      <c r="D227" t="s">
        <v>839</v>
      </c>
      <c r="E227" t="s">
        <v>840</v>
      </c>
      <c r="F227" t="s">
        <v>95</v>
      </c>
      <c r="G227" s="7">
        <v>38684</v>
      </c>
      <c r="H227" t="s">
        <v>79</v>
      </c>
      <c r="J227" s="7">
        <v>39675</v>
      </c>
      <c r="K227" t="s">
        <v>80</v>
      </c>
      <c r="L227" t="s">
        <v>72</v>
      </c>
      <c r="N227" t="s">
        <v>97</v>
      </c>
    </row>
    <row r="228" spans="1:15" hidden="1" x14ac:dyDescent="0.25">
      <c r="A228" t="s">
        <v>899</v>
      </c>
      <c r="B228" t="s">
        <v>899</v>
      </c>
      <c r="C228" t="s">
        <v>899</v>
      </c>
      <c r="D228" t="s">
        <v>900</v>
      </c>
      <c r="E228" t="s">
        <v>901</v>
      </c>
      <c r="F228" t="s">
        <v>95</v>
      </c>
      <c r="G228" s="7">
        <v>39911</v>
      </c>
      <c r="H228" t="s">
        <v>465</v>
      </c>
      <c r="J228" s="7">
        <v>42887</v>
      </c>
      <c r="K228" t="s">
        <v>71</v>
      </c>
      <c r="L228" t="s">
        <v>72</v>
      </c>
      <c r="M228" t="s">
        <v>73</v>
      </c>
      <c r="N228" t="s">
        <v>81</v>
      </c>
      <c r="O228" t="s">
        <v>902</v>
      </c>
    </row>
    <row r="229" spans="1:15" hidden="1" x14ac:dyDescent="0.25">
      <c r="A229" t="s">
        <v>903</v>
      </c>
      <c r="B229" t="s">
        <v>903</v>
      </c>
      <c r="C229" t="s">
        <v>903</v>
      </c>
      <c r="D229" t="s">
        <v>904</v>
      </c>
      <c r="E229" t="s">
        <v>905</v>
      </c>
      <c r="F229" t="s">
        <v>95</v>
      </c>
      <c r="G229" s="7">
        <v>41061</v>
      </c>
      <c r="H229" t="s">
        <v>96</v>
      </c>
      <c r="J229" s="7">
        <v>41445</v>
      </c>
      <c r="K229" t="s">
        <v>80</v>
      </c>
      <c r="L229" t="s">
        <v>72</v>
      </c>
      <c r="N229" t="s">
        <v>258</v>
      </c>
      <c r="O229" t="s">
        <v>902</v>
      </c>
    </row>
    <row r="230" spans="1:15" hidden="1" x14ac:dyDescent="0.25">
      <c r="A230" t="s">
        <v>906</v>
      </c>
      <c r="B230" t="s">
        <v>906</v>
      </c>
      <c r="C230" t="s">
        <v>906</v>
      </c>
      <c r="D230" t="s">
        <v>907</v>
      </c>
      <c r="E230" t="s">
        <v>908</v>
      </c>
      <c r="F230" t="s">
        <v>95</v>
      </c>
      <c r="G230" s="7">
        <v>42923</v>
      </c>
      <c r="H230" t="s">
        <v>106</v>
      </c>
      <c r="J230" s="7"/>
      <c r="K230" t="s">
        <v>80</v>
      </c>
      <c r="L230" t="s">
        <v>101</v>
      </c>
      <c r="N230" t="s">
        <v>107</v>
      </c>
      <c r="O230" t="s">
        <v>909</v>
      </c>
    </row>
    <row r="231" spans="1:15" hidden="1" x14ac:dyDescent="0.25">
      <c r="A231" t="s">
        <v>910</v>
      </c>
      <c r="B231" t="s">
        <v>910</v>
      </c>
      <c r="C231" t="s">
        <v>910</v>
      </c>
      <c r="D231" t="s">
        <v>911</v>
      </c>
      <c r="E231" t="s">
        <v>912</v>
      </c>
      <c r="F231" t="s">
        <v>95</v>
      </c>
      <c r="G231" s="7">
        <v>41732</v>
      </c>
      <c r="H231" t="s">
        <v>96</v>
      </c>
      <c r="J231" s="7">
        <v>42110</v>
      </c>
      <c r="K231" t="s">
        <v>80</v>
      </c>
      <c r="L231" t="s">
        <v>72</v>
      </c>
      <c r="N231" t="s">
        <v>81</v>
      </c>
      <c r="O231" t="s">
        <v>913</v>
      </c>
    </row>
    <row r="232" spans="1:15" hidden="1" x14ac:dyDescent="0.25">
      <c r="A232" t="s">
        <v>914</v>
      </c>
      <c r="B232" t="s">
        <v>914</v>
      </c>
      <c r="C232" t="s">
        <v>914</v>
      </c>
      <c r="D232" t="s">
        <v>915</v>
      </c>
      <c r="E232" t="s">
        <v>916</v>
      </c>
      <c r="F232" t="s">
        <v>95</v>
      </c>
      <c r="G232" s="7">
        <v>42248</v>
      </c>
      <c r="H232" t="s">
        <v>96</v>
      </c>
      <c r="J232" s="7">
        <v>42780</v>
      </c>
      <c r="K232" t="s">
        <v>80</v>
      </c>
      <c r="L232" t="s">
        <v>72</v>
      </c>
      <c r="N232" t="s">
        <v>81</v>
      </c>
      <c r="O232" t="s">
        <v>917</v>
      </c>
    </row>
    <row r="233" spans="1:15" hidden="1" x14ac:dyDescent="0.25">
      <c r="A233" t="s">
        <v>918</v>
      </c>
      <c r="B233" t="s">
        <v>918</v>
      </c>
      <c r="C233" t="s">
        <v>918</v>
      </c>
      <c r="D233" t="s">
        <v>919</v>
      </c>
      <c r="E233" t="s">
        <v>920</v>
      </c>
      <c r="F233" t="s">
        <v>95</v>
      </c>
      <c r="G233" s="7">
        <v>38680</v>
      </c>
      <c r="H233" t="s">
        <v>461</v>
      </c>
      <c r="J233" s="7">
        <v>38680</v>
      </c>
      <c r="K233" t="s">
        <v>71</v>
      </c>
      <c r="L233" t="s">
        <v>72</v>
      </c>
      <c r="N233" t="s">
        <v>97</v>
      </c>
    </row>
    <row r="234" spans="1:15" hidden="1" x14ac:dyDescent="0.25">
      <c r="A234" t="s">
        <v>921</v>
      </c>
      <c r="B234" t="s">
        <v>921</v>
      </c>
      <c r="C234" t="s">
        <v>921</v>
      </c>
      <c r="D234" t="s">
        <v>922</v>
      </c>
      <c r="E234" t="s">
        <v>923</v>
      </c>
      <c r="F234" t="s">
        <v>95</v>
      </c>
      <c r="G234" s="7">
        <v>38681</v>
      </c>
      <c r="H234" t="s">
        <v>79</v>
      </c>
      <c r="J234" s="7">
        <v>39890</v>
      </c>
      <c r="K234" t="s">
        <v>80</v>
      </c>
      <c r="L234" t="s">
        <v>72</v>
      </c>
      <c r="N234" t="s">
        <v>97</v>
      </c>
    </row>
    <row r="235" spans="1:15" hidden="1" x14ac:dyDescent="0.25">
      <c r="A235" t="s">
        <v>924</v>
      </c>
      <c r="B235" t="s">
        <v>924</v>
      </c>
      <c r="C235" t="s">
        <v>924</v>
      </c>
      <c r="D235" t="s">
        <v>925</v>
      </c>
      <c r="E235" t="s">
        <v>923</v>
      </c>
      <c r="F235" t="s">
        <v>95</v>
      </c>
      <c r="G235" s="7">
        <v>39953</v>
      </c>
      <c r="H235" t="s">
        <v>465</v>
      </c>
      <c r="J235" s="7">
        <v>41316</v>
      </c>
      <c r="K235" t="s">
        <v>71</v>
      </c>
      <c r="L235" t="s">
        <v>72</v>
      </c>
      <c r="M235" t="s">
        <v>73</v>
      </c>
      <c r="N235" t="s">
        <v>235</v>
      </c>
      <c r="O235" t="s">
        <v>926</v>
      </c>
    </row>
    <row r="236" spans="1:15" hidden="1" x14ac:dyDescent="0.25">
      <c r="A236" t="s">
        <v>927</v>
      </c>
      <c r="B236" t="s">
        <v>927</v>
      </c>
      <c r="C236" t="s">
        <v>927</v>
      </c>
      <c r="D236" t="s">
        <v>915</v>
      </c>
      <c r="E236" t="s">
        <v>916</v>
      </c>
      <c r="F236" t="s">
        <v>95</v>
      </c>
      <c r="G236" s="7">
        <v>42859</v>
      </c>
      <c r="H236" t="s">
        <v>96</v>
      </c>
      <c r="J236" s="7"/>
      <c r="K236" t="s">
        <v>80</v>
      </c>
      <c r="L236" t="s">
        <v>72</v>
      </c>
      <c r="N236" t="s">
        <v>107</v>
      </c>
      <c r="O236" t="s">
        <v>917</v>
      </c>
    </row>
    <row r="237" spans="1:15" hidden="1" x14ac:dyDescent="0.25">
      <c r="A237" t="s">
        <v>928</v>
      </c>
      <c r="B237" t="s">
        <v>928</v>
      </c>
      <c r="C237" t="s">
        <v>928</v>
      </c>
      <c r="D237" t="s">
        <v>929</v>
      </c>
      <c r="E237" t="s">
        <v>930</v>
      </c>
      <c r="F237" t="s">
        <v>95</v>
      </c>
      <c r="G237" s="7">
        <v>42292</v>
      </c>
      <c r="H237" t="s">
        <v>96</v>
      </c>
      <c r="J237" s="7">
        <v>43004</v>
      </c>
      <c r="K237" t="s">
        <v>80</v>
      </c>
      <c r="L237" t="s">
        <v>72</v>
      </c>
      <c r="N237" t="s">
        <v>81</v>
      </c>
      <c r="O237" t="s">
        <v>931</v>
      </c>
    </row>
    <row r="238" spans="1:15" hidden="1" x14ac:dyDescent="0.25">
      <c r="A238" t="s">
        <v>932</v>
      </c>
      <c r="B238" t="s">
        <v>932</v>
      </c>
      <c r="C238" t="s">
        <v>932</v>
      </c>
      <c r="D238" t="s">
        <v>933</v>
      </c>
      <c r="E238" t="s">
        <v>934</v>
      </c>
      <c r="F238" t="s">
        <v>95</v>
      </c>
      <c r="G238" s="7">
        <v>42467</v>
      </c>
      <c r="H238" t="s">
        <v>96</v>
      </c>
      <c r="J238" s="7">
        <v>43060</v>
      </c>
      <c r="K238" t="s">
        <v>80</v>
      </c>
      <c r="L238" t="s">
        <v>72</v>
      </c>
      <c r="N238" t="s">
        <v>81</v>
      </c>
      <c r="O238" t="s">
        <v>935</v>
      </c>
    </row>
    <row r="239" spans="1:15" hidden="1" x14ac:dyDescent="0.25">
      <c r="A239" t="s">
        <v>936</v>
      </c>
      <c r="B239" t="s">
        <v>936</v>
      </c>
      <c r="C239" t="s">
        <v>936</v>
      </c>
      <c r="D239" t="s">
        <v>937</v>
      </c>
      <c r="E239" t="s">
        <v>938</v>
      </c>
      <c r="F239" t="s">
        <v>95</v>
      </c>
      <c r="G239" s="7">
        <v>38684</v>
      </c>
      <c r="H239" t="s">
        <v>96</v>
      </c>
      <c r="J239" s="7">
        <v>41746</v>
      </c>
      <c r="K239" t="s">
        <v>80</v>
      </c>
      <c r="L239" t="s">
        <v>72</v>
      </c>
      <c r="N239" t="s">
        <v>97</v>
      </c>
    </row>
    <row r="240" spans="1:15" hidden="1" x14ac:dyDescent="0.25">
      <c r="A240" t="s">
        <v>939</v>
      </c>
      <c r="B240" t="s">
        <v>939</v>
      </c>
      <c r="C240" t="s">
        <v>939</v>
      </c>
      <c r="D240" t="s">
        <v>940</v>
      </c>
      <c r="E240" t="s">
        <v>941</v>
      </c>
      <c r="F240" t="s">
        <v>95</v>
      </c>
      <c r="G240" s="7">
        <v>41988</v>
      </c>
      <c r="H240" t="s">
        <v>96</v>
      </c>
      <c r="J240" s="7">
        <v>42965</v>
      </c>
      <c r="K240" t="s">
        <v>80</v>
      </c>
      <c r="L240" t="s">
        <v>72</v>
      </c>
      <c r="N240" t="s">
        <v>81</v>
      </c>
      <c r="O240" t="s">
        <v>942</v>
      </c>
    </row>
    <row r="241" spans="1:15" hidden="1" x14ac:dyDescent="0.25">
      <c r="A241" t="s">
        <v>943</v>
      </c>
      <c r="B241" t="s">
        <v>943</v>
      </c>
      <c r="C241" t="s">
        <v>943</v>
      </c>
      <c r="D241" t="s">
        <v>944</v>
      </c>
      <c r="E241" t="s">
        <v>945</v>
      </c>
      <c r="F241" t="s">
        <v>95</v>
      </c>
      <c r="G241" s="7">
        <v>40787</v>
      </c>
      <c r="H241" t="s">
        <v>79</v>
      </c>
      <c r="J241" s="7">
        <v>41883</v>
      </c>
      <c r="K241" t="s">
        <v>80</v>
      </c>
      <c r="L241" t="s">
        <v>72</v>
      </c>
      <c r="N241" t="s">
        <v>97</v>
      </c>
    </row>
    <row r="242" spans="1:15" hidden="1" x14ac:dyDescent="0.25">
      <c r="A242" t="s">
        <v>946</v>
      </c>
      <c r="B242" t="s">
        <v>946</v>
      </c>
      <c r="C242" t="s">
        <v>946</v>
      </c>
      <c r="D242" t="s">
        <v>480</v>
      </c>
      <c r="E242" t="s">
        <v>481</v>
      </c>
      <c r="F242" t="s">
        <v>95</v>
      </c>
      <c r="G242" s="7">
        <v>42031</v>
      </c>
      <c r="H242" t="s">
        <v>96</v>
      </c>
      <c r="J242" s="7">
        <v>43003</v>
      </c>
      <c r="K242" t="s">
        <v>80</v>
      </c>
      <c r="L242" t="s">
        <v>72</v>
      </c>
      <c r="N242" t="s">
        <v>81</v>
      </c>
      <c r="O242" t="s">
        <v>482</v>
      </c>
    </row>
    <row r="243" spans="1:15" hidden="1" x14ac:dyDescent="0.25">
      <c r="A243" t="s">
        <v>947</v>
      </c>
      <c r="B243" t="s">
        <v>947</v>
      </c>
      <c r="C243" t="s">
        <v>947</v>
      </c>
      <c r="D243" t="s">
        <v>948</v>
      </c>
      <c r="E243" t="s">
        <v>949</v>
      </c>
      <c r="F243" t="s">
        <v>95</v>
      </c>
      <c r="G243" s="7">
        <v>41822</v>
      </c>
      <c r="H243" t="s">
        <v>79</v>
      </c>
      <c r="J243" s="7"/>
      <c r="K243" t="s">
        <v>80</v>
      </c>
      <c r="L243" t="s">
        <v>101</v>
      </c>
      <c r="N243" t="s">
        <v>107</v>
      </c>
      <c r="O243" t="s">
        <v>950</v>
      </c>
    </row>
    <row r="244" spans="1:15" hidden="1" x14ac:dyDescent="0.25">
      <c r="A244" t="s">
        <v>951</v>
      </c>
      <c r="B244" t="s">
        <v>951</v>
      </c>
      <c r="C244" t="s">
        <v>951</v>
      </c>
      <c r="D244" t="s">
        <v>952</v>
      </c>
      <c r="E244" t="s">
        <v>953</v>
      </c>
      <c r="F244" t="s">
        <v>95</v>
      </c>
      <c r="G244" s="7">
        <v>39954</v>
      </c>
      <c r="H244" t="s">
        <v>465</v>
      </c>
      <c r="J244" s="7">
        <v>41316</v>
      </c>
      <c r="K244" t="s">
        <v>71</v>
      </c>
      <c r="L244" t="s">
        <v>72</v>
      </c>
      <c r="M244" t="s">
        <v>73</v>
      </c>
      <c r="N244" t="s">
        <v>235</v>
      </c>
      <c r="O244" t="s">
        <v>954</v>
      </c>
    </row>
    <row r="245" spans="1:15" hidden="1" x14ac:dyDescent="0.25">
      <c r="A245" t="s">
        <v>955</v>
      </c>
      <c r="B245" t="s">
        <v>955</v>
      </c>
      <c r="C245" t="s">
        <v>955</v>
      </c>
      <c r="D245" t="s">
        <v>956</v>
      </c>
      <c r="E245" t="s">
        <v>956</v>
      </c>
      <c r="F245" t="s">
        <v>95</v>
      </c>
      <c r="G245" s="7">
        <v>42795</v>
      </c>
      <c r="H245" t="s">
        <v>96</v>
      </c>
      <c r="J245" s="7"/>
      <c r="K245" t="s">
        <v>80</v>
      </c>
      <c r="L245" t="s">
        <v>101</v>
      </c>
      <c r="N245" t="s">
        <v>81</v>
      </c>
      <c r="O245" t="s">
        <v>957</v>
      </c>
    </row>
    <row r="246" spans="1:15" hidden="1" x14ac:dyDescent="0.25">
      <c r="A246" t="s">
        <v>958</v>
      </c>
      <c r="B246" t="s">
        <v>958</v>
      </c>
      <c r="C246" t="s">
        <v>958</v>
      </c>
      <c r="D246" t="s">
        <v>959</v>
      </c>
      <c r="E246" t="s">
        <v>960</v>
      </c>
      <c r="F246" t="s">
        <v>95</v>
      </c>
      <c r="G246" s="7">
        <v>42227</v>
      </c>
      <c r="H246" t="s">
        <v>96</v>
      </c>
      <c r="J246" s="7">
        <v>43064</v>
      </c>
      <c r="K246" t="s">
        <v>80</v>
      </c>
      <c r="L246" t="s">
        <v>72</v>
      </c>
      <c r="N246" t="s">
        <v>81</v>
      </c>
      <c r="O246" t="s">
        <v>961</v>
      </c>
    </row>
    <row r="247" spans="1:15" hidden="1" x14ac:dyDescent="0.25">
      <c r="A247" t="s">
        <v>962</v>
      </c>
      <c r="B247" t="s">
        <v>962</v>
      </c>
      <c r="C247" t="s">
        <v>962</v>
      </c>
      <c r="D247" t="s">
        <v>963</v>
      </c>
      <c r="E247" t="s">
        <v>964</v>
      </c>
      <c r="F247" t="s">
        <v>95</v>
      </c>
      <c r="G247" s="7">
        <v>43061</v>
      </c>
      <c r="H247" t="s">
        <v>96</v>
      </c>
      <c r="J247" s="7"/>
      <c r="K247" t="s">
        <v>80</v>
      </c>
      <c r="L247" t="s">
        <v>101</v>
      </c>
      <c r="N247" t="s">
        <v>107</v>
      </c>
      <c r="O247" t="s">
        <v>961</v>
      </c>
    </row>
    <row r="248" spans="1:15" hidden="1" x14ac:dyDescent="0.25">
      <c r="A248" t="s">
        <v>965</v>
      </c>
      <c r="B248" t="s">
        <v>965</v>
      </c>
      <c r="C248" t="s">
        <v>965</v>
      </c>
      <c r="D248" t="s">
        <v>966</v>
      </c>
      <c r="E248" t="s">
        <v>967</v>
      </c>
      <c r="F248" t="s">
        <v>95</v>
      </c>
      <c r="G248" s="7">
        <v>40210</v>
      </c>
      <c r="H248" t="s">
        <v>465</v>
      </c>
      <c r="J248" s="7">
        <v>40210</v>
      </c>
      <c r="K248" t="s">
        <v>71</v>
      </c>
      <c r="L248" t="s">
        <v>72</v>
      </c>
      <c r="M248" t="s">
        <v>73</v>
      </c>
      <c r="N248" t="s">
        <v>235</v>
      </c>
      <c r="O248" t="s">
        <v>968</v>
      </c>
    </row>
    <row r="249" spans="1:15" hidden="1" x14ac:dyDescent="0.25">
      <c r="A249" t="s">
        <v>969</v>
      </c>
      <c r="B249" t="s">
        <v>969</v>
      </c>
      <c r="C249" t="s">
        <v>969</v>
      </c>
      <c r="D249" t="s">
        <v>970</v>
      </c>
      <c r="E249" t="s">
        <v>971</v>
      </c>
      <c r="F249" t="s">
        <v>95</v>
      </c>
      <c r="G249" s="7">
        <v>42424</v>
      </c>
      <c r="H249" t="s">
        <v>96</v>
      </c>
      <c r="J249" s="7">
        <v>42999</v>
      </c>
      <c r="K249" t="s">
        <v>80</v>
      </c>
      <c r="L249" t="s">
        <v>72</v>
      </c>
      <c r="N249" t="s">
        <v>81</v>
      </c>
      <c r="O249" t="s">
        <v>972</v>
      </c>
    </row>
    <row r="250" spans="1:15" hidden="1" x14ac:dyDescent="0.25">
      <c r="A250" t="s">
        <v>973</v>
      </c>
      <c r="B250" t="s">
        <v>973</v>
      </c>
      <c r="C250" t="s">
        <v>973</v>
      </c>
      <c r="D250" t="s">
        <v>974</v>
      </c>
      <c r="E250" t="s">
        <v>975</v>
      </c>
      <c r="F250" t="s">
        <v>95</v>
      </c>
      <c r="G250" s="7">
        <v>42032</v>
      </c>
      <c r="H250" t="s">
        <v>96</v>
      </c>
      <c r="J250" s="7">
        <v>43005</v>
      </c>
      <c r="K250" t="s">
        <v>80</v>
      </c>
      <c r="L250" t="s">
        <v>72</v>
      </c>
      <c r="N250" t="s">
        <v>81</v>
      </c>
      <c r="O250" t="s">
        <v>976</v>
      </c>
    </row>
    <row r="251" spans="1:15" hidden="1" x14ac:dyDescent="0.25">
      <c r="A251" t="s">
        <v>977</v>
      </c>
      <c r="B251" t="s">
        <v>977</v>
      </c>
      <c r="C251" t="s">
        <v>977</v>
      </c>
      <c r="D251" t="s">
        <v>978</v>
      </c>
      <c r="E251" t="s">
        <v>979</v>
      </c>
      <c r="F251" t="s">
        <v>95</v>
      </c>
      <c r="G251" s="7">
        <v>42081</v>
      </c>
      <c r="H251" t="s">
        <v>96</v>
      </c>
      <c r="J251" s="7">
        <v>42773</v>
      </c>
      <c r="K251" t="s">
        <v>80</v>
      </c>
      <c r="L251" t="s">
        <v>72</v>
      </c>
      <c r="N251" t="s">
        <v>81</v>
      </c>
      <c r="O251" t="s">
        <v>976</v>
      </c>
    </row>
    <row r="252" spans="1:15" hidden="1" x14ac:dyDescent="0.25">
      <c r="A252" t="s">
        <v>980</v>
      </c>
      <c r="B252" t="s">
        <v>980</v>
      </c>
      <c r="C252" t="s">
        <v>980</v>
      </c>
      <c r="D252" t="s">
        <v>981</v>
      </c>
      <c r="E252" t="s">
        <v>982</v>
      </c>
      <c r="F252" t="s">
        <v>95</v>
      </c>
      <c r="G252" s="7">
        <v>42282</v>
      </c>
      <c r="H252" t="s">
        <v>96</v>
      </c>
      <c r="J252" s="7">
        <v>43124</v>
      </c>
      <c r="K252" t="s">
        <v>80</v>
      </c>
      <c r="L252" t="s">
        <v>72</v>
      </c>
      <c r="N252" t="s">
        <v>81</v>
      </c>
      <c r="O252" t="s">
        <v>976</v>
      </c>
    </row>
    <row r="253" spans="1:15" hidden="1" x14ac:dyDescent="0.25">
      <c r="A253" t="s">
        <v>983</v>
      </c>
      <c r="B253" t="s">
        <v>983</v>
      </c>
      <c r="C253" t="s">
        <v>983</v>
      </c>
      <c r="D253" t="s">
        <v>984</v>
      </c>
      <c r="E253" t="s">
        <v>985</v>
      </c>
      <c r="F253" t="s">
        <v>95</v>
      </c>
      <c r="G253" s="7">
        <v>42410</v>
      </c>
      <c r="H253" t="s">
        <v>96</v>
      </c>
      <c r="J253" s="7"/>
      <c r="K253" t="s">
        <v>80</v>
      </c>
      <c r="L253" t="s">
        <v>101</v>
      </c>
      <c r="N253" t="s">
        <v>81</v>
      </c>
      <c r="O253" t="s">
        <v>976</v>
      </c>
    </row>
    <row r="254" spans="1:15" hidden="1" x14ac:dyDescent="0.25">
      <c r="A254" t="s">
        <v>986</v>
      </c>
      <c r="B254" t="s">
        <v>986</v>
      </c>
      <c r="C254" t="s">
        <v>986</v>
      </c>
      <c r="D254" t="s">
        <v>987</v>
      </c>
      <c r="E254" t="s">
        <v>988</v>
      </c>
      <c r="F254" t="s">
        <v>95</v>
      </c>
      <c r="G254" s="7">
        <v>38709</v>
      </c>
      <c r="H254" t="s">
        <v>79</v>
      </c>
      <c r="J254" s="7">
        <v>40147</v>
      </c>
      <c r="K254" t="s">
        <v>71</v>
      </c>
      <c r="L254" t="s">
        <v>72</v>
      </c>
      <c r="N254" t="s">
        <v>97</v>
      </c>
    </row>
    <row r="255" spans="1:15" hidden="1" x14ac:dyDescent="0.25">
      <c r="A255" t="s">
        <v>989</v>
      </c>
      <c r="B255" t="s">
        <v>989</v>
      </c>
      <c r="C255" t="s">
        <v>989</v>
      </c>
      <c r="D255" t="s">
        <v>990</v>
      </c>
      <c r="E255" t="s">
        <v>991</v>
      </c>
      <c r="F255" t="s">
        <v>95</v>
      </c>
      <c r="G255" s="7">
        <v>38709</v>
      </c>
      <c r="H255" t="s">
        <v>96</v>
      </c>
      <c r="J255" s="7">
        <v>42671</v>
      </c>
      <c r="K255" t="s">
        <v>80</v>
      </c>
      <c r="L255" t="s">
        <v>72</v>
      </c>
      <c r="N255" t="s">
        <v>97</v>
      </c>
      <c r="O255" t="s">
        <v>992</v>
      </c>
    </row>
    <row r="256" spans="1:15" hidden="1" x14ac:dyDescent="0.25">
      <c r="A256" t="s">
        <v>993</v>
      </c>
      <c r="B256" t="s">
        <v>993</v>
      </c>
      <c r="C256" t="s">
        <v>993</v>
      </c>
      <c r="D256" t="s">
        <v>994</v>
      </c>
      <c r="E256" t="s">
        <v>995</v>
      </c>
      <c r="F256" t="s">
        <v>95</v>
      </c>
      <c r="G256" s="7">
        <v>42759</v>
      </c>
      <c r="H256" t="s">
        <v>79</v>
      </c>
      <c r="J256" s="7"/>
      <c r="K256" t="s">
        <v>80</v>
      </c>
      <c r="L256" t="s">
        <v>101</v>
      </c>
      <c r="N256" t="s">
        <v>107</v>
      </c>
      <c r="O256" t="s">
        <v>996</v>
      </c>
    </row>
    <row r="257" spans="1:15" hidden="1" x14ac:dyDescent="0.25">
      <c r="A257" t="s">
        <v>997</v>
      </c>
      <c r="B257" t="s">
        <v>997</v>
      </c>
      <c r="C257" t="s">
        <v>997</v>
      </c>
      <c r="D257" t="s">
        <v>998</v>
      </c>
      <c r="E257" t="s">
        <v>999</v>
      </c>
      <c r="F257" t="s">
        <v>95</v>
      </c>
      <c r="G257" s="7">
        <v>38713</v>
      </c>
      <c r="H257" t="s">
        <v>465</v>
      </c>
      <c r="J257" s="7">
        <v>39631</v>
      </c>
      <c r="K257" t="s">
        <v>71</v>
      </c>
      <c r="L257" t="s">
        <v>72</v>
      </c>
      <c r="N257" t="s">
        <v>97</v>
      </c>
    </row>
    <row r="258" spans="1:15" hidden="1" x14ac:dyDescent="0.25">
      <c r="A258" t="s">
        <v>1000</v>
      </c>
      <c r="B258" t="s">
        <v>1000</v>
      </c>
      <c r="C258" t="s">
        <v>1000</v>
      </c>
      <c r="D258" t="s">
        <v>925</v>
      </c>
      <c r="E258" t="s">
        <v>1001</v>
      </c>
      <c r="F258" t="s">
        <v>95</v>
      </c>
      <c r="G258" s="7">
        <v>38681</v>
      </c>
      <c r="H258" t="s">
        <v>461</v>
      </c>
      <c r="J258" s="7">
        <v>38681</v>
      </c>
      <c r="K258" t="s">
        <v>71</v>
      </c>
      <c r="L258" t="s">
        <v>72</v>
      </c>
      <c r="N258" t="s">
        <v>97</v>
      </c>
    </row>
    <row r="259" spans="1:15" hidden="1" x14ac:dyDescent="0.25">
      <c r="A259" t="s">
        <v>1002</v>
      </c>
      <c r="B259" t="s">
        <v>1002</v>
      </c>
      <c r="C259" t="s">
        <v>1002</v>
      </c>
      <c r="D259" t="s">
        <v>1003</v>
      </c>
      <c r="E259" t="s">
        <v>1004</v>
      </c>
      <c r="F259" t="s">
        <v>95</v>
      </c>
      <c r="G259" s="7">
        <v>38722</v>
      </c>
      <c r="H259" t="s">
        <v>96</v>
      </c>
      <c r="J259" s="7">
        <v>39014</v>
      </c>
      <c r="K259" t="s">
        <v>71</v>
      </c>
      <c r="L259" t="s">
        <v>72</v>
      </c>
      <c r="N259" t="s">
        <v>97</v>
      </c>
    </row>
    <row r="260" spans="1:15" hidden="1" x14ac:dyDescent="0.25">
      <c r="A260" t="s">
        <v>1005</v>
      </c>
      <c r="B260" t="s">
        <v>1005</v>
      </c>
      <c r="C260" t="s">
        <v>1005</v>
      </c>
      <c r="D260" t="s">
        <v>1006</v>
      </c>
      <c r="E260" t="s">
        <v>1007</v>
      </c>
      <c r="F260" t="s">
        <v>95</v>
      </c>
      <c r="G260" s="7">
        <v>38706</v>
      </c>
      <c r="H260" t="s">
        <v>96</v>
      </c>
      <c r="J260" s="7">
        <v>38828</v>
      </c>
      <c r="K260" t="s">
        <v>71</v>
      </c>
      <c r="L260" t="s">
        <v>72</v>
      </c>
      <c r="N260" t="s">
        <v>97</v>
      </c>
    </row>
    <row r="261" spans="1:15" hidden="1" x14ac:dyDescent="0.25">
      <c r="A261" t="s">
        <v>1008</v>
      </c>
      <c r="B261" t="s">
        <v>1008</v>
      </c>
      <c r="C261" t="s">
        <v>1008</v>
      </c>
      <c r="D261" t="s">
        <v>1009</v>
      </c>
      <c r="E261" t="s">
        <v>1010</v>
      </c>
      <c r="F261" t="s">
        <v>95</v>
      </c>
      <c r="G261" s="7">
        <v>42220</v>
      </c>
      <c r="H261" t="s">
        <v>96</v>
      </c>
      <c r="J261" s="7">
        <v>43000</v>
      </c>
      <c r="K261" t="s">
        <v>80</v>
      </c>
      <c r="L261" t="s">
        <v>72</v>
      </c>
      <c r="N261" t="s">
        <v>81</v>
      </c>
      <c r="O261" t="s">
        <v>1011</v>
      </c>
    </row>
    <row r="262" spans="1:15" hidden="1" x14ac:dyDescent="0.25">
      <c r="A262" t="s">
        <v>1012</v>
      </c>
      <c r="B262" t="s">
        <v>1012</v>
      </c>
      <c r="C262" t="s">
        <v>1012</v>
      </c>
      <c r="D262" t="s">
        <v>1013</v>
      </c>
      <c r="E262" t="s">
        <v>1014</v>
      </c>
      <c r="F262" t="s">
        <v>95</v>
      </c>
      <c r="G262" s="7">
        <v>42019</v>
      </c>
      <c r="H262" t="s">
        <v>96</v>
      </c>
      <c r="J262" s="7">
        <v>42447</v>
      </c>
      <c r="K262" t="s">
        <v>80</v>
      </c>
      <c r="L262" t="s">
        <v>72</v>
      </c>
      <c r="N262" t="s">
        <v>97</v>
      </c>
      <c r="O262" t="s">
        <v>1015</v>
      </c>
    </row>
    <row r="263" spans="1:15" hidden="1" x14ac:dyDescent="0.25">
      <c r="A263" t="s">
        <v>1016</v>
      </c>
      <c r="B263" t="s">
        <v>1016</v>
      </c>
      <c r="C263" t="s">
        <v>1016</v>
      </c>
      <c r="D263" t="s">
        <v>1017</v>
      </c>
      <c r="E263" t="s">
        <v>1018</v>
      </c>
      <c r="F263" t="s">
        <v>95</v>
      </c>
      <c r="G263" s="7">
        <v>38733</v>
      </c>
      <c r="H263" t="s">
        <v>79</v>
      </c>
      <c r="J263" s="7">
        <v>39262</v>
      </c>
      <c r="K263" t="s">
        <v>80</v>
      </c>
      <c r="L263" t="s">
        <v>72</v>
      </c>
      <c r="N263" t="s">
        <v>97</v>
      </c>
    </row>
    <row r="264" spans="1:15" hidden="1" x14ac:dyDescent="0.25">
      <c r="A264" t="s">
        <v>1019</v>
      </c>
      <c r="B264" t="s">
        <v>1019</v>
      </c>
      <c r="C264" t="s">
        <v>1019</v>
      </c>
      <c r="D264" t="s">
        <v>1020</v>
      </c>
      <c r="E264" t="s">
        <v>1021</v>
      </c>
      <c r="F264" t="s">
        <v>95</v>
      </c>
      <c r="G264" s="7">
        <v>38687</v>
      </c>
      <c r="H264" t="s">
        <v>79</v>
      </c>
      <c r="J264" s="7">
        <v>40760</v>
      </c>
      <c r="K264" t="s">
        <v>71</v>
      </c>
      <c r="L264" t="s">
        <v>72</v>
      </c>
      <c r="N264" t="s">
        <v>97</v>
      </c>
    </row>
    <row r="265" spans="1:15" hidden="1" x14ac:dyDescent="0.25">
      <c r="A265" t="s">
        <v>1022</v>
      </c>
      <c r="B265" t="s">
        <v>1022</v>
      </c>
      <c r="C265" t="s">
        <v>1022</v>
      </c>
      <c r="D265" t="s">
        <v>1023</v>
      </c>
      <c r="E265" t="s">
        <v>1024</v>
      </c>
      <c r="F265" t="s">
        <v>95</v>
      </c>
      <c r="G265" s="7">
        <v>42278</v>
      </c>
      <c r="H265" t="s">
        <v>96</v>
      </c>
      <c r="J265" s="7">
        <v>42278</v>
      </c>
      <c r="K265" t="s">
        <v>80</v>
      </c>
      <c r="L265" t="s">
        <v>72</v>
      </c>
      <c r="N265" t="s">
        <v>81</v>
      </c>
      <c r="O265" t="s">
        <v>1025</v>
      </c>
    </row>
    <row r="266" spans="1:15" hidden="1" x14ac:dyDescent="0.25">
      <c r="A266" t="s">
        <v>1026</v>
      </c>
      <c r="B266" t="s">
        <v>1026</v>
      </c>
      <c r="C266" t="s">
        <v>1026</v>
      </c>
      <c r="D266" t="s">
        <v>1027</v>
      </c>
      <c r="E266" t="s">
        <v>938</v>
      </c>
      <c r="F266" t="s">
        <v>95</v>
      </c>
      <c r="G266" s="7">
        <v>38684</v>
      </c>
      <c r="H266" t="s">
        <v>461</v>
      </c>
      <c r="J266" s="7">
        <v>38684</v>
      </c>
      <c r="K266" t="s">
        <v>71</v>
      </c>
      <c r="L266" t="s">
        <v>72</v>
      </c>
      <c r="N266" t="s">
        <v>97</v>
      </c>
    </row>
    <row r="267" spans="1:15" hidden="1" x14ac:dyDescent="0.25">
      <c r="A267" t="s">
        <v>1028</v>
      </c>
      <c r="B267" t="s">
        <v>1028</v>
      </c>
      <c r="C267" t="s">
        <v>1028</v>
      </c>
      <c r="D267" t="s">
        <v>1029</v>
      </c>
      <c r="E267" t="s">
        <v>920</v>
      </c>
      <c r="F267" t="s">
        <v>95</v>
      </c>
      <c r="G267" s="7">
        <v>38680</v>
      </c>
      <c r="H267" t="s">
        <v>96</v>
      </c>
      <c r="J267" s="7">
        <v>39147</v>
      </c>
      <c r="K267" t="s">
        <v>80</v>
      </c>
      <c r="L267" t="s">
        <v>72</v>
      </c>
      <c r="N267" t="s">
        <v>97</v>
      </c>
    </row>
    <row r="268" spans="1:15" hidden="1" x14ac:dyDescent="0.25">
      <c r="A268" t="s">
        <v>1030</v>
      </c>
      <c r="B268" t="s">
        <v>1030</v>
      </c>
      <c r="C268" t="s">
        <v>1030</v>
      </c>
      <c r="D268" t="s">
        <v>1031</v>
      </c>
      <c r="E268" t="s">
        <v>1032</v>
      </c>
      <c r="F268" t="s">
        <v>95</v>
      </c>
      <c r="G268" s="7">
        <v>38716</v>
      </c>
      <c r="H268" t="s">
        <v>96</v>
      </c>
      <c r="J268" s="7">
        <v>39036</v>
      </c>
      <c r="K268" t="s">
        <v>80</v>
      </c>
      <c r="L268" t="s">
        <v>72</v>
      </c>
      <c r="N268" t="s">
        <v>97</v>
      </c>
    </row>
    <row r="269" spans="1:15" hidden="1" x14ac:dyDescent="0.25">
      <c r="A269" t="s">
        <v>1033</v>
      </c>
      <c r="B269" t="s">
        <v>1033</v>
      </c>
      <c r="C269" t="s">
        <v>1033</v>
      </c>
      <c r="D269" t="s">
        <v>1034</v>
      </c>
      <c r="E269" t="s">
        <v>1035</v>
      </c>
      <c r="F269" t="s">
        <v>95</v>
      </c>
      <c r="G269" s="7">
        <v>40337</v>
      </c>
      <c r="H269" t="s">
        <v>96</v>
      </c>
      <c r="J269" s="7">
        <v>41491</v>
      </c>
      <c r="K269" t="s">
        <v>71</v>
      </c>
      <c r="L269" t="s">
        <v>72</v>
      </c>
      <c r="N269" t="s">
        <v>107</v>
      </c>
    </row>
    <row r="270" spans="1:15" hidden="1" x14ac:dyDescent="0.25">
      <c r="A270" t="s">
        <v>1036</v>
      </c>
      <c r="B270" t="s">
        <v>1036</v>
      </c>
      <c r="C270" t="s">
        <v>1036</v>
      </c>
      <c r="D270" t="s">
        <v>1037</v>
      </c>
      <c r="E270" t="s">
        <v>1038</v>
      </c>
      <c r="F270" t="s">
        <v>95</v>
      </c>
      <c r="G270" s="7">
        <v>38733</v>
      </c>
      <c r="H270" t="s">
        <v>96</v>
      </c>
      <c r="J270" s="7">
        <v>40032</v>
      </c>
      <c r="K270" t="s">
        <v>71</v>
      </c>
      <c r="L270" t="s">
        <v>72</v>
      </c>
      <c r="N270" t="s">
        <v>97</v>
      </c>
    </row>
    <row r="271" spans="1:15" hidden="1" x14ac:dyDescent="0.25">
      <c r="A271" t="s">
        <v>1039</v>
      </c>
      <c r="B271" t="s">
        <v>1039</v>
      </c>
      <c r="C271" t="s">
        <v>1039</v>
      </c>
      <c r="D271" t="s">
        <v>1040</v>
      </c>
      <c r="E271" t="s">
        <v>1041</v>
      </c>
      <c r="F271" t="s">
        <v>95</v>
      </c>
      <c r="G271" s="7">
        <v>42941</v>
      </c>
      <c r="H271" t="s">
        <v>106</v>
      </c>
      <c r="J271" s="7"/>
      <c r="K271" t="s">
        <v>80</v>
      </c>
      <c r="L271" t="s">
        <v>101</v>
      </c>
      <c r="N271" t="s">
        <v>107</v>
      </c>
      <c r="O271" t="s">
        <v>1042</v>
      </c>
    </row>
    <row r="272" spans="1:15" hidden="1" x14ac:dyDescent="0.25">
      <c r="A272" t="s">
        <v>1043</v>
      </c>
      <c r="B272" t="s">
        <v>1043</v>
      </c>
      <c r="C272" t="s">
        <v>1043</v>
      </c>
      <c r="D272" t="s">
        <v>1044</v>
      </c>
      <c r="E272" t="s">
        <v>1045</v>
      </c>
      <c r="F272" t="s">
        <v>95</v>
      </c>
      <c r="G272" s="7">
        <v>42941</v>
      </c>
      <c r="H272" t="s">
        <v>106</v>
      </c>
      <c r="J272" s="7"/>
      <c r="K272" t="s">
        <v>80</v>
      </c>
      <c r="L272" t="s">
        <v>101</v>
      </c>
      <c r="N272" t="s">
        <v>107</v>
      </c>
      <c r="O272" t="s">
        <v>1042</v>
      </c>
    </row>
    <row r="273" spans="1:15" hidden="1" x14ac:dyDescent="0.25">
      <c r="A273" t="s">
        <v>1046</v>
      </c>
      <c r="B273" t="s">
        <v>1046</v>
      </c>
      <c r="C273" t="s">
        <v>1046</v>
      </c>
      <c r="D273" t="s">
        <v>1047</v>
      </c>
      <c r="E273" t="s">
        <v>1048</v>
      </c>
      <c r="F273" t="s">
        <v>95</v>
      </c>
      <c r="G273" s="7">
        <v>42416</v>
      </c>
      <c r="H273" t="s">
        <v>96</v>
      </c>
      <c r="J273" s="7"/>
      <c r="K273" t="s">
        <v>80</v>
      </c>
      <c r="L273" t="s">
        <v>101</v>
      </c>
      <c r="N273" t="s">
        <v>81</v>
      </c>
      <c r="O273" t="s">
        <v>1049</v>
      </c>
    </row>
    <row r="274" spans="1:15" hidden="1" x14ac:dyDescent="0.25">
      <c r="A274" t="s">
        <v>1050</v>
      </c>
      <c r="B274" t="s">
        <v>1050</v>
      </c>
      <c r="C274" t="s">
        <v>1050</v>
      </c>
      <c r="D274" t="s">
        <v>1051</v>
      </c>
      <c r="E274" t="s">
        <v>1052</v>
      </c>
      <c r="F274" t="s">
        <v>95</v>
      </c>
      <c r="G274" s="7">
        <v>42081</v>
      </c>
      <c r="H274" t="s">
        <v>96</v>
      </c>
      <c r="J274" s="7">
        <v>42761</v>
      </c>
      <c r="K274" t="s">
        <v>80</v>
      </c>
      <c r="L274" t="s">
        <v>72</v>
      </c>
      <c r="N274" t="s">
        <v>81</v>
      </c>
      <c r="O274" t="s">
        <v>1049</v>
      </c>
    </row>
    <row r="275" spans="1:15" hidden="1" x14ac:dyDescent="0.25">
      <c r="A275" t="s">
        <v>1053</v>
      </c>
      <c r="B275" t="s">
        <v>1053</v>
      </c>
      <c r="C275" t="s">
        <v>1053</v>
      </c>
      <c r="D275" t="s">
        <v>1054</v>
      </c>
      <c r="E275" t="s">
        <v>1055</v>
      </c>
      <c r="F275" t="s">
        <v>95</v>
      </c>
      <c r="G275" s="7">
        <v>42986</v>
      </c>
      <c r="H275" t="s">
        <v>208</v>
      </c>
      <c r="J275" s="7"/>
      <c r="K275" t="s">
        <v>80</v>
      </c>
      <c r="L275" t="s">
        <v>101</v>
      </c>
      <c r="N275" t="s">
        <v>679</v>
      </c>
      <c r="O275" t="s">
        <v>1056</v>
      </c>
    </row>
    <row r="276" spans="1:15" hidden="1" x14ac:dyDescent="0.25">
      <c r="A276" t="s">
        <v>1057</v>
      </c>
      <c r="B276" t="s">
        <v>1057</v>
      </c>
      <c r="C276" t="s">
        <v>1057</v>
      </c>
      <c r="D276" t="s">
        <v>1058</v>
      </c>
      <c r="E276" t="s">
        <v>1059</v>
      </c>
      <c r="F276" t="s">
        <v>95</v>
      </c>
      <c r="G276" s="7">
        <v>42992</v>
      </c>
      <c r="H276" t="s">
        <v>208</v>
      </c>
      <c r="J276" s="7"/>
      <c r="K276" t="s">
        <v>80</v>
      </c>
      <c r="L276" t="s">
        <v>101</v>
      </c>
      <c r="N276" t="s">
        <v>679</v>
      </c>
      <c r="O276" t="s">
        <v>1056</v>
      </c>
    </row>
    <row r="277" spans="1:15" hidden="1" x14ac:dyDescent="0.25">
      <c r="A277" t="s">
        <v>1060</v>
      </c>
      <c r="B277" t="s">
        <v>1060</v>
      </c>
      <c r="C277" t="s">
        <v>1060</v>
      </c>
      <c r="D277" t="s">
        <v>1061</v>
      </c>
      <c r="E277" t="s">
        <v>1062</v>
      </c>
      <c r="F277" t="s">
        <v>95</v>
      </c>
      <c r="G277" s="7">
        <v>42248</v>
      </c>
      <c r="H277" t="s">
        <v>96</v>
      </c>
      <c r="J277" s="7">
        <v>42664</v>
      </c>
      <c r="K277" t="s">
        <v>80</v>
      </c>
      <c r="L277" t="s">
        <v>72</v>
      </c>
      <c r="N277" t="s">
        <v>81</v>
      </c>
      <c r="O277" t="s">
        <v>1063</v>
      </c>
    </row>
    <row r="278" spans="1:15" hidden="1" x14ac:dyDescent="0.25">
      <c r="A278" t="s">
        <v>1064</v>
      </c>
      <c r="B278" t="s">
        <v>1064</v>
      </c>
      <c r="C278" t="s">
        <v>1064</v>
      </c>
      <c r="D278" t="s">
        <v>1065</v>
      </c>
      <c r="E278" t="s">
        <v>1066</v>
      </c>
      <c r="F278" t="s">
        <v>95</v>
      </c>
      <c r="G278" s="7">
        <v>42046</v>
      </c>
      <c r="H278" t="s">
        <v>96</v>
      </c>
      <c r="J278" s="7">
        <v>43000</v>
      </c>
      <c r="K278" t="s">
        <v>80</v>
      </c>
      <c r="L278" t="s">
        <v>72</v>
      </c>
      <c r="N278" t="s">
        <v>81</v>
      </c>
      <c r="O278" t="s">
        <v>1067</v>
      </c>
    </row>
    <row r="279" spans="1:15" hidden="1" x14ac:dyDescent="0.25">
      <c r="A279" t="s">
        <v>1068</v>
      </c>
      <c r="B279" t="s">
        <v>1068</v>
      </c>
      <c r="C279" t="s">
        <v>1068</v>
      </c>
      <c r="D279" t="s">
        <v>1069</v>
      </c>
      <c r="E279" t="s">
        <v>1070</v>
      </c>
      <c r="F279" t="s">
        <v>95</v>
      </c>
      <c r="G279" s="7">
        <v>42285</v>
      </c>
      <c r="H279" t="s">
        <v>96</v>
      </c>
      <c r="J279" s="7">
        <v>43124</v>
      </c>
      <c r="K279" t="s">
        <v>80</v>
      </c>
      <c r="L279" t="s">
        <v>72</v>
      </c>
      <c r="N279" t="s">
        <v>81</v>
      </c>
      <c r="O279" t="s">
        <v>1071</v>
      </c>
    </row>
    <row r="280" spans="1:15" ht="30" hidden="1" x14ac:dyDescent="0.25">
      <c r="A280" t="s">
        <v>1072</v>
      </c>
      <c r="B280" t="s">
        <v>1072</v>
      </c>
      <c r="C280" t="s">
        <v>1072</v>
      </c>
      <c r="D280" s="9" t="s">
        <v>1073</v>
      </c>
      <c r="E280" t="s">
        <v>1074</v>
      </c>
      <c r="F280" t="s">
        <v>95</v>
      </c>
      <c r="G280" s="7">
        <v>42614</v>
      </c>
      <c r="H280" t="s">
        <v>96</v>
      </c>
      <c r="J280" s="7"/>
      <c r="K280" t="s">
        <v>80</v>
      </c>
      <c r="L280" t="s">
        <v>101</v>
      </c>
      <c r="N280" t="s">
        <v>81</v>
      </c>
      <c r="O280" t="s">
        <v>1075</v>
      </c>
    </row>
    <row r="281" spans="1:15" hidden="1" x14ac:dyDescent="0.25">
      <c r="A281" t="s">
        <v>1076</v>
      </c>
      <c r="B281" t="s">
        <v>1076</v>
      </c>
      <c r="C281" t="s">
        <v>1076</v>
      </c>
      <c r="D281" t="s">
        <v>1077</v>
      </c>
      <c r="E281" t="s">
        <v>1078</v>
      </c>
      <c r="F281" t="s">
        <v>95</v>
      </c>
      <c r="G281" s="7">
        <v>42058</v>
      </c>
      <c r="H281" t="s">
        <v>96</v>
      </c>
      <c r="J281" s="7">
        <v>43005</v>
      </c>
      <c r="K281" t="s">
        <v>80</v>
      </c>
      <c r="L281" t="s">
        <v>72</v>
      </c>
      <c r="N281" t="s">
        <v>81</v>
      </c>
      <c r="O281" t="s">
        <v>1079</v>
      </c>
    </row>
    <row r="282" spans="1:15" hidden="1" x14ac:dyDescent="0.25">
      <c r="A282" t="s">
        <v>1080</v>
      </c>
      <c r="B282" t="s">
        <v>1080</v>
      </c>
      <c r="C282" t="s">
        <v>1080</v>
      </c>
      <c r="D282" t="s">
        <v>1081</v>
      </c>
      <c r="E282" t="s">
        <v>1082</v>
      </c>
      <c r="F282" t="s">
        <v>95</v>
      </c>
      <c r="G282" s="7">
        <v>42983</v>
      </c>
      <c r="H282" t="s">
        <v>106</v>
      </c>
      <c r="J282" s="7"/>
      <c r="K282" t="s">
        <v>80</v>
      </c>
      <c r="L282" t="s">
        <v>101</v>
      </c>
      <c r="N282" t="s">
        <v>107</v>
      </c>
      <c r="O282" t="s">
        <v>1083</v>
      </c>
    </row>
    <row r="283" spans="1:15" hidden="1" x14ac:dyDescent="0.25">
      <c r="A283" t="s">
        <v>1084</v>
      </c>
      <c r="B283" t="s">
        <v>1084</v>
      </c>
      <c r="C283" t="s">
        <v>1084</v>
      </c>
      <c r="D283" t="s">
        <v>1085</v>
      </c>
      <c r="E283" t="s">
        <v>1086</v>
      </c>
      <c r="F283" t="s">
        <v>95</v>
      </c>
      <c r="G283" s="7">
        <v>42268</v>
      </c>
      <c r="H283" t="s">
        <v>96</v>
      </c>
      <c r="J283" s="7">
        <v>43006</v>
      </c>
      <c r="K283" t="s">
        <v>80</v>
      </c>
      <c r="L283" t="s">
        <v>72</v>
      </c>
      <c r="N283" t="s">
        <v>81</v>
      </c>
      <c r="O283" t="s">
        <v>1087</v>
      </c>
    </row>
    <row r="284" spans="1:15" hidden="1" x14ac:dyDescent="0.25">
      <c r="A284" t="s">
        <v>1088</v>
      </c>
      <c r="B284" t="s">
        <v>1088</v>
      </c>
      <c r="C284" t="s">
        <v>1088</v>
      </c>
      <c r="D284" t="s">
        <v>1089</v>
      </c>
      <c r="E284" t="s">
        <v>1090</v>
      </c>
      <c r="F284" t="s">
        <v>95</v>
      </c>
      <c r="G284" s="7">
        <v>42892</v>
      </c>
      <c r="H284" t="s">
        <v>106</v>
      </c>
      <c r="J284" s="7"/>
      <c r="K284" t="s">
        <v>80</v>
      </c>
      <c r="L284" t="s">
        <v>101</v>
      </c>
      <c r="N284" t="s">
        <v>107</v>
      </c>
      <c r="O284" t="s">
        <v>1091</v>
      </c>
    </row>
    <row r="285" spans="1:15" hidden="1" x14ac:dyDescent="0.25">
      <c r="A285" t="s">
        <v>1092</v>
      </c>
      <c r="B285" t="s">
        <v>1092</v>
      </c>
      <c r="C285" t="s">
        <v>1092</v>
      </c>
      <c r="D285" t="s">
        <v>1093</v>
      </c>
      <c r="E285" t="s">
        <v>1094</v>
      </c>
      <c r="F285" t="s">
        <v>95</v>
      </c>
      <c r="G285" s="7">
        <v>41183</v>
      </c>
      <c r="H285" t="s">
        <v>96</v>
      </c>
      <c r="J285" s="7"/>
      <c r="K285" t="s">
        <v>80</v>
      </c>
      <c r="L285" t="s">
        <v>101</v>
      </c>
      <c r="N285" t="s">
        <v>97</v>
      </c>
      <c r="O285" t="s">
        <v>1095</v>
      </c>
    </row>
    <row r="286" spans="1:15" ht="30" hidden="1" x14ac:dyDescent="0.25">
      <c r="A286" t="s">
        <v>1096</v>
      </c>
      <c r="B286" t="s">
        <v>1096</v>
      </c>
      <c r="C286" t="s">
        <v>1096</v>
      </c>
      <c r="D286" s="9" t="s">
        <v>1097</v>
      </c>
      <c r="E286" s="9" t="s">
        <v>1098</v>
      </c>
      <c r="F286" t="s">
        <v>95</v>
      </c>
      <c r="G286" s="7">
        <v>42103</v>
      </c>
      <c r="H286" t="s">
        <v>96</v>
      </c>
      <c r="J286" s="7">
        <v>43063</v>
      </c>
      <c r="K286" t="s">
        <v>80</v>
      </c>
      <c r="L286" t="s">
        <v>72</v>
      </c>
      <c r="N286" t="s">
        <v>97</v>
      </c>
      <c r="O286" t="s">
        <v>1099</v>
      </c>
    </row>
    <row r="287" spans="1:15" hidden="1" x14ac:dyDescent="0.25">
      <c r="A287" t="s">
        <v>1100</v>
      </c>
      <c r="B287" t="s">
        <v>1100</v>
      </c>
      <c r="C287" t="s">
        <v>1100</v>
      </c>
      <c r="D287" t="s">
        <v>1101</v>
      </c>
      <c r="E287" t="s">
        <v>1102</v>
      </c>
      <c r="F287" t="s">
        <v>95</v>
      </c>
      <c r="G287" s="7">
        <v>41926</v>
      </c>
      <c r="H287" t="s">
        <v>96</v>
      </c>
      <c r="J287" s="7">
        <v>42116</v>
      </c>
      <c r="K287" t="s">
        <v>80</v>
      </c>
      <c r="L287" t="s">
        <v>72</v>
      </c>
      <c r="N287" t="s">
        <v>81</v>
      </c>
      <c r="O287" t="s">
        <v>1103</v>
      </c>
    </row>
    <row r="288" spans="1:15" hidden="1" x14ac:dyDescent="0.25">
      <c r="A288" t="s">
        <v>1104</v>
      </c>
      <c r="B288" t="s">
        <v>1104</v>
      </c>
      <c r="C288" t="s">
        <v>1104</v>
      </c>
      <c r="D288" t="s">
        <v>1105</v>
      </c>
      <c r="E288" t="s">
        <v>1106</v>
      </c>
      <c r="F288" t="s">
        <v>95</v>
      </c>
      <c r="G288" s="7">
        <v>42607</v>
      </c>
      <c r="H288" t="s">
        <v>96</v>
      </c>
      <c r="J288" s="7">
        <v>42780</v>
      </c>
      <c r="K288" t="s">
        <v>80</v>
      </c>
      <c r="L288" t="s">
        <v>72</v>
      </c>
      <c r="N288" t="s">
        <v>81</v>
      </c>
      <c r="O288" t="s">
        <v>1103</v>
      </c>
    </row>
    <row r="289" spans="1:15" hidden="1" x14ac:dyDescent="0.25">
      <c r="A289" t="s">
        <v>1107</v>
      </c>
      <c r="B289" t="s">
        <v>1107</v>
      </c>
      <c r="C289" t="s">
        <v>1107</v>
      </c>
      <c r="D289" t="s">
        <v>1108</v>
      </c>
      <c r="E289" t="s">
        <v>1109</v>
      </c>
      <c r="F289" t="s">
        <v>95</v>
      </c>
      <c r="G289" s="7">
        <v>42019</v>
      </c>
      <c r="H289" t="s">
        <v>96</v>
      </c>
      <c r="J289" s="7">
        <v>42110</v>
      </c>
      <c r="K289" t="s">
        <v>80</v>
      </c>
      <c r="L289" t="s">
        <v>72</v>
      </c>
      <c r="N289" t="s">
        <v>81</v>
      </c>
      <c r="O289" t="s">
        <v>1103</v>
      </c>
    </row>
    <row r="290" spans="1:15" hidden="1" x14ac:dyDescent="0.25">
      <c r="A290" t="s">
        <v>1110</v>
      </c>
      <c r="B290" t="s">
        <v>1110</v>
      </c>
      <c r="C290" t="s">
        <v>1110</v>
      </c>
      <c r="D290" t="s">
        <v>1111</v>
      </c>
      <c r="E290" t="s">
        <v>1112</v>
      </c>
      <c r="F290" t="s">
        <v>95</v>
      </c>
      <c r="G290" s="7">
        <v>42110</v>
      </c>
      <c r="H290" t="s">
        <v>96</v>
      </c>
      <c r="J290" s="7">
        <v>42201</v>
      </c>
      <c r="K290" t="s">
        <v>80</v>
      </c>
      <c r="L290" t="s">
        <v>72</v>
      </c>
      <c r="N290" t="s">
        <v>81</v>
      </c>
      <c r="O290" t="s">
        <v>1103</v>
      </c>
    </row>
    <row r="291" spans="1:15" hidden="1" x14ac:dyDescent="0.25">
      <c r="A291" t="s">
        <v>1113</v>
      </c>
      <c r="B291" t="s">
        <v>1113</v>
      </c>
      <c r="C291" t="s">
        <v>1113</v>
      </c>
      <c r="D291" t="s">
        <v>1114</v>
      </c>
      <c r="E291" t="s">
        <v>1115</v>
      </c>
      <c r="F291" t="s">
        <v>95</v>
      </c>
      <c r="G291" s="7">
        <v>42117</v>
      </c>
      <c r="H291" t="s">
        <v>96</v>
      </c>
      <c r="J291" s="7">
        <v>42207</v>
      </c>
      <c r="K291" t="s">
        <v>80</v>
      </c>
      <c r="L291" t="s">
        <v>72</v>
      </c>
      <c r="N291" t="s">
        <v>81</v>
      </c>
      <c r="O291" t="s">
        <v>1103</v>
      </c>
    </row>
    <row r="292" spans="1:15" hidden="1" x14ac:dyDescent="0.25">
      <c r="A292" t="s">
        <v>1116</v>
      </c>
      <c r="B292" t="s">
        <v>1116</v>
      </c>
      <c r="C292" t="s">
        <v>1116</v>
      </c>
      <c r="D292" t="s">
        <v>1117</v>
      </c>
      <c r="E292" t="s">
        <v>1118</v>
      </c>
      <c r="F292" t="s">
        <v>95</v>
      </c>
      <c r="G292" s="7">
        <v>42166</v>
      </c>
      <c r="H292" t="s">
        <v>96</v>
      </c>
      <c r="J292" s="7">
        <v>42317</v>
      </c>
      <c r="K292" t="s">
        <v>80</v>
      </c>
      <c r="L292" t="s">
        <v>72</v>
      </c>
      <c r="N292" t="s">
        <v>81</v>
      </c>
      <c r="O292" t="s">
        <v>1103</v>
      </c>
    </row>
    <row r="293" spans="1:15" hidden="1" x14ac:dyDescent="0.25">
      <c r="A293" t="s">
        <v>1119</v>
      </c>
      <c r="B293" t="s">
        <v>1119</v>
      </c>
      <c r="C293" t="s">
        <v>1119</v>
      </c>
      <c r="D293" t="s">
        <v>1120</v>
      </c>
      <c r="E293" t="s">
        <v>1121</v>
      </c>
      <c r="F293" t="s">
        <v>95</v>
      </c>
      <c r="G293" s="7">
        <v>42202</v>
      </c>
      <c r="H293" t="s">
        <v>96</v>
      </c>
      <c r="J293" s="7">
        <v>42387</v>
      </c>
      <c r="K293" t="s">
        <v>80</v>
      </c>
      <c r="L293" t="s">
        <v>72</v>
      </c>
      <c r="N293" t="s">
        <v>81</v>
      </c>
      <c r="O293" t="s">
        <v>1103</v>
      </c>
    </row>
    <row r="294" spans="1:15" hidden="1" x14ac:dyDescent="0.25">
      <c r="A294" t="s">
        <v>1122</v>
      </c>
      <c r="B294" t="s">
        <v>1122</v>
      </c>
      <c r="C294" t="s">
        <v>1122</v>
      </c>
      <c r="D294" t="s">
        <v>1123</v>
      </c>
      <c r="E294" t="s">
        <v>1124</v>
      </c>
      <c r="F294" t="s">
        <v>95</v>
      </c>
      <c r="G294" s="7">
        <v>42208</v>
      </c>
      <c r="H294" t="s">
        <v>96</v>
      </c>
      <c r="J294" s="7">
        <v>42394</v>
      </c>
      <c r="K294" t="s">
        <v>80</v>
      </c>
      <c r="L294" t="s">
        <v>72</v>
      </c>
      <c r="N294" t="s">
        <v>81</v>
      </c>
      <c r="O294" t="s">
        <v>1103</v>
      </c>
    </row>
    <row r="295" spans="1:15" hidden="1" x14ac:dyDescent="0.25">
      <c r="A295" t="s">
        <v>1125</v>
      </c>
      <c r="B295" t="s">
        <v>1125</v>
      </c>
      <c r="C295" t="s">
        <v>1125</v>
      </c>
      <c r="D295" t="s">
        <v>1126</v>
      </c>
      <c r="E295" t="s">
        <v>1127</v>
      </c>
      <c r="F295" t="s">
        <v>95</v>
      </c>
      <c r="G295" s="7">
        <v>42241</v>
      </c>
      <c r="H295" t="s">
        <v>96</v>
      </c>
      <c r="J295" s="7">
        <v>42425</v>
      </c>
      <c r="K295" t="s">
        <v>80</v>
      </c>
      <c r="L295" t="s">
        <v>72</v>
      </c>
      <c r="N295" t="s">
        <v>81</v>
      </c>
      <c r="O295" t="s">
        <v>1103</v>
      </c>
    </row>
    <row r="296" spans="1:15" hidden="1" x14ac:dyDescent="0.25">
      <c r="A296" t="s">
        <v>1128</v>
      </c>
      <c r="B296" t="s">
        <v>1128</v>
      </c>
      <c r="C296" t="s">
        <v>1128</v>
      </c>
      <c r="D296" t="s">
        <v>1129</v>
      </c>
      <c r="E296" t="s">
        <v>1130</v>
      </c>
      <c r="F296" t="s">
        <v>95</v>
      </c>
      <c r="G296" s="7">
        <v>42514</v>
      </c>
      <c r="H296" t="s">
        <v>96</v>
      </c>
      <c r="J296" s="7">
        <v>42691</v>
      </c>
      <c r="K296" t="s">
        <v>80</v>
      </c>
      <c r="L296" t="s">
        <v>72</v>
      </c>
      <c r="N296" t="s">
        <v>81</v>
      </c>
      <c r="O296" t="s">
        <v>1103</v>
      </c>
    </row>
    <row r="297" spans="1:15" hidden="1" x14ac:dyDescent="0.25">
      <c r="A297" t="s">
        <v>1131</v>
      </c>
      <c r="B297" t="s">
        <v>1131</v>
      </c>
      <c r="C297" t="s">
        <v>1131</v>
      </c>
      <c r="D297" t="s">
        <v>1132</v>
      </c>
      <c r="E297" t="s">
        <v>1133</v>
      </c>
      <c r="F297" t="s">
        <v>95</v>
      </c>
      <c r="G297" s="7">
        <v>43000</v>
      </c>
      <c r="H297" t="s">
        <v>106</v>
      </c>
      <c r="J297" s="7"/>
      <c r="K297" t="s">
        <v>80</v>
      </c>
      <c r="L297" t="s">
        <v>101</v>
      </c>
      <c r="N297" t="s">
        <v>107</v>
      </c>
      <c r="O297" t="s">
        <v>1134</v>
      </c>
    </row>
    <row r="298" spans="1:15" hidden="1" x14ac:dyDescent="0.25">
      <c r="A298" t="s">
        <v>1135</v>
      </c>
      <c r="B298" t="s">
        <v>1135</v>
      </c>
      <c r="C298" t="s">
        <v>1135</v>
      </c>
      <c r="D298" t="s">
        <v>1136</v>
      </c>
      <c r="E298" t="s">
        <v>1137</v>
      </c>
      <c r="F298" t="s">
        <v>95</v>
      </c>
      <c r="G298" s="7">
        <v>41541</v>
      </c>
      <c r="H298" t="s">
        <v>96</v>
      </c>
      <c r="J298" s="7"/>
      <c r="K298" t="s">
        <v>80</v>
      </c>
      <c r="L298" t="s">
        <v>101</v>
      </c>
      <c r="N298" t="s">
        <v>97</v>
      </c>
      <c r="O298" t="s">
        <v>1138</v>
      </c>
    </row>
    <row r="299" spans="1:15" hidden="1" x14ac:dyDescent="0.25">
      <c r="A299" t="s">
        <v>1139</v>
      </c>
      <c r="B299" t="s">
        <v>1139</v>
      </c>
      <c r="C299" t="s">
        <v>1139</v>
      </c>
      <c r="D299" t="s">
        <v>1140</v>
      </c>
      <c r="E299" t="s">
        <v>1141</v>
      </c>
      <c r="F299" t="s">
        <v>95</v>
      </c>
      <c r="G299" s="7">
        <v>38709</v>
      </c>
      <c r="H299" t="s">
        <v>79</v>
      </c>
      <c r="J299" s="7">
        <v>39511</v>
      </c>
      <c r="K299" t="s">
        <v>80</v>
      </c>
      <c r="L299" t="s">
        <v>72</v>
      </c>
      <c r="N299" t="s">
        <v>97</v>
      </c>
    </row>
    <row r="300" spans="1:15" hidden="1" x14ac:dyDescent="0.25">
      <c r="A300" t="s">
        <v>1142</v>
      </c>
      <c r="B300" t="s">
        <v>1142</v>
      </c>
      <c r="C300" t="s">
        <v>1142</v>
      </c>
      <c r="D300" t="s">
        <v>1143</v>
      </c>
      <c r="E300" t="s">
        <v>1144</v>
      </c>
      <c r="F300" t="s">
        <v>95</v>
      </c>
      <c r="G300" s="7">
        <v>41883</v>
      </c>
      <c r="H300" t="s">
        <v>79</v>
      </c>
      <c r="J300" s="7">
        <v>42398</v>
      </c>
      <c r="K300" t="s">
        <v>80</v>
      </c>
      <c r="L300" t="s">
        <v>72</v>
      </c>
      <c r="N300" t="s">
        <v>97</v>
      </c>
      <c r="O300" t="s">
        <v>1145</v>
      </c>
    </row>
    <row r="301" spans="1:15" hidden="1" x14ac:dyDescent="0.25">
      <c r="A301" t="s">
        <v>1146</v>
      </c>
      <c r="B301" t="s">
        <v>1146</v>
      </c>
      <c r="C301" t="s">
        <v>1146</v>
      </c>
      <c r="D301" t="s">
        <v>1147</v>
      </c>
      <c r="E301" t="s">
        <v>1148</v>
      </c>
      <c r="F301" t="s">
        <v>95</v>
      </c>
      <c r="G301" s="7">
        <v>40203</v>
      </c>
      <c r="H301" t="s">
        <v>96</v>
      </c>
      <c r="J301" s="7">
        <v>40924</v>
      </c>
      <c r="K301" t="s">
        <v>71</v>
      </c>
      <c r="L301" t="s">
        <v>72</v>
      </c>
      <c r="N301" t="s">
        <v>97</v>
      </c>
    </row>
    <row r="302" spans="1:15" hidden="1" x14ac:dyDescent="0.25">
      <c r="A302" t="s">
        <v>1149</v>
      </c>
      <c r="B302" t="s">
        <v>1149</v>
      </c>
      <c r="C302" t="s">
        <v>1149</v>
      </c>
      <c r="D302" t="s">
        <v>1150</v>
      </c>
      <c r="E302" t="s">
        <v>1151</v>
      </c>
      <c r="F302" t="s">
        <v>95</v>
      </c>
      <c r="G302" s="7">
        <v>40359</v>
      </c>
      <c r="H302" t="s">
        <v>79</v>
      </c>
      <c r="J302" s="7">
        <v>42027</v>
      </c>
      <c r="K302" t="s">
        <v>71</v>
      </c>
      <c r="L302" t="s">
        <v>72</v>
      </c>
      <c r="M302" t="s">
        <v>73</v>
      </c>
      <c r="N302" t="s">
        <v>235</v>
      </c>
      <c r="O302" t="s">
        <v>1152</v>
      </c>
    </row>
    <row r="303" spans="1:15" hidden="1" x14ac:dyDescent="0.25">
      <c r="A303" t="s">
        <v>1153</v>
      </c>
      <c r="B303" t="s">
        <v>1153</v>
      </c>
      <c r="C303" t="s">
        <v>1153</v>
      </c>
      <c r="D303" t="s">
        <v>1154</v>
      </c>
      <c r="E303" t="s">
        <v>1155</v>
      </c>
      <c r="F303" t="s">
        <v>95</v>
      </c>
      <c r="G303" s="7">
        <v>40847</v>
      </c>
      <c r="H303" t="s">
        <v>96</v>
      </c>
      <c r="J303" s="7">
        <v>40876</v>
      </c>
      <c r="K303" t="s">
        <v>80</v>
      </c>
      <c r="L303" t="s">
        <v>72</v>
      </c>
      <c r="M303" t="s">
        <v>73</v>
      </c>
      <c r="N303" t="s">
        <v>235</v>
      </c>
      <c r="O303" t="s">
        <v>1156</v>
      </c>
    </row>
    <row r="304" spans="1:15" hidden="1" x14ac:dyDescent="0.25">
      <c r="A304" t="s">
        <v>1157</v>
      </c>
      <c r="B304" t="s">
        <v>1157</v>
      </c>
      <c r="C304" t="s">
        <v>1157</v>
      </c>
      <c r="D304" t="s">
        <v>1158</v>
      </c>
      <c r="E304" t="s">
        <v>1159</v>
      </c>
      <c r="F304" t="s">
        <v>95</v>
      </c>
      <c r="G304" s="7">
        <v>42970</v>
      </c>
      <c r="J304" s="7">
        <v>43017</v>
      </c>
      <c r="K304" t="s">
        <v>80</v>
      </c>
      <c r="L304" t="s">
        <v>72</v>
      </c>
      <c r="M304" t="s">
        <v>73</v>
      </c>
      <c r="N304" t="s">
        <v>235</v>
      </c>
      <c r="O304" t="s">
        <v>1160</v>
      </c>
    </row>
    <row r="305" spans="1:15" hidden="1" x14ac:dyDescent="0.25">
      <c r="A305" t="s">
        <v>1161</v>
      </c>
      <c r="B305" t="s">
        <v>1161</v>
      </c>
      <c r="C305" t="s">
        <v>1161</v>
      </c>
      <c r="D305" t="s">
        <v>1162</v>
      </c>
      <c r="E305" t="s">
        <v>1163</v>
      </c>
      <c r="F305" t="s">
        <v>95</v>
      </c>
      <c r="G305" s="7">
        <v>43112</v>
      </c>
      <c r="J305" s="7">
        <v>43171</v>
      </c>
      <c r="K305" t="s">
        <v>80</v>
      </c>
      <c r="L305" t="s">
        <v>72</v>
      </c>
      <c r="M305" t="s">
        <v>73</v>
      </c>
      <c r="N305" t="s">
        <v>235</v>
      </c>
      <c r="O305" t="s">
        <v>1160</v>
      </c>
    </row>
    <row r="306" spans="1:15" hidden="1" x14ac:dyDescent="0.25">
      <c r="A306" t="s">
        <v>1164</v>
      </c>
      <c r="B306" t="s">
        <v>1164</v>
      </c>
      <c r="C306" t="s">
        <v>1164</v>
      </c>
      <c r="D306" t="s">
        <v>1165</v>
      </c>
      <c r="E306" t="s">
        <v>1166</v>
      </c>
      <c r="F306" t="s">
        <v>95</v>
      </c>
      <c r="G306" s="7">
        <v>43329</v>
      </c>
      <c r="J306" s="7"/>
      <c r="K306" t="s">
        <v>80</v>
      </c>
      <c r="L306" t="s">
        <v>101</v>
      </c>
      <c r="M306" t="s">
        <v>73</v>
      </c>
      <c r="N306" t="s">
        <v>235</v>
      </c>
      <c r="O306" t="s">
        <v>1160</v>
      </c>
    </row>
    <row r="307" spans="1:15" hidden="1" x14ac:dyDescent="0.25">
      <c r="A307" t="s">
        <v>1167</v>
      </c>
      <c r="B307" t="s">
        <v>1167</v>
      </c>
      <c r="C307" t="s">
        <v>1167</v>
      </c>
      <c r="D307" t="s">
        <v>1154</v>
      </c>
      <c r="E307" t="s">
        <v>1155</v>
      </c>
      <c r="F307" t="s">
        <v>95</v>
      </c>
      <c r="G307" s="7">
        <v>40851</v>
      </c>
      <c r="H307" t="s">
        <v>96</v>
      </c>
      <c r="J307" s="7">
        <v>41152</v>
      </c>
      <c r="K307" t="s">
        <v>80</v>
      </c>
      <c r="L307" t="s">
        <v>72</v>
      </c>
      <c r="M307" t="s">
        <v>73</v>
      </c>
      <c r="N307" t="s">
        <v>235</v>
      </c>
      <c r="O307" t="s">
        <v>1168</v>
      </c>
    </row>
    <row r="308" spans="1:15" hidden="1" x14ac:dyDescent="0.25">
      <c r="A308" t="s">
        <v>1169</v>
      </c>
      <c r="B308" t="s">
        <v>1169</v>
      </c>
      <c r="C308" t="s">
        <v>1169</v>
      </c>
      <c r="D308" t="s">
        <v>1154</v>
      </c>
      <c r="E308" t="s">
        <v>1155</v>
      </c>
      <c r="F308" t="s">
        <v>95</v>
      </c>
      <c r="G308" s="7">
        <v>41220</v>
      </c>
      <c r="H308" t="s">
        <v>96</v>
      </c>
      <c r="J308" s="7">
        <v>41345</v>
      </c>
      <c r="K308" t="s">
        <v>80</v>
      </c>
      <c r="L308" t="s">
        <v>72</v>
      </c>
      <c r="M308" t="s">
        <v>73</v>
      </c>
      <c r="N308" t="s">
        <v>235</v>
      </c>
      <c r="O308" t="s">
        <v>1170</v>
      </c>
    </row>
    <row r="309" spans="1:15" hidden="1" x14ac:dyDescent="0.25">
      <c r="A309" t="s">
        <v>1171</v>
      </c>
      <c r="B309" t="s">
        <v>1171</v>
      </c>
      <c r="C309" t="s">
        <v>1171</v>
      </c>
      <c r="D309" t="s">
        <v>1154</v>
      </c>
      <c r="E309" t="s">
        <v>1155</v>
      </c>
      <c r="F309" t="s">
        <v>95</v>
      </c>
      <c r="G309" s="7">
        <v>41586</v>
      </c>
      <c r="H309" t="s">
        <v>1172</v>
      </c>
      <c r="J309" s="7">
        <v>41768</v>
      </c>
      <c r="K309" t="s">
        <v>80</v>
      </c>
      <c r="L309" t="s">
        <v>72</v>
      </c>
      <c r="M309" t="s">
        <v>73</v>
      </c>
      <c r="N309" t="s">
        <v>235</v>
      </c>
      <c r="O309" t="s">
        <v>1160</v>
      </c>
    </row>
    <row r="310" spans="1:15" hidden="1" x14ac:dyDescent="0.25">
      <c r="A310" t="s">
        <v>1173</v>
      </c>
      <c r="B310" t="s">
        <v>1173</v>
      </c>
      <c r="C310" t="s">
        <v>1173</v>
      </c>
      <c r="D310" t="s">
        <v>1154</v>
      </c>
      <c r="E310" t="s">
        <v>1155</v>
      </c>
      <c r="F310" t="s">
        <v>95</v>
      </c>
      <c r="G310" s="7">
        <v>41794</v>
      </c>
      <c r="H310" t="s">
        <v>1172</v>
      </c>
      <c r="J310" s="7">
        <v>41830</v>
      </c>
      <c r="K310" t="s">
        <v>80</v>
      </c>
      <c r="L310" t="s">
        <v>72</v>
      </c>
      <c r="M310" t="s">
        <v>73</v>
      </c>
      <c r="N310" t="s">
        <v>235</v>
      </c>
      <c r="O310" t="s">
        <v>1160</v>
      </c>
    </row>
    <row r="311" spans="1:15" hidden="1" x14ac:dyDescent="0.25">
      <c r="A311" t="s">
        <v>1174</v>
      </c>
      <c r="B311" t="s">
        <v>1174</v>
      </c>
      <c r="C311" t="s">
        <v>1174</v>
      </c>
      <c r="D311" t="s">
        <v>1154</v>
      </c>
      <c r="E311" t="s">
        <v>1155</v>
      </c>
      <c r="F311" t="s">
        <v>95</v>
      </c>
      <c r="G311" s="7">
        <v>41990</v>
      </c>
      <c r="H311" t="s">
        <v>1172</v>
      </c>
      <c r="J311" s="7">
        <v>42145</v>
      </c>
      <c r="K311" t="s">
        <v>80</v>
      </c>
      <c r="L311" t="s">
        <v>72</v>
      </c>
      <c r="M311" t="s">
        <v>73</v>
      </c>
      <c r="N311" t="s">
        <v>235</v>
      </c>
      <c r="O311" t="s">
        <v>1160</v>
      </c>
    </row>
    <row r="312" spans="1:15" hidden="1" x14ac:dyDescent="0.25">
      <c r="A312" t="s">
        <v>1175</v>
      </c>
      <c r="B312" t="s">
        <v>1175</v>
      </c>
      <c r="C312" t="s">
        <v>1175</v>
      </c>
      <c r="D312" t="s">
        <v>1154</v>
      </c>
      <c r="E312" t="s">
        <v>1155</v>
      </c>
      <c r="F312" t="s">
        <v>95</v>
      </c>
      <c r="G312" s="7">
        <v>42160</v>
      </c>
      <c r="H312" t="s">
        <v>1172</v>
      </c>
      <c r="J312" s="7">
        <v>42347</v>
      </c>
      <c r="K312" t="s">
        <v>80</v>
      </c>
      <c r="L312" t="s">
        <v>72</v>
      </c>
      <c r="M312" t="s">
        <v>73</v>
      </c>
      <c r="N312" t="s">
        <v>235</v>
      </c>
      <c r="O312" t="s">
        <v>1160</v>
      </c>
    </row>
    <row r="313" spans="1:15" hidden="1" x14ac:dyDescent="0.25">
      <c r="A313" t="s">
        <v>1176</v>
      </c>
      <c r="B313" t="s">
        <v>1176</v>
      </c>
      <c r="C313" t="s">
        <v>1176</v>
      </c>
      <c r="D313" t="s">
        <v>1177</v>
      </c>
      <c r="E313" t="s">
        <v>1178</v>
      </c>
      <c r="F313" t="s">
        <v>95</v>
      </c>
      <c r="G313" s="7">
        <v>42445</v>
      </c>
      <c r="J313" s="7">
        <v>42529</v>
      </c>
      <c r="K313" t="s">
        <v>80</v>
      </c>
      <c r="L313" t="s">
        <v>72</v>
      </c>
      <c r="M313" t="s">
        <v>73</v>
      </c>
      <c r="N313" t="s">
        <v>235</v>
      </c>
      <c r="O313" t="s">
        <v>1160</v>
      </c>
    </row>
    <row r="314" spans="1:15" hidden="1" x14ac:dyDescent="0.25">
      <c r="A314" t="s">
        <v>1179</v>
      </c>
      <c r="B314" t="s">
        <v>1179</v>
      </c>
      <c r="C314" t="s">
        <v>1179</v>
      </c>
      <c r="D314" t="s">
        <v>1180</v>
      </c>
      <c r="E314" t="s">
        <v>1181</v>
      </c>
      <c r="F314" t="s">
        <v>95</v>
      </c>
      <c r="G314" s="7">
        <v>42816</v>
      </c>
      <c r="J314" s="7">
        <v>42901</v>
      </c>
      <c r="K314" t="s">
        <v>80</v>
      </c>
      <c r="L314" t="s">
        <v>72</v>
      </c>
      <c r="M314" t="s">
        <v>73</v>
      </c>
      <c r="N314" t="s">
        <v>235</v>
      </c>
      <c r="O314" t="s">
        <v>1160</v>
      </c>
    </row>
    <row r="315" spans="1:15" hidden="1" x14ac:dyDescent="0.25">
      <c r="A315" t="s">
        <v>1182</v>
      </c>
      <c r="B315" t="s">
        <v>1182</v>
      </c>
      <c r="C315" t="s">
        <v>1182</v>
      </c>
      <c r="D315" t="s">
        <v>1183</v>
      </c>
      <c r="E315" t="s">
        <v>1184</v>
      </c>
      <c r="F315" t="s">
        <v>95</v>
      </c>
      <c r="G315" s="7">
        <v>42909</v>
      </c>
      <c r="H315" t="s">
        <v>106</v>
      </c>
      <c r="J315" s="7"/>
      <c r="K315" t="s">
        <v>80</v>
      </c>
      <c r="L315" t="s">
        <v>101</v>
      </c>
      <c r="N315" t="s">
        <v>107</v>
      </c>
      <c r="O315" t="s">
        <v>1185</v>
      </c>
    </row>
    <row r="316" spans="1:15" hidden="1" x14ac:dyDescent="0.25">
      <c r="A316" t="s">
        <v>1186</v>
      </c>
      <c r="B316" t="s">
        <v>1186</v>
      </c>
      <c r="C316" t="s">
        <v>1186</v>
      </c>
      <c r="D316" t="s">
        <v>1187</v>
      </c>
      <c r="E316" t="s">
        <v>1188</v>
      </c>
      <c r="F316" t="s">
        <v>95</v>
      </c>
      <c r="G316" s="7">
        <v>43090</v>
      </c>
      <c r="H316" t="s">
        <v>96</v>
      </c>
      <c r="J316" s="7"/>
      <c r="K316" t="s">
        <v>80</v>
      </c>
      <c r="L316" t="s">
        <v>101</v>
      </c>
      <c r="N316" t="s">
        <v>107</v>
      </c>
      <c r="O316" t="s">
        <v>1189</v>
      </c>
    </row>
    <row r="317" spans="1:15" hidden="1" x14ac:dyDescent="0.25">
      <c r="A317" t="s">
        <v>1190</v>
      </c>
      <c r="B317" t="s">
        <v>1190</v>
      </c>
      <c r="C317" t="s">
        <v>1190</v>
      </c>
      <c r="D317" t="s">
        <v>1191</v>
      </c>
      <c r="E317" t="s">
        <v>1192</v>
      </c>
      <c r="F317" t="s">
        <v>95</v>
      </c>
      <c r="G317" s="7">
        <v>42066</v>
      </c>
      <c r="H317" t="s">
        <v>96</v>
      </c>
      <c r="J317" s="7"/>
      <c r="K317" t="s">
        <v>80</v>
      </c>
      <c r="L317" t="s">
        <v>101</v>
      </c>
      <c r="N317" t="s">
        <v>97</v>
      </c>
      <c r="O317" t="s">
        <v>1193</v>
      </c>
    </row>
    <row r="318" spans="1:15" ht="30" hidden="1" x14ac:dyDescent="0.25">
      <c r="A318" t="s">
        <v>1194</v>
      </c>
      <c r="B318" t="s">
        <v>1194</v>
      </c>
      <c r="C318" t="s">
        <v>1194</v>
      </c>
      <c r="D318" t="s">
        <v>1195</v>
      </c>
      <c r="E318" s="9" t="s">
        <v>1196</v>
      </c>
      <c r="F318" t="s">
        <v>95</v>
      </c>
      <c r="G318" s="7">
        <v>42072</v>
      </c>
      <c r="H318" t="s">
        <v>96</v>
      </c>
      <c r="J318" s="7">
        <v>43006</v>
      </c>
      <c r="K318" t="s">
        <v>80</v>
      </c>
      <c r="L318" t="s">
        <v>72</v>
      </c>
      <c r="N318" t="s">
        <v>81</v>
      </c>
      <c r="O318" t="s">
        <v>1193</v>
      </c>
    </row>
    <row r="319" spans="1:15" hidden="1" x14ac:dyDescent="0.25">
      <c r="A319" t="s">
        <v>1197</v>
      </c>
      <c r="B319" t="s">
        <v>1197</v>
      </c>
      <c r="C319" t="s">
        <v>1197</v>
      </c>
      <c r="D319" t="s">
        <v>1198</v>
      </c>
      <c r="E319" t="s">
        <v>1199</v>
      </c>
      <c r="F319" t="s">
        <v>95</v>
      </c>
      <c r="G319" s="7">
        <v>41732</v>
      </c>
      <c r="H319" t="s">
        <v>96</v>
      </c>
      <c r="J319" s="7">
        <v>42018</v>
      </c>
      <c r="K319" t="s">
        <v>80</v>
      </c>
      <c r="L319" t="s">
        <v>72</v>
      </c>
      <c r="N319" t="s">
        <v>81</v>
      </c>
      <c r="O319" t="s">
        <v>1103</v>
      </c>
    </row>
    <row r="320" spans="1:15" hidden="1" x14ac:dyDescent="0.25">
      <c r="A320" t="s">
        <v>1200</v>
      </c>
      <c r="B320" t="s">
        <v>1200</v>
      </c>
      <c r="C320" t="s">
        <v>1200</v>
      </c>
      <c r="D320" t="s">
        <v>1201</v>
      </c>
      <c r="E320" t="s">
        <v>1202</v>
      </c>
      <c r="F320" t="s">
        <v>95</v>
      </c>
      <c r="G320" s="7">
        <v>38713</v>
      </c>
      <c r="H320" t="s">
        <v>79</v>
      </c>
      <c r="J320" s="7"/>
      <c r="K320" t="s">
        <v>71</v>
      </c>
      <c r="L320" t="s">
        <v>101</v>
      </c>
      <c r="N320" t="s">
        <v>97</v>
      </c>
      <c r="O320" t="s">
        <v>1203</v>
      </c>
    </row>
    <row r="321" spans="1:15" hidden="1" x14ac:dyDescent="0.25">
      <c r="A321" t="s">
        <v>1204</v>
      </c>
      <c r="B321" t="s">
        <v>1204</v>
      </c>
      <c r="C321" t="s">
        <v>1204</v>
      </c>
      <c r="D321" t="s">
        <v>1205</v>
      </c>
      <c r="E321" t="s">
        <v>1206</v>
      </c>
      <c r="F321" t="s">
        <v>95</v>
      </c>
      <c r="G321" s="7">
        <v>42824</v>
      </c>
      <c r="H321" t="s">
        <v>96</v>
      </c>
      <c r="J321" s="7">
        <v>43133</v>
      </c>
      <c r="K321" t="s">
        <v>80</v>
      </c>
      <c r="L321" t="s">
        <v>72</v>
      </c>
      <c r="N321" t="s">
        <v>107</v>
      </c>
      <c r="O321" t="s">
        <v>589</v>
      </c>
    </row>
    <row r="322" spans="1:15" hidden="1" x14ac:dyDescent="0.25">
      <c r="A322" t="s">
        <v>1207</v>
      </c>
      <c r="B322" t="s">
        <v>1207</v>
      </c>
      <c r="C322" t="s">
        <v>1207</v>
      </c>
      <c r="D322" t="s">
        <v>1205</v>
      </c>
      <c r="E322" t="s">
        <v>1208</v>
      </c>
      <c r="F322" t="s">
        <v>95</v>
      </c>
      <c r="G322" s="7">
        <v>42916</v>
      </c>
      <c r="H322" t="s">
        <v>106</v>
      </c>
      <c r="J322" s="7"/>
      <c r="K322" t="s">
        <v>80</v>
      </c>
      <c r="L322" t="s">
        <v>101</v>
      </c>
      <c r="N322" t="s">
        <v>107</v>
      </c>
      <c r="O322" t="s">
        <v>589</v>
      </c>
    </row>
    <row r="323" spans="1:15" hidden="1" x14ac:dyDescent="0.25">
      <c r="A323" t="s">
        <v>1209</v>
      </c>
      <c r="B323" t="s">
        <v>1209</v>
      </c>
      <c r="C323" t="s">
        <v>1209</v>
      </c>
      <c r="D323" t="s">
        <v>1210</v>
      </c>
      <c r="E323" t="s">
        <v>1211</v>
      </c>
      <c r="F323" t="s">
        <v>95</v>
      </c>
      <c r="G323" s="7">
        <v>41061</v>
      </c>
      <c r="H323" t="s">
        <v>96</v>
      </c>
      <c r="J323" s="7">
        <v>41445</v>
      </c>
      <c r="K323" t="s">
        <v>80</v>
      </c>
      <c r="L323" t="s">
        <v>72</v>
      </c>
      <c r="N323" t="s">
        <v>258</v>
      </c>
      <c r="O323" t="s">
        <v>1212</v>
      </c>
    </row>
    <row r="324" spans="1:15" hidden="1" x14ac:dyDescent="0.25">
      <c r="A324" t="s">
        <v>1213</v>
      </c>
      <c r="B324" t="s">
        <v>1213</v>
      </c>
      <c r="C324" t="s">
        <v>1213</v>
      </c>
      <c r="D324" t="s">
        <v>1214</v>
      </c>
      <c r="E324" t="s">
        <v>1215</v>
      </c>
      <c r="F324" t="s">
        <v>95</v>
      </c>
      <c r="G324" s="7">
        <v>41675</v>
      </c>
      <c r="H324" t="s">
        <v>96</v>
      </c>
      <c r="J324" s="7">
        <v>41704</v>
      </c>
      <c r="K324" t="s">
        <v>80</v>
      </c>
      <c r="L324" t="s">
        <v>72</v>
      </c>
      <c r="N324" t="s">
        <v>97</v>
      </c>
    </row>
    <row r="325" spans="1:15" hidden="1" x14ac:dyDescent="0.25">
      <c r="A325" t="s">
        <v>1216</v>
      </c>
      <c r="B325" t="s">
        <v>1216</v>
      </c>
      <c r="C325" t="s">
        <v>1216</v>
      </c>
      <c r="D325" t="s">
        <v>1217</v>
      </c>
      <c r="E325" t="s">
        <v>1218</v>
      </c>
      <c r="F325" t="s">
        <v>95</v>
      </c>
      <c r="G325" s="7">
        <v>42037</v>
      </c>
      <c r="H325" t="s">
        <v>96</v>
      </c>
      <c r="J325" s="7">
        <v>43004</v>
      </c>
      <c r="K325" t="s">
        <v>80</v>
      </c>
      <c r="L325" t="s">
        <v>72</v>
      </c>
      <c r="N325" t="s">
        <v>81</v>
      </c>
      <c r="O325" t="s">
        <v>1219</v>
      </c>
    </row>
    <row r="326" spans="1:15" hidden="1" x14ac:dyDescent="0.25">
      <c r="A326" t="s">
        <v>1220</v>
      </c>
      <c r="B326" t="s">
        <v>1220</v>
      </c>
      <c r="C326" t="s">
        <v>1220</v>
      </c>
      <c r="D326" t="s">
        <v>1221</v>
      </c>
      <c r="E326" t="s">
        <v>1222</v>
      </c>
      <c r="F326" t="s">
        <v>95</v>
      </c>
      <c r="G326" s="7">
        <v>42908</v>
      </c>
      <c r="H326" t="s">
        <v>106</v>
      </c>
      <c r="J326" s="7"/>
      <c r="K326" t="s">
        <v>80</v>
      </c>
      <c r="L326" t="s">
        <v>101</v>
      </c>
      <c r="N326" t="s">
        <v>107</v>
      </c>
      <c r="O326" t="s">
        <v>1223</v>
      </c>
    </row>
    <row r="327" spans="1:15" hidden="1" x14ac:dyDescent="0.25">
      <c r="A327" t="s">
        <v>1224</v>
      </c>
      <c r="B327" t="s">
        <v>1224</v>
      </c>
      <c r="C327" t="s">
        <v>1224</v>
      </c>
      <c r="D327" t="s">
        <v>1225</v>
      </c>
      <c r="E327" t="s">
        <v>1226</v>
      </c>
      <c r="F327" t="s">
        <v>95</v>
      </c>
      <c r="G327" s="7">
        <v>43027</v>
      </c>
      <c r="H327" t="s">
        <v>106</v>
      </c>
      <c r="J327" s="7"/>
      <c r="K327" t="s">
        <v>80</v>
      </c>
      <c r="L327" t="s">
        <v>101</v>
      </c>
      <c r="N327" t="s">
        <v>107</v>
      </c>
      <c r="O327" t="s">
        <v>1227</v>
      </c>
    </row>
    <row r="328" spans="1:15" hidden="1" x14ac:dyDescent="0.25">
      <c r="A328" t="s">
        <v>1228</v>
      </c>
      <c r="B328" t="s">
        <v>1228</v>
      </c>
      <c r="C328" t="s">
        <v>1228</v>
      </c>
      <c r="D328" t="s">
        <v>1229</v>
      </c>
      <c r="E328" t="s">
        <v>1230</v>
      </c>
      <c r="F328" t="s">
        <v>95</v>
      </c>
      <c r="G328" s="7">
        <v>42268</v>
      </c>
      <c r="H328" t="s">
        <v>96</v>
      </c>
      <c r="J328" s="7">
        <v>43006</v>
      </c>
      <c r="K328" t="s">
        <v>80</v>
      </c>
      <c r="L328" t="s">
        <v>72</v>
      </c>
      <c r="N328" t="s">
        <v>81</v>
      </c>
      <c r="O328" t="s">
        <v>1231</v>
      </c>
    </row>
    <row r="329" spans="1:15" ht="30" hidden="1" x14ac:dyDescent="0.25">
      <c r="A329" t="s">
        <v>1232</v>
      </c>
      <c r="B329" t="s">
        <v>1232</v>
      </c>
      <c r="C329" t="s">
        <v>1232</v>
      </c>
      <c r="D329" t="s">
        <v>1233</v>
      </c>
      <c r="E329" s="9" t="s">
        <v>1234</v>
      </c>
      <c r="F329" t="s">
        <v>95</v>
      </c>
      <c r="G329" s="7">
        <v>42081</v>
      </c>
      <c r="H329" t="s">
        <v>96</v>
      </c>
      <c r="J329" s="7">
        <v>42759</v>
      </c>
      <c r="K329" t="s">
        <v>80</v>
      </c>
      <c r="L329" t="s">
        <v>72</v>
      </c>
      <c r="N329" t="s">
        <v>81</v>
      </c>
      <c r="O329" t="s">
        <v>1235</v>
      </c>
    </row>
    <row r="330" spans="1:15" hidden="1" x14ac:dyDescent="0.25">
      <c r="A330" t="s">
        <v>1236</v>
      </c>
      <c r="B330" t="s">
        <v>1236</v>
      </c>
      <c r="C330" t="s">
        <v>1236</v>
      </c>
      <c r="D330" t="s">
        <v>1237</v>
      </c>
      <c r="E330" t="s">
        <v>1238</v>
      </c>
      <c r="F330" t="s">
        <v>95</v>
      </c>
      <c r="G330" s="7">
        <v>38706</v>
      </c>
      <c r="H330" t="s">
        <v>96</v>
      </c>
      <c r="J330" s="7">
        <v>38994</v>
      </c>
      <c r="K330" t="s">
        <v>80</v>
      </c>
      <c r="L330" t="s">
        <v>72</v>
      </c>
      <c r="N330" t="s">
        <v>97</v>
      </c>
    </row>
    <row r="331" spans="1:15" hidden="1" x14ac:dyDescent="0.25">
      <c r="A331" t="s">
        <v>1239</v>
      </c>
      <c r="B331" t="s">
        <v>1239</v>
      </c>
      <c r="C331" t="s">
        <v>1239</v>
      </c>
      <c r="D331" t="s">
        <v>1240</v>
      </c>
      <c r="E331" t="s">
        <v>1241</v>
      </c>
      <c r="F331" t="s">
        <v>95</v>
      </c>
      <c r="G331" s="7">
        <v>43292</v>
      </c>
      <c r="H331" t="s">
        <v>96</v>
      </c>
      <c r="J331" s="7"/>
      <c r="K331" t="s">
        <v>80</v>
      </c>
      <c r="L331" t="s">
        <v>101</v>
      </c>
      <c r="N331" t="s">
        <v>107</v>
      </c>
      <c r="O331" t="s">
        <v>1242</v>
      </c>
    </row>
    <row r="332" spans="1:15" hidden="1" x14ac:dyDescent="0.25">
      <c r="A332" t="s">
        <v>1243</v>
      </c>
      <c r="B332" t="s">
        <v>1243</v>
      </c>
      <c r="C332" t="s">
        <v>1243</v>
      </c>
      <c r="D332" t="s">
        <v>1244</v>
      </c>
      <c r="E332" t="s">
        <v>1245</v>
      </c>
      <c r="F332" t="s">
        <v>95</v>
      </c>
      <c r="G332" s="7">
        <v>38702</v>
      </c>
      <c r="H332" t="s">
        <v>96</v>
      </c>
      <c r="J332" s="7">
        <v>38952</v>
      </c>
      <c r="K332" t="s">
        <v>71</v>
      </c>
      <c r="L332" t="s">
        <v>72</v>
      </c>
      <c r="N332" t="s">
        <v>97</v>
      </c>
    </row>
    <row r="333" spans="1:15" hidden="1" x14ac:dyDescent="0.25">
      <c r="A333" t="s">
        <v>1246</v>
      </c>
      <c r="B333" t="s">
        <v>1246</v>
      </c>
      <c r="C333" t="s">
        <v>1246</v>
      </c>
      <c r="D333" t="s">
        <v>1247</v>
      </c>
      <c r="E333" t="s">
        <v>1248</v>
      </c>
      <c r="F333" t="s">
        <v>95</v>
      </c>
      <c r="G333" s="7">
        <v>40210</v>
      </c>
      <c r="H333" t="s">
        <v>465</v>
      </c>
      <c r="J333" s="7">
        <v>40210</v>
      </c>
      <c r="K333" t="s">
        <v>71</v>
      </c>
      <c r="L333" t="s">
        <v>72</v>
      </c>
      <c r="M333" t="s">
        <v>73</v>
      </c>
      <c r="N333" t="s">
        <v>235</v>
      </c>
      <c r="O333" t="s">
        <v>1249</v>
      </c>
    </row>
    <row r="334" spans="1:15" hidden="1" x14ac:dyDescent="0.25">
      <c r="A334" t="s">
        <v>1250</v>
      </c>
      <c r="B334" t="s">
        <v>1250</v>
      </c>
      <c r="C334" t="s">
        <v>1250</v>
      </c>
      <c r="D334" t="s">
        <v>1251</v>
      </c>
      <c r="E334" t="s">
        <v>1252</v>
      </c>
      <c r="F334" t="s">
        <v>95</v>
      </c>
      <c r="G334" s="7">
        <v>43082</v>
      </c>
      <c r="H334" t="s">
        <v>96</v>
      </c>
      <c r="J334" s="7"/>
      <c r="K334" t="s">
        <v>80</v>
      </c>
      <c r="L334" t="s">
        <v>101</v>
      </c>
      <c r="N334" t="s">
        <v>107</v>
      </c>
      <c r="O334" t="s">
        <v>1253</v>
      </c>
    </row>
    <row r="335" spans="1:15" hidden="1" x14ac:dyDescent="0.25">
      <c r="A335" t="s">
        <v>1254</v>
      </c>
      <c r="B335" t="s">
        <v>1254</v>
      </c>
      <c r="C335" t="s">
        <v>1254</v>
      </c>
      <c r="D335" t="s">
        <v>1255</v>
      </c>
      <c r="E335" t="s">
        <v>1256</v>
      </c>
      <c r="F335" t="s">
        <v>95</v>
      </c>
      <c r="G335" s="7">
        <v>42296</v>
      </c>
      <c r="H335" t="s">
        <v>96</v>
      </c>
      <c r="J335" s="7">
        <v>43000</v>
      </c>
      <c r="K335" t="s">
        <v>80</v>
      </c>
      <c r="L335" t="s">
        <v>72</v>
      </c>
      <c r="N335" t="s">
        <v>81</v>
      </c>
      <c r="O335" t="s">
        <v>1257</v>
      </c>
    </row>
    <row r="336" spans="1:15" hidden="1" x14ac:dyDescent="0.25">
      <c r="A336" t="s">
        <v>1258</v>
      </c>
      <c r="B336" t="s">
        <v>1258</v>
      </c>
      <c r="C336" t="s">
        <v>1258</v>
      </c>
      <c r="D336" t="s">
        <v>1259</v>
      </c>
      <c r="E336" t="s">
        <v>1260</v>
      </c>
      <c r="F336" t="s">
        <v>95</v>
      </c>
      <c r="G336" s="7">
        <v>43039</v>
      </c>
      <c r="H336" t="s">
        <v>106</v>
      </c>
      <c r="J336" s="7"/>
      <c r="K336" t="s">
        <v>80</v>
      </c>
      <c r="L336" t="s">
        <v>101</v>
      </c>
      <c r="N336" t="s">
        <v>107</v>
      </c>
      <c r="O336" t="s">
        <v>1257</v>
      </c>
    </row>
    <row r="337" spans="1:15" hidden="1" x14ac:dyDescent="0.25">
      <c r="A337" t="s">
        <v>1261</v>
      </c>
      <c r="B337" t="s">
        <v>1261</v>
      </c>
      <c r="C337" t="s">
        <v>1261</v>
      </c>
      <c r="D337" t="s">
        <v>1262</v>
      </c>
      <c r="E337" t="s">
        <v>1263</v>
      </c>
      <c r="F337" t="s">
        <v>95</v>
      </c>
      <c r="G337" s="7">
        <v>42591</v>
      </c>
      <c r="H337" t="s">
        <v>96</v>
      </c>
      <c r="J337" s="7"/>
      <c r="K337" t="s">
        <v>80</v>
      </c>
      <c r="L337" t="s">
        <v>101</v>
      </c>
      <c r="N337" t="s">
        <v>81</v>
      </c>
      <c r="O337" t="s">
        <v>1264</v>
      </c>
    </row>
    <row r="338" spans="1:15" hidden="1" x14ac:dyDescent="0.25">
      <c r="A338" t="s">
        <v>1265</v>
      </c>
      <c r="B338" t="s">
        <v>1265</v>
      </c>
      <c r="C338" t="s">
        <v>1265</v>
      </c>
      <c r="D338" t="s">
        <v>1266</v>
      </c>
      <c r="E338" t="s">
        <v>1267</v>
      </c>
      <c r="F338" t="s">
        <v>95</v>
      </c>
      <c r="G338" s="7">
        <v>42389</v>
      </c>
      <c r="H338" t="s">
        <v>96</v>
      </c>
      <c r="J338" s="7"/>
      <c r="K338" t="s">
        <v>80</v>
      </c>
      <c r="L338" t="s">
        <v>101</v>
      </c>
      <c r="N338" t="s">
        <v>81</v>
      </c>
      <c r="O338" t="s">
        <v>593</v>
      </c>
    </row>
    <row r="339" spans="1:15" hidden="1" x14ac:dyDescent="0.25">
      <c r="A339" t="s">
        <v>1268</v>
      </c>
      <c r="B339" t="s">
        <v>1268</v>
      </c>
      <c r="C339" t="s">
        <v>1268</v>
      </c>
      <c r="D339" t="s">
        <v>1269</v>
      </c>
      <c r="E339" t="s">
        <v>1270</v>
      </c>
      <c r="F339" t="s">
        <v>95</v>
      </c>
      <c r="G339" s="7">
        <v>42199</v>
      </c>
      <c r="H339" t="s">
        <v>96</v>
      </c>
      <c r="J339" s="7">
        <v>42999</v>
      </c>
      <c r="K339" t="s">
        <v>80</v>
      </c>
      <c r="L339" t="s">
        <v>72</v>
      </c>
      <c r="M339" t="s">
        <v>73</v>
      </c>
      <c r="N339" t="s">
        <v>81</v>
      </c>
      <c r="O339" t="s">
        <v>593</v>
      </c>
    </row>
    <row r="340" spans="1:15" hidden="1" x14ac:dyDescent="0.25">
      <c r="A340" t="s">
        <v>1271</v>
      </c>
      <c r="B340" t="s">
        <v>1272</v>
      </c>
      <c r="C340" t="s">
        <v>1272</v>
      </c>
      <c r="D340" t="s">
        <v>1273</v>
      </c>
      <c r="E340" t="s">
        <v>1274</v>
      </c>
      <c r="F340" t="s">
        <v>95</v>
      </c>
      <c r="G340" s="7">
        <v>42892</v>
      </c>
      <c r="H340" t="s">
        <v>96</v>
      </c>
      <c r="J340" s="7"/>
      <c r="K340" t="s">
        <v>80</v>
      </c>
      <c r="L340" t="s">
        <v>101</v>
      </c>
      <c r="N340" t="s">
        <v>107</v>
      </c>
      <c r="O340" t="s">
        <v>593</v>
      </c>
    </row>
    <row r="341" spans="1:15" hidden="1" x14ac:dyDescent="0.25">
      <c r="A341" t="s">
        <v>1275</v>
      </c>
      <c r="B341" t="s">
        <v>1275</v>
      </c>
      <c r="C341" t="s">
        <v>1275</v>
      </c>
      <c r="D341" t="s">
        <v>1276</v>
      </c>
      <c r="E341" t="s">
        <v>1277</v>
      </c>
      <c r="F341" t="s">
        <v>95</v>
      </c>
      <c r="G341" s="7">
        <v>39926</v>
      </c>
      <c r="H341" t="s">
        <v>465</v>
      </c>
      <c r="J341" s="7"/>
      <c r="K341" t="s">
        <v>71</v>
      </c>
      <c r="L341" t="s">
        <v>101</v>
      </c>
      <c r="M341" t="s">
        <v>73</v>
      </c>
      <c r="N341" t="s">
        <v>81</v>
      </c>
      <c r="O341" t="s">
        <v>1278</v>
      </c>
    </row>
    <row r="342" spans="1:15" hidden="1" x14ac:dyDescent="0.25">
      <c r="A342" t="s">
        <v>1279</v>
      </c>
      <c r="B342" t="s">
        <v>1279</v>
      </c>
      <c r="C342" t="s">
        <v>1279</v>
      </c>
      <c r="D342" t="s">
        <v>1280</v>
      </c>
      <c r="E342" t="s">
        <v>1281</v>
      </c>
      <c r="F342" t="s">
        <v>95</v>
      </c>
      <c r="G342" s="7">
        <v>42285</v>
      </c>
      <c r="H342" t="s">
        <v>96</v>
      </c>
      <c r="J342" s="7">
        <v>43124</v>
      </c>
      <c r="K342" t="s">
        <v>80</v>
      </c>
      <c r="L342" t="s">
        <v>72</v>
      </c>
      <c r="N342" t="s">
        <v>81</v>
      </c>
      <c r="O342" t="s">
        <v>1278</v>
      </c>
    </row>
    <row r="343" spans="1:15" hidden="1" x14ac:dyDescent="0.25">
      <c r="A343" t="s">
        <v>1282</v>
      </c>
      <c r="B343" t="s">
        <v>1282</v>
      </c>
      <c r="C343" t="s">
        <v>1282</v>
      </c>
      <c r="D343" t="s">
        <v>1283</v>
      </c>
      <c r="E343" t="s">
        <v>1284</v>
      </c>
      <c r="F343" t="s">
        <v>95</v>
      </c>
      <c r="G343" s="7">
        <v>38701</v>
      </c>
      <c r="H343" t="s">
        <v>96</v>
      </c>
      <c r="J343" s="7">
        <v>41088</v>
      </c>
      <c r="K343" t="s">
        <v>71</v>
      </c>
      <c r="L343" t="s">
        <v>72</v>
      </c>
      <c r="N343" t="s">
        <v>97</v>
      </c>
    </row>
    <row r="344" spans="1:15" hidden="1" x14ac:dyDescent="0.25">
      <c r="A344" t="s">
        <v>1285</v>
      </c>
      <c r="B344" t="s">
        <v>1285</v>
      </c>
      <c r="C344" t="s">
        <v>1285</v>
      </c>
      <c r="D344" t="s">
        <v>1286</v>
      </c>
      <c r="E344" t="s">
        <v>1287</v>
      </c>
      <c r="F344" t="s">
        <v>95</v>
      </c>
      <c r="G344" s="7">
        <v>40756</v>
      </c>
      <c r="H344" t="s">
        <v>96</v>
      </c>
      <c r="J344" s="7">
        <v>41029</v>
      </c>
      <c r="K344" t="s">
        <v>80</v>
      </c>
      <c r="L344" t="s">
        <v>72</v>
      </c>
      <c r="N344" t="s">
        <v>97</v>
      </c>
    </row>
    <row r="345" spans="1:15" hidden="1" x14ac:dyDescent="0.25">
      <c r="A345" t="s">
        <v>1288</v>
      </c>
      <c r="B345" t="s">
        <v>1288</v>
      </c>
      <c r="C345" t="s">
        <v>1288</v>
      </c>
      <c r="D345" t="s">
        <v>1289</v>
      </c>
      <c r="E345" t="s">
        <v>1290</v>
      </c>
      <c r="F345" t="s">
        <v>95</v>
      </c>
      <c r="G345" s="7">
        <v>39128</v>
      </c>
      <c r="H345" t="s">
        <v>465</v>
      </c>
      <c r="J345" s="7">
        <v>39645</v>
      </c>
      <c r="K345" t="s">
        <v>71</v>
      </c>
      <c r="L345" t="s">
        <v>72</v>
      </c>
      <c r="N345" t="s">
        <v>97</v>
      </c>
    </row>
    <row r="346" spans="1:15" hidden="1" x14ac:dyDescent="0.25">
      <c r="A346" t="s">
        <v>1291</v>
      </c>
      <c r="B346" t="s">
        <v>1291</v>
      </c>
      <c r="C346" t="s">
        <v>1291</v>
      </c>
      <c r="D346" t="s">
        <v>1292</v>
      </c>
      <c r="E346" t="s">
        <v>1293</v>
      </c>
      <c r="F346" t="s">
        <v>95</v>
      </c>
      <c r="G346" s="7">
        <v>41887</v>
      </c>
      <c r="H346" t="s">
        <v>96</v>
      </c>
      <c r="J346" s="7"/>
      <c r="K346" t="s">
        <v>80</v>
      </c>
      <c r="L346" t="s">
        <v>101</v>
      </c>
      <c r="N346" t="s">
        <v>97</v>
      </c>
      <c r="O346" t="s">
        <v>1294</v>
      </c>
    </row>
    <row r="347" spans="1:15" hidden="1" x14ac:dyDescent="0.25">
      <c r="A347" t="s">
        <v>1295</v>
      </c>
      <c r="B347" t="s">
        <v>1295</v>
      </c>
      <c r="C347" t="s">
        <v>1295</v>
      </c>
      <c r="D347" t="s">
        <v>1296</v>
      </c>
      <c r="E347" t="s">
        <v>1297</v>
      </c>
      <c r="F347" t="s">
        <v>95</v>
      </c>
      <c r="G347" s="7">
        <v>42999</v>
      </c>
      <c r="H347" t="s">
        <v>106</v>
      </c>
      <c r="J347" s="7"/>
      <c r="K347" t="s">
        <v>80</v>
      </c>
      <c r="L347" t="s">
        <v>101</v>
      </c>
      <c r="N347" t="s">
        <v>107</v>
      </c>
      <c r="O347" t="s">
        <v>1298</v>
      </c>
    </row>
    <row r="348" spans="1:15" hidden="1" x14ac:dyDescent="0.25">
      <c r="A348" t="s">
        <v>1299</v>
      </c>
      <c r="B348" t="s">
        <v>1299</v>
      </c>
      <c r="C348" t="s">
        <v>1299</v>
      </c>
      <c r="D348" t="s">
        <v>1300</v>
      </c>
      <c r="E348" t="s">
        <v>1301</v>
      </c>
      <c r="F348" t="s">
        <v>95</v>
      </c>
      <c r="G348" s="7">
        <v>42893</v>
      </c>
      <c r="H348" t="s">
        <v>96</v>
      </c>
      <c r="J348" s="7"/>
      <c r="K348" t="s">
        <v>80</v>
      </c>
      <c r="L348" t="s">
        <v>72</v>
      </c>
      <c r="N348" t="s">
        <v>107</v>
      </c>
      <c r="O348" t="s">
        <v>1302</v>
      </c>
    </row>
    <row r="349" spans="1:15" hidden="1" x14ac:dyDescent="0.25">
      <c r="A349" t="s">
        <v>1303</v>
      </c>
      <c r="B349" t="s">
        <v>1303</v>
      </c>
      <c r="C349" t="s">
        <v>1303</v>
      </c>
      <c r="D349" t="s">
        <v>1304</v>
      </c>
      <c r="E349" t="s">
        <v>1305</v>
      </c>
      <c r="F349" t="s">
        <v>95</v>
      </c>
      <c r="G349" s="7">
        <v>42250</v>
      </c>
      <c r="H349" t="s">
        <v>96</v>
      </c>
      <c r="J349" s="7"/>
      <c r="K349" t="s">
        <v>80</v>
      </c>
      <c r="L349" t="s">
        <v>101</v>
      </c>
      <c r="N349" t="s">
        <v>107</v>
      </c>
      <c r="O349" t="s">
        <v>1306</v>
      </c>
    </row>
    <row r="350" spans="1:15" hidden="1" x14ac:dyDescent="0.25">
      <c r="A350" t="s">
        <v>1307</v>
      </c>
      <c r="B350" t="s">
        <v>1307</v>
      </c>
      <c r="C350" t="s">
        <v>1307</v>
      </c>
      <c r="D350" t="s">
        <v>1308</v>
      </c>
      <c r="E350" t="s">
        <v>1309</v>
      </c>
      <c r="F350" t="s">
        <v>95</v>
      </c>
      <c r="G350" s="7">
        <v>43186</v>
      </c>
      <c r="H350" t="s">
        <v>96</v>
      </c>
      <c r="J350" s="7"/>
      <c r="K350" t="s">
        <v>80</v>
      </c>
      <c r="L350" t="s">
        <v>101</v>
      </c>
      <c r="N350" t="s">
        <v>81</v>
      </c>
      <c r="O350" t="s">
        <v>1310</v>
      </c>
    </row>
    <row r="351" spans="1:15" hidden="1" x14ac:dyDescent="0.25">
      <c r="A351" t="s">
        <v>1311</v>
      </c>
      <c r="B351" t="s">
        <v>1311</v>
      </c>
      <c r="C351" t="s">
        <v>1311</v>
      </c>
      <c r="D351" t="s">
        <v>1312</v>
      </c>
      <c r="E351" t="s">
        <v>1313</v>
      </c>
      <c r="F351" t="s">
        <v>95</v>
      </c>
      <c r="G351" s="7">
        <v>43069</v>
      </c>
      <c r="H351" t="s">
        <v>106</v>
      </c>
      <c r="J351" s="7"/>
      <c r="K351" t="s">
        <v>80</v>
      </c>
      <c r="L351" t="s">
        <v>101</v>
      </c>
      <c r="N351" t="s">
        <v>81</v>
      </c>
      <c r="O351" t="s">
        <v>1314</v>
      </c>
    </row>
    <row r="352" spans="1:15" hidden="1" x14ac:dyDescent="0.25">
      <c r="A352" t="s">
        <v>1315</v>
      </c>
      <c r="B352" t="s">
        <v>1315</v>
      </c>
      <c r="C352" t="s">
        <v>1315</v>
      </c>
      <c r="D352" t="s">
        <v>1316</v>
      </c>
      <c r="E352" t="s">
        <v>1317</v>
      </c>
      <c r="F352" t="s">
        <v>95</v>
      </c>
      <c r="G352" s="7">
        <v>41061</v>
      </c>
      <c r="H352" t="s">
        <v>96</v>
      </c>
      <c r="J352" s="7">
        <v>41445</v>
      </c>
      <c r="K352" t="s">
        <v>80</v>
      </c>
      <c r="L352" t="s">
        <v>72</v>
      </c>
      <c r="N352" t="s">
        <v>258</v>
      </c>
      <c r="O352" t="s">
        <v>1318</v>
      </c>
    </row>
    <row r="353" spans="1:15" hidden="1" x14ac:dyDescent="0.25">
      <c r="A353" t="s">
        <v>1319</v>
      </c>
      <c r="B353" t="s">
        <v>1319</v>
      </c>
      <c r="C353" t="s">
        <v>1319</v>
      </c>
      <c r="D353" t="s">
        <v>1320</v>
      </c>
      <c r="E353" t="s">
        <v>1321</v>
      </c>
      <c r="F353" t="s">
        <v>95</v>
      </c>
      <c r="G353" s="7">
        <v>38701</v>
      </c>
      <c r="H353" t="s">
        <v>79</v>
      </c>
      <c r="J353" s="7">
        <v>40141</v>
      </c>
      <c r="K353" t="s">
        <v>80</v>
      </c>
      <c r="L353" t="s">
        <v>72</v>
      </c>
      <c r="N353" t="s">
        <v>97</v>
      </c>
    </row>
    <row r="354" spans="1:15" hidden="1" x14ac:dyDescent="0.25">
      <c r="A354" t="s">
        <v>1322</v>
      </c>
      <c r="B354" t="s">
        <v>1322</v>
      </c>
      <c r="C354" t="s">
        <v>1322</v>
      </c>
      <c r="D354" t="s">
        <v>1323</v>
      </c>
      <c r="E354" t="s">
        <v>1324</v>
      </c>
      <c r="F354" t="s">
        <v>95</v>
      </c>
      <c r="G354" s="7">
        <v>41521</v>
      </c>
      <c r="H354" t="s">
        <v>96</v>
      </c>
      <c r="J354" s="7">
        <v>42398</v>
      </c>
      <c r="K354" t="s">
        <v>80</v>
      </c>
      <c r="L354" t="s">
        <v>72</v>
      </c>
      <c r="N354" t="s">
        <v>97</v>
      </c>
      <c r="O354" t="s">
        <v>1325</v>
      </c>
    </row>
    <row r="355" spans="1:15" hidden="1" x14ac:dyDescent="0.25">
      <c r="A355" t="s">
        <v>1326</v>
      </c>
      <c r="B355" t="s">
        <v>1326</v>
      </c>
      <c r="C355" t="s">
        <v>1326</v>
      </c>
      <c r="D355" t="s">
        <v>1327</v>
      </c>
      <c r="E355" t="s">
        <v>1328</v>
      </c>
      <c r="F355" t="s">
        <v>95</v>
      </c>
      <c r="G355" s="7">
        <v>42633</v>
      </c>
      <c r="H355" t="s">
        <v>96</v>
      </c>
      <c r="J355" s="7"/>
      <c r="K355" t="s">
        <v>80</v>
      </c>
      <c r="L355" t="s">
        <v>101</v>
      </c>
      <c r="N355" t="s">
        <v>107</v>
      </c>
      <c r="O355" t="s">
        <v>1329</v>
      </c>
    </row>
    <row r="356" spans="1:15" hidden="1" x14ac:dyDescent="0.25">
      <c r="A356" t="s">
        <v>1330</v>
      </c>
      <c r="B356" t="s">
        <v>1330</v>
      </c>
      <c r="C356" t="s">
        <v>1330</v>
      </c>
      <c r="D356" t="s">
        <v>1331</v>
      </c>
      <c r="E356" t="s">
        <v>1332</v>
      </c>
      <c r="F356" t="s">
        <v>95</v>
      </c>
      <c r="G356" s="7">
        <v>38707</v>
      </c>
      <c r="H356" t="s">
        <v>465</v>
      </c>
      <c r="J356" s="7">
        <v>39108</v>
      </c>
      <c r="K356" t="s">
        <v>80</v>
      </c>
      <c r="L356" t="s">
        <v>72</v>
      </c>
      <c r="N356" t="s">
        <v>97</v>
      </c>
    </row>
    <row r="357" spans="1:15" hidden="1" x14ac:dyDescent="0.25">
      <c r="A357" t="s">
        <v>1333</v>
      </c>
      <c r="B357" t="s">
        <v>1333</v>
      </c>
      <c r="C357" t="s">
        <v>1333</v>
      </c>
      <c r="D357" t="s">
        <v>1334</v>
      </c>
      <c r="E357" t="s">
        <v>1335</v>
      </c>
      <c r="F357" t="s">
        <v>95</v>
      </c>
      <c r="G357" s="7">
        <v>42034</v>
      </c>
      <c r="H357" t="s">
        <v>96</v>
      </c>
      <c r="J357" s="7">
        <v>43004</v>
      </c>
      <c r="K357" t="s">
        <v>80</v>
      </c>
      <c r="L357" t="s">
        <v>72</v>
      </c>
      <c r="N357" t="s">
        <v>81</v>
      </c>
      <c r="O357" t="s">
        <v>1336</v>
      </c>
    </row>
    <row r="358" spans="1:15" hidden="1" x14ac:dyDescent="0.25">
      <c r="A358" t="s">
        <v>1337</v>
      </c>
      <c r="B358" t="s">
        <v>1337</v>
      </c>
      <c r="C358" t="s">
        <v>1337</v>
      </c>
      <c r="D358" t="s">
        <v>1338</v>
      </c>
      <c r="E358" t="s">
        <v>1339</v>
      </c>
      <c r="F358" t="s">
        <v>95</v>
      </c>
      <c r="G358" s="7">
        <v>43073</v>
      </c>
      <c r="H358" t="s">
        <v>96</v>
      </c>
      <c r="J358" s="7"/>
      <c r="K358" t="s">
        <v>80</v>
      </c>
      <c r="L358" t="s">
        <v>101</v>
      </c>
      <c r="N358" t="s">
        <v>107</v>
      </c>
      <c r="O358" t="s">
        <v>1336</v>
      </c>
    </row>
    <row r="359" spans="1:15" hidden="1" x14ac:dyDescent="0.25">
      <c r="A359" t="s">
        <v>1340</v>
      </c>
      <c r="B359" t="s">
        <v>1340</v>
      </c>
      <c r="C359" t="s">
        <v>1340</v>
      </c>
      <c r="D359" t="s">
        <v>1341</v>
      </c>
      <c r="E359" t="s">
        <v>1342</v>
      </c>
      <c r="F359" t="s">
        <v>95</v>
      </c>
      <c r="G359" s="7">
        <v>41673</v>
      </c>
      <c r="H359" t="s">
        <v>79</v>
      </c>
      <c r="J359" s="7"/>
      <c r="K359" t="s">
        <v>80</v>
      </c>
      <c r="L359" t="s">
        <v>101</v>
      </c>
      <c r="N359" t="s">
        <v>107</v>
      </c>
      <c r="O359" t="s">
        <v>1343</v>
      </c>
    </row>
    <row r="360" spans="1:15" hidden="1" x14ac:dyDescent="0.25">
      <c r="A360" t="s">
        <v>1344</v>
      </c>
      <c r="B360" t="s">
        <v>1344</v>
      </c>
      <c r="C360" t="s">
        <v>1344</v>
      </c>
      <c r="D360" t="s">
        <v>1345</v>
      </c>
      <c r="E360" t="s">
        <v>1346</v>
      </c>
      <c r="F360" t="s">
        <v>95</v>
      </c>
      <c r="G360" s="7">
        <v>42010</v>
      </c>
      <c r="H360" t="s">
        <v>79</v>
      </c>
      <c r="J360" s="7"/>
      <c r="K360" t="s">
        <v>80</v>
      </c>
      <c r="L360" t="s">
        <v>101</v>
      </c>
      <c r="N360" t="s">
        <v>107</v>
      </c>
      <c r="O360" t="s">
        <v>1343</v>
      </c>
    </row>
    <row r="361" spans="1:15" hidden="1" x14ac:dyDescent="0.25">
      <c r="A361" t="s">
        <v>1347</v>
      </c>
      <c r="B361" t="s">
        <v>1347</v>
      </c>
      <c r="C361" t="s">
        <v>1347</v>
      </c>
      <c r="D361" t="s">
        <v>1348</v>
      </c>
      <c r="E361" t="s">
        <v>1349</v>
      </c>
      <c r="F361" t="s">
        <v>95</v>
      </c>
      <c r="G361" s="7">
        <v>41822</v>
      </c>
      <c r="H361" t="s">
        <v>79</v>
      </c>
      <c r="J361" s="7">
        <v>42762</v>
      </c>
      <c r="K361" t="s">
        <v>80</v>
      </c>
      <c r="L361" t="s">
        <v>72</v>
      </c>
      <c r="N361" t="s">
        <v>97</v>
      </c>
      <c r="O361" t="s">
        <v>1350</v>
      </c>
    </row>
    <row r="362" spans="1:15" hidden="1" x14ac:dyDescent="0.25">
      <c r="A362" t="s">
        <v>1351</v>
      </c>
      <c r="B362" t="s">
        <v>1351</v>
      </c>
      <c r="C362" t="s">
        <v>1351</v>
      </c>
      <c r="D362" t="s">
        <v>1352</v>
      </c>
      <c r="E362" t="s">
        <v>1353</v>
      </c>
      <c r="F362" t="s">
        <v>95</v>
      </c>
      <c r="G362" s="7">
        <v>40738</v>
      </c>
      <c r="H362" t="s">
        <v>79</v>
      </c>
      <c r="J362" s="7"/>
      <c r="K362" t="s">
        <v>80</v>
      </c>
      <c r="L362" t="s">
        <v>101</v>
      </c>
      <c r="N362" t="s">
        <v>97</v>
      </c>
      <c r="O362" t="s">
        <v>1354</v>
      </c>
    </row>
    <row r="363" spans="1:15" hidden="1" x14ac:dyDescent="0.25">
      <c r="A363" t="s">
        <v>1355</v>
      </c>
      <c r="B363" t="s">
        <v>1355</v>
      </c>
      <c r="C363" t="s">
        <v>1355</v>
      </c>
      <c r="D363" t="s">
        <v>1356</v>
      </c>
      <c r="E363" t="s">
        <v>1357</v>
      </c>
      <c r="F363" t="s">
        <v>95</v>
      </c>
      <c r="G363" s="7">
        <v>39589</v>
      </c>
      <c r="H363" t="s">
        <v>96</v>
      </c>
      <c r="J363" s="7">
        <v>40052</v>
      </c>
      <c r="K363" t="s">
        <v>71</v>
      </c>
      <c r="L363" t="s">
        <v>72</v>
      </c>
      <c r="N363" t="s">
        <v>97</v>
      </c>
    </row>
    <row r="364" spans="1:15" hidden="1" x14ac:dyDescent="0.25">
      <c r="A364" t="s">
        <v>1358</v>
      </c>
      <c r="B364" t="s">
        <v>1358</v>
      </c>
      <c r="C364" t="s">
        <v>1358</v>
      </c>
      <c r="D364" t="s">
        <v>1359</v>
      </c>
      <c r="E364" t="s">
        <v>1360</v>
      </c>
      <c r="F364" t="s">
        <v>95</v>
      </c>
      <c r="G364" s="7">
        <v>39989</v>
      </c>
      <c r="H364" t="s">
        <v>79</v>
      </c>
      <c r="J364" s="7">
        <v>41311</v>
      </c>
      <c r="K364" t="s">
        <v>71</v>
      </c>
      <c r="L364" t="s">
        <v>72</v>
      </c>
      <c r="M364" t="s">
        <v>73</v>
      </c>
      <c r="N364" t="s">
        <v>235</v>
      </c>
      <c r="O364" t="s">
        <v>1361</v>
      </c>
    </row>
    <row r="365" spans="1:15" hidden="1" x14ac:dyDescent="0.25">
      <c r="A365" t="s">
        <v>1362</v>
      </c>
      <c r="B365" t="s">
        <v>1362</v>
      </c>
      <c r="C365" t="s">
        <v>1362</v>
      </c>
      <c r="D365" t="s">
        <v>1363</v>
      </c>
      <c r="E365" t="s">
        <v>1364</v>
      </c>
      <c r="F365" t="s">
        <v>95</v>
      </c>
      <c r="G365" s="7">
        <v>40359</v>
      </c>
      <c r="H365" t="s">
        <v>79</v>
      </c>
      <c r="J365" s="7">
        <v>42066</v>
      </c>
      <c r="K365" t="s">
        <v>71</v>
      </c>
      <c r="L365" t="s">
        <v>72</v>
      </c>
      <c r="M365" t="s">
        <v>73</v>
      </c>
      <c r="N365" t="s">
        <v>235</v>
      </c>
      <c r="O365" t="s">
        <v>1193</v>
      </c>
    </row>
    <row r="366" spans="1:15" hidden="1" x14ac:dyDescent="0.25">
      <c r="A366" t="s">
        <v>1365</v>
      </c>
      <c r="B366" t="s">
        <v>1365</v>
      </c>
      <c r="C366" t="s">
        <v>1365</v>
      </c>
      <c r="D366" t="s">
        <v>1366</v>
      </c>
      <c r="E366" t="s">
        <v>1367</v>
      </c>
      <c r="F366" t="s">
        <v>95</v>
      </c>
      <c r="G366" s="7">
        <v>42633</v>
      </c>
      <c r="H366" t="s">
        <v>96</v>
      </c>
      <c r="J366" s="7"/>
      <c r="K366" t="s">
        <v>80</v>
      </c>
      <c r="L366" t="s">
        <v>101</v>
      </c>
      <c r="N366" t="s">
        <v>107</v>
      </c>
      <c r="O366" t="s">
        <v>1368</v>
      </c>
    </row>
    <row r="367" spans="1:15" hidden="1" x14ac:dyDescent="0.25">
      <c r="A367" t="s">
        <v>1369</v>
      </c>
      <c r="B367" t="s">
        <v>1369</v>
      </c>
      <c r="C367" t="s">
        <v>1369</v>
      </c>
      <c r="D367" t="s">
        <v>1370</v>
      </c>
      <c r="E367" t="s">
        <v>1371</v>
      </c>
      <c r="F367" t="s">
        <v>95</v>
      </c>
      <c r="G367" s="7">
        <v>43138</v>
      </c>
      <c r="H367" t="s">
        <v>96</v>
      </c>
      <c r="J367" s="7"/>
      <c r="K367" t="s">
        <v>80</v>
      </c>
      <c r="L367" t="s">
        <v>101</v>
      </c>
      <c r="N367" t="s">
        <v>679</v>
      </c>
      <c r="O367" t="s">
        <v>1372</v>
      </c>
    </row>
    <row r="368" spans="1:15" hidden="1" x14ac:dyDescent="0.25">
      <c r="A368" t="s">
        <v>1373</v>
      </c>
      <c r="B368" t="s">
        <v>1373</v>
      </c>
      <c r="C368" t="s">
        <v>1373</v>
      </c>
      <c r="D368" t="s">
        <v>1374</v>
      </c>
      <c r="E368" t="s">
        <v>1375</v>
      </c>
      <c r="F368" t="s">
        <v>95</v>
      </c>
      <c r="G368" s="7">
        <v>43084</v>
      </c>
      <c r="H368" t="s">
        <v>106</v>
      </c>
      <c r="J368" s="7"/>
      <c r="K368" t="s">
        <v>80</v>
      </c>
      <c r="L368" t="s">
        <v>101</v>
      </c>
      <c r="N368" t="s">
        <v>107</v>
      </c>
      <c r="O368" t="s">
        <v>1376</v>
      </c>
    </row>
    <row r="369" spans="1:15" hidden="1" x14ac:dyDescent="0.25">
      <c r="A369" t="s">
        <v>1377</v>
      </c>
      <c r="B369" t="s">
        <v>1377</v>
      </c>
      <c r="C369" t="s">
        <v>1377</v>
      </c>
      <c r="D369" t="s">
        <v>1378</v>
      </c>
      <c r="E369" t="s">
        <v>1379</v>
      </c>
      <c r="F369" t="s">
        <v>95</v>
      </c>
      <c r="G369" s="7">
        <v>38709</v>
      </c>
      <c r="H369" t="s">
        <v>465</v>
      </c>
      <c r="J369" s="7">
        <v>40052</v>
      </c>
      <c r="K369" t="s">
        <v>80</v>
      </c>
      <c r="L369" t="s">
        <v>72</v>
      </c>
      <c r="N369" t="s">
        <v>97</v>
      </c>
    </row>
    <row r="370" spans="1:15" hidden="1" x14ac:dyDescent="0.25">
      <c r="A370" t="s">
        <v>1380</v>
      </c>
      <c r="B370" t="s">
        <v>1380</v>
      </c>
      <c r="C370" t="s">
        <v>1380</v>
      </c>
      <c r="D370" t="s">
        <v>1381</v>
      </c>
      <c r="E370" t="s">
        <v>1382</v>
      </c>
      <c r="F370" t="s">
        <v>95</v>
      </c>
      <c r="G370" s="7">
        <v>38709</v>
      </c>
      <c r="H370" t="s">
        <v>465</v>
      </c>
      <c r="J370" s="7">
        <v>40052</v>
      </c>
      <c r="K370" t="s">
        <v>80</v>
      </c>
      <c r="L370" t="s">
        <v>72</v>
      </c>
      <c r="N370" t="s">
        <v>97</v>
      </c>
    </row>
    <row r="371" spans="1:15" hidden="1" x14ac:dyDescent="0.25">
      <c r="A371" t="s">
        <v>1383</v>
      </c>
      <c r="B371" t="s">
        <v>1383</v>
      </c>
      <c r="C371" t="s">
        <v>1383</v>
      </c>
      <c r="D371" t="s">
        <v>1384</v>
      </c>
      <c r="E371" t="s">
        <v>1385</v>
      </c>
      <c r="F371" t="s">
        <v>95</v>
      </c>
      <c r="G371" s="7">
        <v>42150</v>
      </c>
      <c r="H371" t="s">
        <v>96</v>
      </c>
      <c r="J371" s="7"/>
      <c r="K371" t="s">
        <v>80</v>
      </c>
      <c r="L371" t="s">
        <v>101</v>
      </c>
      <c r="N371" t="s">
        <v>81</v>
      </c>
      <c r="O371" t="s">
        <v>1386</v>
      </c>
    </row>
    <row r="372" spans="1:15" hidden="1" x14ac:dyDescent="0.25">
      <c r="A372" t="s">
        <v>1387</v>
      </c>
      <c r="B372" t="s">
        <v>1387</v>
      </c>
      <c r="C372" t="s">
        <v>1387</v>
      </c>
      <c r="D372" t="s">
        <v>1388</v>
      </c>
      <c r="E372" t="s">
        <v>1389</v>
      </c>
      <c r="F372" t="s">
        <v>95</v>
      </c>
      <c r="G372" s="7">
        <v>39981</v>
      </c>
      <c r="H372" t="s">
        <v>79</v>
      </c>
      <c r="J372" s="7">
        <v>41311</v>
      </c>
      <c r="K372" t="s">
        <v>71</v>
      </c>
      <c r="L372" t="s">
        <v>72</v>
      </c>
      <c r="M372" t="s">
        <v>73</v>
      </c>
      <c r="N372" t="s">
        <v>235</v>
      </c>
      <c r="O372" t="s">
        <v>1390</v>
      </c>
    </row>
    <row r="373" spans="1:15" hidden="1" x14ac:dyDescent="0.25">
      <c r="A373" t="s">
        <v>1391</v>
      </c>
      <c r="B373" t="s">
        <v>1391</v>
      </c>
      <c r="C373" t="s">
        <v>1391</v>
      </c>
      <c r="D373" t="s">
        <v>1392</v>
      </c>
      <c r="E373" t="s">
        <v>1393</v>
      </c>
      <c r="F373" t="s">
        <v>95</v>
      </c>
      <c r="G373" s="7">
        <v>42565</v>
      </c>
      <c r="H373" t="s">
        <v>96</v>
      </c>
      <c r="J373" s="7"/>
      <c r="K373" t="s">
        <v>80</v>
      </c>
      <c r="L373" t="s">
        <v>101</v>
      </c>
      <c r="N373" t="s">
        <v>81</v>
      </c>
      <c r="O373" t="s">
        <v>1394</v>
      </c>
    </row>
    <row r="374" spans="1:15" hidden="1" x14ac:dyDescent="0.25">
      <c r="A374" t="s">
        <v>1395</v>
      </c>
      <c r="B374" t="s">
        <v>1395</v>
      </c>
      <c r="C374" t="s">
        <v>1395</v>
      </c>
      <c r="D374" t="s">
        <v>1396</v>
      </c>
      <c r="E374" t="s">
        <v>1397</v>
      </c>
      <c r="F374" t="s">
        <v>95</v>
      </c>
      <c r="G374" s="7">
        <v>42909</v>
      </c>
      <c r="H374" t="s">
        <v>106</v>
      </c>
      <c r="J374" s="7"/>
      <c r="K374" t="s">
        <v>80</v>
      </c>
      <c r="L374" t="s">
        <v>101</v>
      </c>
      <c r="N374" t="s">
        <v>107</v>
      </c>
      <c r="O374" t="s">
        <v>1398</v>
      </c>
    </row>
    <row r="375" spans="1:15" hidden="1" x14ac:dyDescent="0.25">
      <c r="A375" t="s">
        <v>1399</v>
      </c>
      <c r="B375" t="s">
        <v>1399</v>
      </c>
      <c r="C375" t="s">
        <v>1399</v>
      </c>
      <c r="D375" t="s">
        <v>1400</v>
      </c>
      <c r="E375" t="s">
        <v>1400</v>
      </c>
      <c r="F375" t="s">
        <v>95</v>
      </c>
      <c r="G375" s="7">
        <v>38730</v>
      </c>
      <c r="H375" t="s">
        <v>79</v>
      </c>
      <c r="J375" s="7"/>
      <c r="K375" t="s">
        <v>80</v>
      </c>
      <c r="L375" t="s">
        <v>101</v>
      </c>
      <c r="N375" t="s">
        <v>97</v>
      </c>
      <c r="O375" t="s">
        <v>1401</v>
      </c>
    </row>
    <row r="376" spans="1:15" hidden="1" x14ac:dyDescent="0.25">
      <c r="A376" t="s">
        <v>1402</v>
      </c>
      <c r="B376" t="s">
        <v>1402</v>
      </c>
      <c r="C376" t="s">
        <v>1402</v>
      </c>
      <c r="D376" t="s">
        <v>1403</v>
      </c>
      <c r="E376" t="s">
        <v>1404</v>
      </c>
      <c r="F376" t="s">
        <v>95</v>
      </c>
      <c r="G376" s="7">
        <v>41167</v>
      </c>
      <c r="H376" t="s">
        <v>96</v>
      </c>
      <c r="J376" s="7">
        <v>42282</v>
      </c>
      <c r="K376" t="s">
        <v>80</v>
      </c>
      <c r="L376" t="s">
        <v>72</v>
      </c>
      <c r="N376" t="s">
        <v>97</v>
      </c>
      <c r="O376" t="s">
        <v>1405</v>
      </c>
    </row>
    <row r="377" spans="1:15" hidden="1" x14ac:dyDescent="0.25">
      <c r="A377" t="s">
        <v>1406</v>
      </c>
      <c r="B377" t="s">
        <v>1406</v>
      </c>
      <c r="C377" t="s">
        <v>1406</v>
      </c>
      <c r="D377" t="s">
        <v>1407</v>
      </c>
      <c r="E377" t="s">
        <v>1408</v>
      </c>
      <c r="F377" t="s">
        <v>95</v>
      </c>
      <c r="G377" s="7">
        <v>42920</v>
      </c>
      <c r="H377" t="s">
        <v>96</v>
      </c>
      <c r="J377" s="7"/>
      <c r="K377" t="s">
        <v>80</v>
      </c>
      <c r="L377" t="s">
        <v>101</v>
      </c>
      <c r="N377" t="s">
        <v>107</v>
      </c>
      <c r="O377" t="s">
        <v>1409</v>
      </c>
    </row>
    <row r="378" spans="1:15" hidden="1" x14ac:dyDescent="0.25">
      <c r="A378" t="s">
        <v>1410</v>
      </c>
      <c r="B378" t="s">
        <v>1410</v>
      </c>
      <c r="C378" t="s">
        <v>1410</v>
      </c>
      <c r="D378" t="s">
        <v>1411</v>
      </c>
      <c r="E378" t="s">
        <v>1412</v>
      </c>
      <c r="F378" t="s">
        <v>95</v>
      </c>
      <c r="G378" s="7">
        <v>43353</v>
      </c>
      <c r="H378" t="s">
        <v>96</v>
      </c>
      <c r="J378" s="7"/>
      <c r="K378" t="s">
        <v>80</v>
      </c>
      <c r="L378" t="s">
        <v>101</v>
      </c>
      <c r="N378" t="s">
        <v>107</v>
      </c>
      <c r="O378" t="s">
        <v>1413</v>
      </c>
    </row>
    <row r="379" spans="1:15" hidden="1" x14ac:dyDescent="0.25">
      <c r="A379" t="s">
        <v>1414</v>
      </c>
      <c r="B379" t="s">
        <v>1414</v>
      </c>
      <c r="C379" t="s">
        <v>1414</v>
      </c>
      <c r="D379" t="s">
        <v>1415</v>
      </c>
      <c r="E379" t="s">
        <v>1416</v>
      </c>
      <c r="F379" t="s">
        <v>95</v>
      </c>
      <c r="G379" s="7">
        <v>43097</v>
      </c>
      <c r="H379" t="s">
        <v>96</v>
      </c>
      <c r="J379" s="7"/>
      <c r="K379" t="s">
        <v>80</v>
      </c>
      <c r="L379" t="s">
        <v>101</v>
      </c>
      <c r="N379" t="s">
        <v>107</v>
      </c>
      <c r="O379" t="s">
        <v>1413</v>
      </c>
    </row>
    <row r="380" spans="1:15" hidden="1" x14ac:dyDescent="0.25">
      <c r="A380" t="s">
        <v>1417</v>
      </c>
      <c r="B380" t="s">
        <v>1417</v>
      </c>
      <c r="C380" t="s">
        <v>1417</v>
      </c>
      <c r="D380" t="s">
        <v>1418</v>
      </c>
      <c r="E380" t="s">
        <v>1419</v>
      </c>
      <c r="F380" t="s">
        <v>95</v>
      </c>
      <c r="G380" s="7">
        <v>38680</v>
      </c>
      <c r="H380" t="s">
        <v>79</v>
      </c>
      <c r="J380" s="7"/>
      <c r="K380" t="s">
        <v>80</v>
      </c>
      <c r="L380" t="s">
        <v>101</v>
      </c>
      <c r="N380" t="s">
        <v>81</v>
      </c>
      <c r="O380" t="s">
        <v>1420</v>
      </c>
    </row>
    <row r="381" spans="1:15" hidden="1" x14ac:dyDescent="0.25">
      <c r="A381" t="s">
        <v>1421</v>
      </c>
      <c r="B381" t="s">
        <v>1421</v>
      </c>
      <c r="C381" t="s">
        <v>1421</v>
      </c>
      <c r="D381" t="s">
        <v>1422</v>
      </c>
      <c r="E381" t="s">
        <v>1423</v>
      </c>
      <c r="F381" t="s">
        <v>95</v>
      </c>
      <c r="G381" s="7">
        <v>42878</v>
      </c>
      <c r="H381" t="s">
        <v>79</v>
      </c>
      <c r="J381" s="7">
        <v>43215</v>
      </c>
      <c r="K381" t="s">
        <v>80</v>
      </c>
      <c r="L381" t="s">
        <v>72</v>
      </c>
      <c r="N381" t="s">
        <v>81</v>
      </c>
      <c r="O381" t="s">
        <v>1420</v>
      </c>
    </row>
    <row r="382" spans="1:15" hidden="1" x14ac:dyDescent="0.25">
      <c r="A382" t="s">
        <v>1424</v>
      </c>
      <c r="B382" t="s">
        <v>1424</v>
      </c>
      <c r="C382" t="s">
        <v>1424</v>
      </c>
      <c r="D382" t="s">
        <v>1425</v>
      </c>
      <c r="E382" t="s">
        <v>1426</v>
      </c>
      <c r="F382" t="s">
        <v>95</v>
      </c>
      <c r="G382" s="7">
        <v>41540</v>
      </c>
      <c r="H382" t="s">
        <v>208</v>
      </c>
      <c r="J382" s="7">
        <v>42915</v>
      </c>
      <c r="K382" t="s">
        <v>80</v>
      </c>
      <c r="L382" t="s">
        <v>72</v>
      </c>
      <c r="N382" t="s">
        <v>74</v>
      </c>
      <c r="O382" t="s">
        <v>1427</v>
      </c>
    </row>
    <row r="383" spans="1:15" hidden="1" x14ac:dyDescent="0.25">
      <c r="A383" t="s">
        <v>1428</v>
      </c>
      <c r="B383" t="s">
        <v>1428</v>
      </c>
      <c r="C383" t="s">
        <v>1428</v>
      </c>
      <c r="D383" t="s">
        <v>1429</v>
      </c>
      <c r="E383" t="s">
        <v>1430</v>
      </c>
      <c r="F383" t="s">
        <v>95</v>
      </c>
      <c r="G383" s="7">
        <v>42971</v>
      </c>
      <c r="H383" t="s">
        <v>106</v>
      </c>
      <c r="J383" s="7"/>
      <c r="K383" t="s">
        <v>80</v>
      </c>
      <c r="L383" t="s">
        <v>101</v>
      </c>
      <c r="N383" t="s">
        <v>107</v>
      </c>
      <c r="O383" t="s">
        <v>1431</v>
      </c>
    </row>
    <row r="384" spans="1:15" hidden="1" x14ac:dyDescent="0.25">
      <c r="A384" t="s">
        <v>1432</v>
      </c>
      <c r="B384" t="s">
        <v>1432</v>
      </c>
      <c r="C384" t="s">
        <v>1432</v>
      </c>
      <c r="D384" t="s">
        <v>1433</v>
      </c>
      <c r="E384" t="s">
        <v>1434</v>
      </c>
      <c r="F384" t="s">
        <v>95</v>
      </c>
      <c r="G384" s="7">
        <v>42290</v>
      </c>
      <c r="H384" t="s">
        <v>96</v>
      </c>
      <c r="J384" s="7">
        <v>43124</v>
      </c>
      <c r="K384" t="s">
        <v>80</v>
      </c>
      <c r="L384" t="s">
        <v>72</v>
      </c>
      <c r="N384" t="s">
        <v>81</v>
      </c>
      <c r="O384" t="s">
        <v>1431</v>
      </c>
    </row>
    <row r="385" spans="1:15" hidden="1" x14ac:dyDescent="0.25">
      <c r="A385" t="s">
        <v>1435</v>
      </c>
      <c r="B385" t="s">
        <v>1435</v>
      </c>
      <c r="C385" t="s">
        <v>1435</v>
      </c>
      <c r="D385" t="s">
        <v>1436</v>
      </c>
      <c r="E385" t="s">
        <v>1437</v>
      </c>
      <c r="F385" t="s">
        <v>95</v>
      </c>
      <c r="G385" s="7">
        <v>38743</v>
      </c>
      <c r="H385" t="s">
        <v>79</v>
      </c>
      <c r="J385" s="7">
        <v>40147</v>
      </c>
      <c r="K385" t="s">
        <v>80</v>
      </c>
      <c r="L385" t="s">
        <v>72</v>
      </c>
      <c r="N385" t="s">
        <v>97</v>
      </c>
    </row>
    <row r="386" spans="1:15" hidden="1" x14ac:dyDescent="0.25">
      <c r="A386" t="s">
        <v>1438</v>
      </c>
      <c r="B386" t="s">
        <v>1438</v>
      </c>
      <c r="C386" t="s">
        <v>1438</v>
      </c>
      <c r="D386" t="s">
        <v>1439</v>
      </c>
      <c r="E386" t="s">
        <v>1440</v>
      </c>
      <c r="F386" t="s">
        <v>95</v>
      </c>
      <c r="G386" s="7">
        <v>42033</v>
      </c>
      <c r="H386" t="s">
        <v>96</v>
      </c>
      <c r="J386" s="7">
        <v>43005</v>
      </c>
      <c r="K386" t="s">
        <v>80</v>
      </c>
      <c r="L386" t="s">
        <v>72</v>
      </c>
      <c r="N386" t="s">
        <v>81</v>
      </c>
      <c r="O386" t="s">
        <v>1441</v>
      </c>
    </row>
    <row r="387" spans="1:15" hidden="1" x14ac:dyDescent="0.25">
      <c r="A387" t="s">
        <v>1442</v>
      </c>
      <c r="B387" t="s">
        <v>1442</v>
      </c>
      <c r="C387" t="s">
        <v>1442</v>
      </c>
      <c r="D387" t="s">
        <v>1443</v>
      </c>
      <c r="E387" t="s">
        <v>1444</v>
      </c>
      <c r="F387" t="s">
        <v>95</v>
      </c>
      <c r="G387" s="7">
        <v>43167</v>
      </c>
      <c r="H387" t="s">
        <v>96</v>
      </c>
      <c r="J387" s="7"/>
      <c r="K387" t="s">
        <v>80</v>
      </c>
      <c r="L387" t="s">
        <v>101</v>
      </c>
      <c r="N387" t="s">
        <v>81</v>
      </c>
      <c r="O387" t="s">
        <v>1445</v>
      </c>
    </row>
    <row r="388" spans="1:15" hidden="1" x14ac:dyDescent="0.25">
      <c r="A388" t="s">
        <v>1446</v>
      </c>
      <c r="B388" t="s">
        <v>1446</v>
      </c>
      <c r="C388" t="s">
        <v>1446</v>
      </c>
      <c r="D388" t="s">
        <v>1447</v>
      </c>
      <c r="E388" t="s">
        <v>1419</v>
      </c>
      <c r="F388" t="s">
        <v>95</v>
      </c>
      <c r="G388" s="7">
        <v>38496</v>
      </c>
      <c r="H388" t="s">
        <v>461</v>
      </c>
      <c r="J388" s="7">
        <v>38496</v>
      </c>
      <c r="K388" t="s">
        <v>71</v>
      </c>
      <c r="L388" t="s">
        <v>72</v>
      </c>
      <c r="N388" t="s">
        <v>97</v>
      </c>
    </row>
    <row r="389" spans="1:15" hidden="1" x14ac:dyDescent="0.25">
      <c r="A389" t="s">
        <v>1448</v>
      </c>
      <c r="B389" t="s">
        <v>1448</v>
      </c>
      <c r="C389" t="s">
        <v>1448</v>
      </c>
      <c r="D389" t="s">
        <v>1449</v>
      </c>
      <c r="E389" t="s">
        <v>1450</v>
      </c>
      <c r="F389" t="s">
        <v>95</v>
      </c>
      <c r="G389" s="7">
        <v>41088</v>
      </c>
      <c r="H389" t="s">
        <v>532</v>
      </c>
      <c r="J389" s="7">
        <v>41882</v>
      </c>
      <c r="K389" t="s">
        <v>80</v>
      </c>
      <c r="L389" t="s">
        <v>72</v>
      </c>
      <c r="N389" t="s">
        <v>533</v>
      </c>
      <c r="O389" t="s">
        <v>1451</v>
      </c>
    </row>
    <row r="390" spans="1:15" hidden="1" x14ac:dyDescent="0.25">
      <c r="A390" t="s">
        <v>1452</v>
      </c>
      <c r="B390" t="s">
        <v>1452</v>
      </c>
      <c r="C390" t="s">
        <v>1452</v>
      </c>
      <c r="D390" t="s">
        <v>1453</v>
      </c>
      <c r="E390" t="s">
        <v>1454</v>
      </c>
      <c r="F390" t="s">
        <v>95</v>
      </c>
      <c r="G390" s="7">
        <v>42032</v>
      </c>
      <c r="H390" t="s">
        <v>96</v>
      </c>
      <c r="J390" s="7">
        <v>43003</v>
      </c>
      <c r="K390" t="s">
        <v>80</v>
      </c>
      <c r="L390" t="s">
        <v>72</v>
      </c>
      <c r="N390" t="s">
        <v>81</v>
      </c>
      <c r="O390" t="s">
        <v>1455</v>
      </c>
    </row>
    <row r="391" spans="1:15" hidden="1" x14ac:dyDescent="0.25">
      <c r="A391" t="s">
        <v>1456</v>
      </c>
      <c r="B391" t="s">
        <v>1456</v>
      </c>
      <c r="C391" t="s">
        <v>1456</v>
      </c>
      <c r="D391" t="s">
        <v>1457</v>
      </c>
      <c r="E391" t="s">
        <v>1458</v>
      </c>
      <c r="F391" t="s">
        <v>95</v>
      </c>
      <c r="G391" s="7">
        <v>39903</v>
      </c>
      <c r="H391" t="s">
        <v>465</v>
      </c>
      <c r="J391" s="7"/>
      <c r="K391" t="s">
        <v>71</v>
      </c>
      <c r="L391" t="s">
        <v>101</v>
      </c>
      <c r="M391" t="s">
        <v>73</v>
      </c>
      <c r="N391" t="s">
        <v>81</v>
      </c>
      <c r="O391" t="s">
        <v>1459</v>
      </c>
    </row>
    <row r="392" spans="1:15" ht="30" hidden="1" x14ac:dyDescent="0.25">
      <c r="A392" t="s">
        <v>1460</v>
      </c>
      <c r="B392" t="s">
        <v>1460</v>
      </c>
      <c r="C392" t="s">
        <v>1460</v>
      </c>
      <c r="D392" s="9" t="s">
        <v>1461</v>
      </c>
      <c r="E392" t="s">
        <v>1462</v>
      </c>
      <c r="F392" t="s">
        <v>95</v>
      </c>
      <c r="G392" s="7">
        <v>43005</v>
      </c>
      <c r="H392" t="s">
        <v>96</v>
      </c>
      <c r="J392" s="7"/>
      <c r="K392" t="s">
        <v>80</v>
      </c>
      <c r="L392" t="s">
        <v>72</v>
      </c>
      <c r="N392" t="s">
        <v>107</v>
      </c>
      <c r="O392" t="s">
        <v>1463</v>
      </c>
    </row>
    <row r="393" spans="1:15" hidden="1" x14ac:dyDescent="0.25">
      <c r="A393" t="s">
        <v>1464</v>
      </c>
      <c r="B393" t="s">
        <v>1464</v>
      </c>
      <c r="C393" t="s">
        <v>1464</v>
      </c>
      <c r="D393" t="s">
        <v>1465</v>
      </c>
      <c r="E393" t="s">
        <v>1466</v>
      </c>
      <c r="F393" t="s">
        <v>95</v>
      </c>
      <c r="G393" s="7">
        <v>39631</v>
      </c>
      <c r="H393" t="s">
        <v>79</v>
      </c>
      <c r="J393" s="7">
        <v>40268</v>
      </c>
      <c r="K393" t="s">
        <v>71</v>
      </c>
      <c r="L393" t="s">
        <v>72</v>
      </c>
      <c r="N393" t="s">
        <v>97</v>
      </c>
    </row>
    <row r="394" spans="1:15" hidden="1" x14ac:dyDescent="0.25">
      <c r="A394" t="s">
        <v>1467</v>
      </c>
      <c r="B394" t="s">
        <v>1467</v>
      </c>
      <c r="C394" t="s">
        <v>1467</v>
      </c>
      <c r="D394" t="s">
        <v>1468</v>
      </c>
      <c r="E394" t="s">
        <v>1469</v>
      </c>
      <c r="F394" t="s">
        <v>95</v>
      </c>
      <c r="G394" s="7">
        <v>42179</v>
      </c>
      <c r="H394" t="s">
        <v>96</v>
      </c>
      <c r="J394" s="7">
        <v>42409</v>
      </c>
      <c r="K394" t="s">
        <v>80</v>
      </c>
      <c r="L394" t="s">
        <v>72</v>
      </c>
      <c r="N394" t="s">
        <v>81</v>
      </c>
      <c r="O394" t="s">
        <v>1470</v>
      </c>
    </row>
    <row r="395" spans="1:15" hidden="1" x14ac:dyDescent="0.25">
      <c r="A395" t="s">
        <v>1471</v>
      </c>
      <c r="B395" t="s">
        <v>1471</v>
      </c>
      <c r="C395" t="s">
        <v>1471</v>
      </c>
      <c r="D395" t="s">
        <v>1472</v>
      </c>
      <c r="E395" t="s">
        <v>1473</v>
      </c>
      <c r="F395" t="s">
        <v>95</v>
      </c>
      <c r="G395" s="7">
        <v>42957</v>
      </c>
      <c r="H395" t="s">
        <v>96</v>
      </c>
      <c r="J395" s="7"/>
      <c r="K395" t="s">
        <v>80</v>
      </c>
      <c r="L395" t="s">
        <v>72</v>
      </c>
      <c r="N395" t="s">
        <v>107</v>
      </c>
      <c r="O395" t="s">
        <v>1474</v>
      </c>
    </row>
    <row r="396" spans="1:15" hidden="1" x14ac:dyDescent="0.25">
      <c r="A396" t="s">
        <v>1475</v>
      </c>
      <c r="B396" t="s">
        <v>1475</v>
      </c>
      <c r="C396" t="s">
        <v>1475</v>
      </c>
      <c r="D396" t="s">
        <v>1476</v>
      </c>
      <c r="E396" t="s">
        <v>1477</v>
      </c>
      <c r="F396" t="s">
        <v>95</v>
      </c>
      <c r="G396" s="7">
        <v>40784</v>
      </c>
      <c r="H396" t="s">
        <v>79</v>
      </c>
      <c r="J396" s="7">
        <v>41365</v>
      </c>
      <c r="K396" t="s">
        <v>80</v>
      </c>
      <c r="L396" t="s">
        <v>72</v>
      </c>
      <c r="N396" t="s">
        <v>97</v>
      </c>
    </row>
    <row r="397" spans="1:15" hidden="1" x14ac:dyDescent="0.25">
      <c r="A397" t="s">
        <v>1478</v>
      </c>
      <c r="B397" t="s">
        <v>1478</v>
      </c>
      <c r="C397" t="s">
        <v>1478</v>
      </c>
      <c r="D397" t="s">
        <v>1479</v>
      </c>
      <c r="E397" t="s">
        <v>1480</v>
      </c>
      <c r="F397" t="s">
        <v>95</v>
      </c>
      <c r="G397" s="7">
        <v>38733</v>
      </c>
      <c r="H397" t="s">
        <v>465</v>
      </c>
      <c r="J397" s="7">
        <v>39652</v>
      </c>
      <c r="K397" t="s">
        <v>71</v>
      </c>
      <c r="L397" t="s">
        <v>72</v>
      </c>
      <c r="N397" t="s">
        <v>97</v>
      </c>
    </row>
    <row r="398" spans="1:15" hidden="1" x14ac:dyDescent="0.25">
      <c r="A398" t="s">
        <v>1481</v>
      </c>
      <c r="B398" t="s">
        <v>1481</v>
      </c>
      <c r="C398" t="s">
        <v>1481</v>
      </c>
      <c r="D398" t="s">
        <v>1482</v>
      </c>
      <c r="E398" t="s">
        <v>1483</v>
      </c>
      <c r="F398" t="s">
        <v>95</v>
      </c>
      <c r="G398" s="7">
        <v>40651</v>
      </c>
      <c r="H398" t="s">
        <v>96</v>
      </c>
      <c r="J398" s="7"/>
      <c r="K398" t="s">
        <v>80</v>
      </c>
      <c r="L398" t="s">
        <v>101</v>
      </c>
      <c r="N398" t="s">
        <v>97</v>
      </c>
      <c r="O398" t="s">
        <v>1484</v>
      </c>
    </row>
    <row r="399" spans="1:15" hidden="1" x14ac:dyDescent="0.25">
      <c r="A399" t="s">
        <v>1485</v>
      </c>
      <c r="B399" t="s">
        <v>1485</v>
      </c>
      <c r="C399" t="s">
        <v>1485</v>
      </c>
      <c r="D399" t="s">
        <v>1486</v>
      </c>
      <c r="E399" t="s">
        <v>1487</v>
      </c>
      <c r="F399" t="s">
        <v>95</v>
      </c>
      <c r="G399" s="7">
        <v>42081</v>
      </c>
      <c r="H399" t="s">
        <v>96</v>
      </c>
      <c r="J399" s="7"/>
      <c r="K399" t="s">
        <v>80</v>
      </c>
      <c r="L399" t="s">
        <v>101</v>
      </c>
      <c r="N399" t="s">
        <v>97</v>
      </c>
      <c r="O399" t="s">
        <v>1488</v>
      </c>
    </row>
    <row r="400" spans="1:15" hidden="1" x14ac:dyDescent="0.25">
      <c r="A400" t="s">
        <v>1489</v>
      </c>
      <c r="B400" t="s">
        <v>1489</v>
      </c>
      <c r="C400" t="s">
        <v>1489</v>
      </c>
      <c r="D400" t="s">
        <v>1490</v>
      </c>
      <c r="E400" t="s">
        <v>1491</v>
      </c>
      <c r="F400" t="s">
        <v>95</v>
      </c>
      <c r="G400" s="7">
        <v>42068</v>
      </c>
      <c r="H400" t="s">
        <v>96</v>
      </c>
      <c r="J400" s="7">
        <v>42718</v>
      </c>
      <c r="K400" t="s">
        <v>80</v>
      </c>
      <c r="L400" t="s">
        <v>72</v>
      </c>
      <c r="N400" t="s">
        <v>97</v>
      </c>
      <c r="O400" t="s">
        <v>1492</v>
      </c>
    </row>
    <row r="401" spans="1:15" hidden="1" x14ac:dyDescent="0.25">
      <c r="A401" t="s">
        <v>1493</v>
      </c>
      <c r="B401" t="s">
        <v>1493</v>
      </c>
      <c r="C401" t="s">
        <v>1493</v>
      </c>
      <c r="D401" t="s">
        <v>1494</v>
      </c>
      <c r="E401" t="s">
        <v>1495</v>
      </c>
      <c r="F401" t="s">
        <v>95</v>
      </c>
      <c r="G401" s="7">
        <v>42081</v>
      </c>
      <c r="H401" t="s">
        <v>96</v>
      </c>
      <c r="J401" s="7">
        <v>42769</v>
      </c>
      <c r="K401" t="s">
        <v>80</v>
      </c>
      <c r="L401" t="s">
        <v>72</v>
      </c>
      <c r="N401" t="s">
        <v>81</v>
      </c>
      <c r="O401" t="s">
        <v>1492</v>
      </c>
    </row>
    <row r="402" spans="1:15" hidden="1" x14ac:dyDescent="0.25">
      <c r="A402" t="s">
        <v>1496</v>
      </c>
      <c r="B402" t="s">
        <v>1496</v>
      </c>
      <c r="C402" t="s">
        <v>1496</v>
      </c>
      <c r="D402" t="s">
        <v>1497</v>
      </c>
      <c r="E402" t="s">
        <v>1498</v>
      </c>
      <c r="F402" t="s">
        <v>95</v>
      </c>
      <c r="G402" s="7">
        <v>42900</v>
      </c>
      <c r="H402" t="s">
        <v>79</v>
      </c>
      <c r="J402" s="7"/>
      <c r="K402" t="s">
        <v>80</v>
      </c>
      <c r="L402" t="s">
        <v>101</v>
      </c>
      <c r="N402" t="s">
        <v>107</v>
      </c>
      <c r="O402" t="s">
        <v>1499</v>
      </c>
    </row>
    <row r="403" spans="1:15" hidden="1" x14ac:dyDescent="0.25">
      <c r="A403" t="s">
        <v>1500</v>
      </c>
      <c r="B403" t="s">
        <v>1500</v>
      </c>
      <c r="C403" t="s">
        <v>1500</v>
      </c>
      <c r="D403" t="s">
        <v>1501</v>
      </c>
      <c r="E403" t="s">
        <v>1502</v>
      </c>
      <c r="F403" t="s">
        <v>95</v>
      </c>
      <c r="G403" s="7">
        <v>41465</v>
      </c>
      <c r="H403" t="s">
        <v>96</v>
      </c>
      <c r="J403" s="7">
        <v>42898</v>
      </c>
      <c r="K403" t="s">
        <v>80</v>
      </c>
      <c r="L403" t="s">
        <v>72</v>
      </c>
      <c r="N403" t="s">
        <v>107</v>
      </c>
      <c r="O403" t="s">
        <v>1503</v>
      </c>
    </row>
    <row r="404" spans="1:15" hidden="1" x14ac:dyDescent="0.25">
      <c r="A404" t="s">
        <v>1504</v>
      </c>
      <c r="B404" t="s">
        <v>1504</v>
      </c>
      <c r="C404" t="s">
        <v>1504</v>
      </c>
      <c r="D404" t="s">
        <v>1505</v>
      </c>
      <c r="E404" t="s">
        <v>1506</v>
      </c>
      <c r="F404" t="s">
        <v>95</v>
      </c>
      <c r="G404" s="7">
        <v>42972</v>
      </c>
      <c r="H404" t="s">
        <v>96</v>
      </c>
      <c r="J404" s="7"/>
      <c r="K404" t="s">
        <v>80</v>
      </c>
      <c r="L404" t="s">
        <v>101</v>
      </c>
      <c r="N404" t="s">
        <v>107</v>
      </c>
      <c r="O404" t="s">
        <v>1503</v>
      </c>
    </row>
    <row r="405" spans="1:15" hidden="1" x14ac:dyDescent="0.25">
      <c r="A405" t="s">
        <v>1507</v>
      </c>
      <c r="B405" t="s">
        <v>1507</v>
      </c>
      <c r="C405" t="s">
        <v>1507</v>
      </c>
      <c r="D405" t="s">
        <v>1508</v>
      </c>
      <c r="E405" t="s">
        <v>1509</v>
      </c>
      <c r="F405" t="s">
        <v>95</v>
      </c>
      <c r="G405" s="7">
        <v>39981</v>
      </c>
      <c r="H405" t="s">
        <v>79</v>
      </c>
      <c r="J405" s="7">
        <v>41311</v>
      </c>
      <c r="K405" t="s">
        <v>71</v>
      </c>
      <c r="L405" t="s">
        <v>72</v>
      </c>
      <c r="M405" t="s">
        <v>73</v>
      </c>
      <c r="N405" t="s">
        <v>235</v>
      </c>
      <c r="O405" t="s">
        <v>1510</v>
      </c>
    </row>
    <row r="406" spans="1:15" hidden="1" x14ac:dyDescent="0.25">
      <c r="A406" t="s">
        <v>1511</v>
      </c>
      <c r="B406" t="s">
        <v>1511</v>
      </c>
      <c r="C406" t="s">
        <v>1511</v>
      </c>
      <c r="D406" t="s">
        <v>1512</v>
      </c>
      <c r="E406" t="s">
        <v>1513</v>
      </c>
      <c r="F406" t="s">
        <v>95</v>
      </c>
      <c r="G406" s="7">
        <v>41942</v>
      </c>
      <c r="H406" t="s">
        <v>96</v>
      </c>
      <c r="J406" s="7"/>
      <c r="K406" t="s">
        <v>80</v>
      </c>
      <c r="L406" t="s">
        <v>101</v>
      </c>
      <c r="M406" t="s">
        <v>73</v>
      </c>
      <c r="N406" t="s">
        <v>107</v>
      </c>
      <c r="O406" t="s">
        <v>1514</v>
      </c>
    </row>
    <row r="407" spans="1:15" hidden="1" x14ac:dyDescent="0.25">
      <c r="A407" t="s">
        <v>1515</v>
      </c>
      <c r="B407" t="s">
        <v>1515</v>
      </c>
      <c r="C407" t="s">
        <v>1515</v>
      </c>
      <c r="D407" t="s">
        <v>1516</v>
      </c>
      <c r="E407" t="s">
        <v>1517</v>
      </c>
      <c r="F407" t="s">
        <v>95</v>
      </c>
      <c r="G407" s="7">
        <v>42353</v>
      </c>
      <c r="H407" t="s">
        <v>208</v>
      </c>
      <c r="J407" s="7"/>
      <c r="K407" t="s">
        <v>80</v>
      </c>
      <c r="L407" t="s">
        <v>101</v>
      </c>
      <c r="N407" t="s">
        <v>107</v>
      </c>
      <c r="O407" t="s">
        <v>1518</v>
      </c>
    </row>
    <row r="408" spans="1:15" hidden="1" x14ac:dyDescent="0.25">
      <c r="A408" t="s">
        <v>1519</v>
      </c>
      <c r="B408" t="s">
        <v>1519</v>
      </c>
      <c r="C408" t="s">
        <v>1519</v>
      </c>
      <c r="D408" t="s">
        <v>1520</v>
      </c>
      <c r="E408" t="s">
        <v>1521</v>
      </c>
      <c r="F408" t="s">
        <v>95</v>
      </c>
      <c r="G408" s="7">
        <v>42353</v>
      </c>
      <c r="H408" t="s">
        <v>208</v>
      </c>
      <c r="J408" s="7"/>
      <c r="K408" t="s">
        <v>80</v>
      </c>
      <c r="L408" t="s">
        <v>101</v>
      </c>
      <c r="N408" t="s">
        <v>107</v>
      </c>
      <c r="O408" t="s">
        <v>1518</v>
      </c>
    </row>
    <row r="409" spans="1:15" hidden="1" x14ac:dyDescent="0.25">
      <c r="A409" t="s">
        <v>1522</v>
      </c>
      <c r="B409" t="s">
        <v>1522</v>
      </c>
      <c r="C409" t="s">
        <v>1522</v>
      </c>
      <c r="D409" t="s">
        <v>1523</v>
      </c>
      <c r="E409" t="s">
        <v>1524</v>
      </c>
      <c r="F409" t="s">
        <v>95</v>
      </c>
      <c r="G409" s="7">
        <v>42353</v>
      </c>
      <c r="H409" t="s">
        <v>208</v>
      </c>
      <c r="J409" s="7"/>
      <c r="K409" t="s">
        <v>80</v>
      </c>
      <c r="L409" t="s">
        <v>101</v>
      </c>
      <c r="N409" t="s">
        <v>107</v>
      </c>
      <c r="O409" t="s">
        <v>1518</v>
      </c>
    </row>
    <row r="410" spans="1:15" hidden="1" x14ac:dyDescent="0.25">
      <c r="A410" t="s">
        <v>1525</v>
      </c>
      <c r="B410" t="s">
        <v>1525</v>
      </c>
      <c r="C410" t="s">
        <v>1525</v>
      </c>
      <c r="D410" t="s">
        <v>1526</v>
      </c>
      <c r="E410" t="s">
        <v>1527</v>
      </c>
      <c r="F410" t="s">
        <v>95</v>
      </c>
      <c r="G410" s="7">
        <v>41634</v>
      </c>
      <c r="H410" t="s">
        <v>96</v>
      </c>
      <c r="J410" s="7"/>
      <c r="K410" t="s">
        <v>80</v>
      </c>
      <c r="L410" t="s">
        <v>101</v>
      </c>
      <c r="M410" t="s">
        <v>73</v>
      </c>
      <c r="N410" t="s">
        <v>107</v>
      </c>
      <c r="O410" t="s">
        <v>1518</v>
      </c>
    </row>
    <row r="411" spans="1:15" hidden="1" x14ac:dyDescent="0.25">
      <c r="A411" t="s">
        <v>1528</v>
      </c>
      <c r="B411" t="s">
        <v>1528</v>
      </c>
      <c r="C411" t="s">
        <v>1528</v>
      </c>
      <c r="D411" t="s">
        <v>1529</v>
      </c>
      <c r="E411" t="s">
        <v>1530</v>
      </c>
      <c r="F411" t="s">
        <v>95</v>
      </c>
      <c r="G411" s="7">
        <v>42130</v>
      </c>
      <c r="H411" t="s">
        <v>96</v>
      </c>
      <c r="J411" s="7">
        <v>43076</v>
      </c>
      <c r="K411" t="s">
        <v>80</v>
      </c>
      <c r="L411" t="s">
        <v>72</v>
      </c>
      <c r="M411" t="s">
        <v>73</v>
      </c>
      <c r="N411" t="s">
        <v>107</v>
      </c>
      <c r="O411" t="s">
        <v>1518</v>
      </c>
    </row>
    <row r="412" spans="1:15" hidden="1" x14ac:dyDescent="0.25">
      <c r="A412" t="s">
        <v>1531</v>
      </c>
      <c r="B412" t="s">
        <v>1531</v>
      </c>
      <c r="C412" t="s">
        <v>1531</v>
      </c>
      <c r="D412" t="s">
        <v>1532</v>
      </c>
      <c r="E412" t="s">
        <v>1533</v>
      </c>
      <c r="F412" t="s">
        <v>95</v>
      </c>
      <c r="G412" s="7">
        <v>42310</v>
      </c>
      <c r="H412" t="s">
        <v>96</v>
      </c>
      <c r="J412" s="7"/>
      <c r="K412" t="s">
        <v>80</v>
      </c>
      <c r="L412" t="s">
        <v>101</v>
      </c>
      <c r="M412" t="s">
        <v>73</v>
      </c>
      <c r="N412" t="s">
        <v>107</v>
      </c>
      <c r="O412" t="s">
        <v>1518</v>
      </c>
    </row>
    <row r="413" spans="1:15" hidden="1" x14ac:dyDescent="0.25">
      <c r="A413" t="s">
        <v>1534</v>
      </c>
      <c r="B413" t="s">
        <v>1534</v>
      </c>
      <c r="C413" t="s">
        <v>1534</v>
      </c>
      <c r="D413" t="s">
        <v>1535</v>
      </c>
      <c r="E413" t="s">
        <v>1536</v>
      </c>
      <c r="F413" t="s">
        <v>95</v>
      </c>
      <c r="G413" s="7">
        <v>40875</v>
      </c>
      <c r="H413" t="s">
        <v>96</v>
      </c>
      <c r="J413" s="7"/>
      <c r="K413" t="s">
        <v>80</v>
      </c>
      <c r="L413" t="s">
        <v>101</v>
      </c>
      <c r="M413" t="s">
        <v>73</v>
      </c>
      <c r="N413" t="s">
        <v>107</v>
      </c>
      <c r="O413" t="s">
        <v>1518</v>
      </c>
    </row>
    <row r="414" spans="1:15" hidden="1" x14ac:dyDescent="0.25">
      <c r="A414" t="s">
        <v>1537</v>
      </c>
      <c r="B414" t="s">
        <v>1537</v>
      </c>
      <c r="C414" t="s">
        <v>1537</v>
      </c>
      <c r="D414" t="s">
        <v>1538</v>
      </c>
      <c r="E414" t="s">
        <v>1539</v>
      </c>
      <c r="F414" t="s">
        <v>95</v>
      </c>
      <c r="G414" s="7">
        <v>39631</v>
      </c>
      <c r="H414" t="s">
        <v>465</v>
      </c>
      <c r="J414" s="7">
        <v>39881</v>
      </c>
      <c r="K414" t="s">
        <v>71</v>
      </c>
      <c r="L414" t="s">
        <v>72</v>
      </c>
      <c r="N414" t="s">
        <v>97</v>
      </c>
    </row>
    <row r="415" spans="1:15" hidden="1" x14ac:dyDescent="0.25">
      <c r="A415" t="s">
        <v>1540</v>
      </c>
      <c r="B415" t="s">
        <v>1540</v>
      </c>
      <c r="C415" t="s">
        <v>1540</v>
      </c>
      <c r="D415" t="s">
        <v>1541</v>
      </c>
      <c r="E415" t="s">
        <v>1542</v>
      </c>
      <c r="F415" t="s">
        <v>95</v>
      </c>
      <c r="G415" s="7">
        <v>38718</v>
      </c>
      <c r="H415" t="s">
        <v>465</v>
      </c>
      <c r="J415" s="7">
        <v>39264</v>
      </c>
      <c r="K415" t="s">
        <v>80</v>
      </c>
      <c r="L415" t="s">
        <v>72</v>
      </c>
      <c r="N415" t="s">
        <v>97</v>
      </c>
    </row>
    <row r="416" spans="1:15" hidden="1" x14ac:dyDescent="0.25">
      <c r="A416" t="s">
        <v>1543</v>
      </c>
      <c r="B416" t="s">
        <v>1543</v>
      </c>
      <c r="C416" t="s">
        <v>1543</v>
      </c>
      <c r="D416" t="s">
        <v>1544</v>
      </c>
      <c r="E416" t="s">
        <v>1545</v>
      </c>
      <c r="F416" t="s">
        <v>95</v>
      </c>
      <c r="G416" s="7">
        <v>42759</v>
      </c>
      <c r="H416" t="s">
        <v>79</v>
      </c>
      <c r="J416" s="7"/>
      <c r="K416" t="s">
        <v>80</v>
      </c>
      <c r="L416" t="s">
        <v>101</v>
      </c>
      <c r="N416" t="s">
        <v>107</v>
      </c>
      <c r="O416" t="s">
        <v>1546</v>
      </c>
    </row>
    <row r="417" spans="1:15" hidden="1" x14ac:dyDescent="0.25">
      <c r="A417" t="s">
        <v>1547</v>
      </c>
      <c r="B417" t="s">
        <v>1547</v>
      </c>
      <c r="C417" t="s">
        <v>1547</v>
      </c>
      <c r="D417" t="s">
        <v>1548</v>
      </c>
      <c r="E417" t="s">
        <v>1549</v>
      </c>
      <c r="F417" t="s">
        <v>95</v>
      </c>
      <c r="G417" s="7">
        <v>40619</v>
      </c>
      <c r="H417" t="s">
        <v>96</v>
      </c>
      <c r="J417" s="7"/>
      <c r="K417" t="s">
        <v>71</v>
      </c>
      <c r="L417" t="s">
        <v>101</v>
      </c>
      <c r="N417" t="s">
        <v>107</v>
      </c>
      <c r="O417" t="s">
        <v>1550</v>
      </c>
    </row>
    <row r="418" spans="1:15" hidden="1" x14ac:dyDescent="0.25">
      <c r="A418" t="s">
        <v>1551</v>
      </c>
      <c r="B418" t="s">
        <v>1551</v>
      </c>
      <c r="C418" t="s">
        <v>1551</v>
      </c>
      <c r="D418" t="s">
        <v>1552</v>
      </c>
      <c r="E418" t="s">
        <v>1553</v>
      </c>
      <c r="F418" t="s">
        <v>95</v>
      </c>
      <c r="G418" s="7">
        <v>39981</v>
      </c>
      <c r="H418" t="s">
        <v>79</v>
      </c>
      <c r="J418" s="7">
        <v>41311</v>
      </c>
      <c r="K418" t="s">
        <v>71</v>
      </c>
      <c r="L418" t="s">
        <v>72</v>
      </c>
      <c r="M418" t="s">
        <v>73</v>
      </c>
      <c r="N418" t="s">
        <v>235</v>
      </c>
      <c r="O418" t="s">
        <v>613</v>
      </c>
    </row>
    <row r="419" spans="1:15" hidden="1" x14ac:dyDescent="0.25">
      <c r="A419" t="s">
        <v>1554</v>
      </c>
      <c r="B419" t="s">
        <v>1554</v>
      </c>
      <c r="C419" t="s">
        <v>1554</v>
      </c>
      <c r="D419" t="s">
        <v>1555</v>
      </c>
      <c r="E419" t="s">
        <v>1556</v>
      </c>
      <c r="F419" t="s">
        <v>95</v>
      </c>
      <c r="G419" s="7">
        <v>41061</v>
      </c>
      <c r="H419" t="s">
        <v>96</v>
      </c>
      <c r="J419" s="7">
        <v>41445</v>
      </c>
      <c r="K419" t="s">
        <v>80</v>
      </c>
      <c r="L419" t="s">
        <v>72</v>
      </c>
      <c r="N419" t="s">
        <v>258</v>
      </c>
      <c r="O419" t="s">
        <v>613</v>
      </c>
    </row>
    <row r="420" spans="1:15" hidden="1" x14ac:dyDescent="0.25">
      <c r="A420" t="s">
        <v>1557</v>
      </c>
      <c r="B420" t="s">
        <v>1557</v>
      </c>
      <c r="C420" t="s">
        <v>1557</v>
      </c>
      <c r="D420" t="s">
        <v>1558</v>
      </c>
      <c r="E420" t="s">
        <v>1559</v>
      </c>
      <c r="F420" t="s">
        <v>95</v>
      </c>
      <c r="G420" s="7">
        <v>38708</v>
      </c>
      <c r="H420" t="s">
        <v>96</v>
      </c>
      <c r="J420" s="7">
        <v>39035</v>
      </c>
      <c r="K420" t="s">
        <v>80</v>
      </c>
      <c r="L420" t="s">
        <v>72</v>
      </c>
      <c r="N420" t="s">
        <v>97</v>
      </c>
    </row>
    <row r="421" spans="1:15" hidden="1" x14ac:dyDescent="0.25">
      <c r="A421" t="s">
        <v>1560</v>
      </c>
      <c r="B421" t="s">
        <v>1560</v>
      </c>
      <c r="C421" t="s">
        <v>1560</v>
      </c>
      <c r="D421" t="s">
        <v>1561</v>
      </c>
      <c r="E421" t="s">
        <v>1562</v>
      </c>
      <c r="F421" t="s">
        <v>95</v>
      </c>
      <c r="G421" s="7">
        <v>39989</v>
      </c>
      <c r="H421" t="s">
        <v>79</v>
      </c>
      <c r="J421" s="7">
        <v>41312</v>
      </c>
      <c r="K421" t="s">
        <v>71</v>
      </c>
      <c r="L421" t="s">
        <v>72</v>
      </c>
      <c r="M421" t="s">
        <v>73</v>
      </c>
      <c r="N421" t="s">
        <v>235</v>
      </c>
      <c r="O421" t="s">
        <v>1563</v>
      </c>
    </row>
    <row r="422" spans="1:15" hidden="1" x14ac:dyDescent="0.25">
      <c r="A422" t="s">
        <v>1564</v>
      </c>
      <c r="B422" t="s">
        <v>1564</v>
      </c>
      <c r="C422" t="s">
        <v>1564</v>
      </c>
      <c r="D422" t="s">
        <v>1565</v>
      </c>
      <c r="E422" t="s">
        <v>1566</v>
      </c>
      <c r="F422" t="s">
        <v>95</v>
      </c>
      <c r="G422" s="7">
        <v>42276</v>
      </c>
      <c r="H422" t="s">
        <v>96</v>
      </c>
      <c r="J422" s="7">
        <v>43124</v>
      </c>
      <c r="K422" t="s">
        <v>80</v>
      </c>
      <c r="L422" t="s">
        <v>72</v>
      </c>
      <c r="N422" t="s">
        <v>81</v>
      </c>
      <c r="O422" t="s">
        <v>1567</v>
      </c>
    </row>
    <row r="423" spans="1:15" hidden="1" x14ac:dyDescent="0.25">
      <c r="A423" t="s">
        <v>1568</v>
      </c>
      <c r="B423" t="s">
        <v>1568</v>
      </c>
      <c r="C423" t="s">
        <v>1568</v>
      </c>
      <c r="D423" t="s">
        <v>1569</v>
      </c>
      <c r="E423" t="s">
        <v>1570</v>
      </c>
      <c r="F423" t="s">
        <v>95</v>
      </c>
      <c r="G423" s="7">
        <v>39448</v>
      </c>
      <c r="H423" t="s">
        <v>79</v>
      </c>
      <c r="J423" s="7">
        <v>41882</v>
      </c>
      <c r="K423" t="s">
        <v>71</v>
      </c>
      <c r="L423" t="s">
        <v>72</v>
      </c>
      <c r="N423" t="s">
        <v>533</v>
      </c>
    </row>
    <row r="424" spans="1:15" hidden="1" x14ac:dyDescent="0.25">
      <c r="A424" t="s">
        <v>1571</v>
      </c>
      <c r="B424" t="s">
        <v>1571</v>
      </c>
      <c r="C424" t="s">
        <v>1571</v>
      </c>
      <c r="D424" t="s">
        <v>1572</v>
      </c>
      <c r="E424" t="s">
        <v>1573</v>
      </c>
      <c r="F424" t="s">
        <v>95</v>
      </c>
      <c r="G424" s="7">
        <v>40634</v>
      </c>
      <c r="H424" t="s">
        <v>79</v>
      </c>
      <c r="J424" s="7">
        <v>41820</v>
      </c>
      <c r="K424" t="s">
        <v>80</v>
      </c>
      <c r="L424" t="s">
        <v>72</v>
      </c>
      <c r="M424" t="s">
        <v>73</v>
      </c>
      <c r="N424" t="s">
        <v>533</v>
      </c>
      <c r="O424" t="s">
        <v>1574</v>
      </c>
    </row>
    <row r="425" spans="1:15" hidden="1" x14ac:dyDescent="0.25">
      <c r="A425" t="s">
        <v>1575</v>
      </c>
      <c r="B425" t="s">
        <v>1575</v>
      </c>
      <c r="C425" t="s">
        <v>1575</v>
      </c>
      <c r="D425" t="s">
        <v>1576</v>
      </c>
      <c r="E425" t="s">
        <v>1573</v>
      </c>
      <c r="F425" t="s">
        <v>95</v>
      </c>
      <c r="G425" s="7">
        <v>41821</v>
      </c>
      <c r="H425" t="s">
        <v>79</v>
      </c>
      <c r="J425" s="7">
        <v>43281</v>
      </c>
      <c r="K425" t="s">
        <v>80</v>
      </c>
      <c r="L425" t="s">
        <v>72</v>
      </c>
      <c r="M425" t="s">
        <v>73</v>
      </c>
      <c r="N425" t="s">
        <v>533</v>
      </c>
      <c r="O425" t="s">
        <v>1574</v>
      </c>
    </row>
    <row r="426" spans="1:15" hidden="1" x14ac:dyDescent="0.25">
      <c r="A426" t="s">
        <v>1577</v>
      </c>
      <c r="B426" t="s">
        <v>1577</v>
      </c>
      <c r="C426" t="s">
        <v>1577</v>
      </c>
      <c r="D426" t="s">
        <v>1576</v>
      </c>
      <c r="E426" t="s">
        <v>1573</v>
      </c>
      <c r="F426" t="s">
        <v>95</v>
      </c>
      <c r="G426" s="7">
        <v>43282</v>
      </c>
      <c r="H426" t="s">
        <v>79</v>
      </c>
      <c r="J426" s="7"/>
      <c r="K426" t="s">
        <v>80</v>
      </c>
      <c r="L426" t="s">
        <v>101</v>
      </c>
      <c r="M426" t="s">
        <v>73</v>
      </c>
      <c r="N426" t="s">
        <v>533</v>
      </c>
      <c r="O426" t="s">
        <v>1574</v>
      </c>
    </row>
    <row r="427" spans="1:15" hidden="1" x14ac:dyDescent="0.25">
      <c r="A427" t="s">
        <v>1578</v>
      </c>
      <c r="B427" t="s">
        <v>1578</v>
      </c>
      <c r="C427" t="s">
        <v>1578</v>
      </c>
      <c r="D427" t="s">
        <v>1579</v>
      </c>
      <c r="E427" t="s">
        <v>1580</v>
      </c>
      <c r="F427" t="s">
        <v>95</v>
      </c>
      <c r="G427" s="7">
        <v>42719</v>
      </c>
      <c r="H427" t="s">
        <v>86</v>
      </c>
      <c r="J427" s="7"/>
      <c r="K427" t="s">
        <v>80</v>
      </c>
      <c r="L427" t="s">
        <v>101</v>
      </c>
      <c r="N427" t="s">
        <v>81</v>
      </c>
      <c r="O427" t="s">
        <v>1581</v>
      </c>
    </row>
    <row r="428" spans="1:15" hidden="1" x14ac:dyDescent="0.25">
      <c r="A428" t="s">
        <v>1582</v>
      </c>
      <c r="B428" t="s">
        <v>1582</v>
      </c>
      <c r="C428" t="s">
        <v>1582</v>
      </c>
      <c r="D428" t="s">
        <v>1583</v>
      </c>
      <c r="E428" t="s">
        <v>1584</v>
      </c>
      <c r="F428" t="s">
        <v>95</v>
      </c>
      <c r="G428" s="7">
        <v>40386</v>
      </c>
      <c r="H428" t="s">
        <v>96</v>
      </c>
      <c r="J428" s="7">
        <v>42004</v>
      </c>
      <c r="K428" t="s">
        <v>71</v>
      </c>
      <c r="L428" t="s">
        <v>72</v>
      </c>
      <c r="N428" t="s">
        <v>107</v>
      </c>
      <c r="O428" t="s">
        <v>1585</v>
      </c>
    </row>
    <row r="429" spans="1:15" hidden="1" x14ac:dyDescent="0.25">
      <c r="A429" t="s">
        <v>1586</v>
      </c>
      <c r="B429" t="s">
        <v>1586</v>
      </c>
      <c r="C429" t="s">
        <v>1586</v>
      </c>
      <c r="D429" t="s">
        <v>1587</v>
      </c>
      <c r="E429" t="s">
        <v>1588</v>
      </c>
      <c r="F429" t="s">
        <v>95</v>
      </c>
      <c r="G429" s="7">
        <v>42066</v>
      </c>
      <c r="H429" t="s">
        <v>96</v>
      </c>
      <c r="J429" s="7">
        <v>43133</v>
      </c>
      <c r="K429" t="s">
        <v>80</v>
      </c>
      <c r="L429" t="s">
        <v>72</v>
      </c>
      <c r="N429" t="s">
        <v>97</v>
      </c>
      <c r="O429" t="s">
        <v>1589</v>
      </c>
    </row>
    <row r="430" spans="1:15" hidden="1" x14ac:dyDescent="0.25">
      <c r="A430" t="s">
        <v>1590</v>
      </c>
      <c r="B430" t="s">
        <v>1590</v>
      </c>
      <c r="C430" t="s">
        <v>1590</v>
      </c>
      <c r="D430" t="s">
        <v>1591</v>
      </c>
      <c r="E430" t="s">
        <v>1592</v>
      </c>
      <c r="F430" t="s">
        <v>95</v>
      </c>
      <c r="G430" s="7">
        <v>40666</v>
      </c>
      <c r="H430" t="s">
        <v>79</v>
      </c>
      <c r="J430" s="7">
        <v>41179</v>
      </c>
      <c r="K430" t="s">
        <v>71</v>
      </c>
      <c r="L430" t="s">
        <v>72</v>
      </c>
      <c r="N430" t="s">
        <v>97</v>
      </c>
    </row>
    <row r="431" spans="1:15" hidden="1" x14ac:dyDescent="0.25">
      <c r="A431" t="s">
        <v>1593</v>
      </c>
      <c r="B431" t="s">
        <v>1593</v>
      </c>
      <c r="C431" t="s">
        <v>1593</v>
      </c>
      <c r="D431" t="s">
        <v>1594</v>
      </c>
      <c r="E431" t="s">
        <v>1595</v>
      </c>
      <c r="F431" t="s">
        <v>95</v>
      </c>
      <c r="G431" s="7">
        <v>40164</v>
      </c>
      <c r="H431" t="s">
        <v>96</v>
      </c>
      <c r="J431" s="7">
        <v>40253</v>
      </c>
      <c r="K431" t="s">
        <v>71</v>
      </c>
      <c r="L431" t="s">
        <v>72</v>
      </c>
      <c r="N431" t="s">
        <v>97</v>
      </c>
    </row>
    <row r="432" spans="1:15" hidden="1" x14ac:dyDescent="0.25">
      <c r="A432" t="s">
        <v>1596</v>
      </c>
      <c r="B432" t="s">
        <v>1596</v>
      </c>
      <c r="C432" t="s">
        <v>1596</v>
      </c>
      <c r="D432" t="s">
        <v>1597</v>
      </c>
      <c r="E432" t="s">
        <v>1598</v>
      </c>
      <c r="F432" t="s">
        <v>95</v>
      </c>
      <c r="G432" s="7">
        <v>42395</v>
      </c>
      <c r="H432" t="s">
        <v>96</v>
      </c>
      <c r="J432" s="7"/>
      <c r="K432" t="s">
        <v>80</v>
      </c>
      <c r="L432" t="s">
        <v>101</v>
      </c>
      <c r="N432" t="s">
        <v>81</v>
      </c>
      <c r="O432" t="s">
        <v>1599</v>
      </c>
    </row>
    <row r="433" spans="1:15" hidden="1" x14ac:dyDescent="0.25">
      <c r="A433" t="s">
        <v>1600</v>
      </c>
      <c r="B433" t="s">
        <v>1600</v>
      </c>
      <c r="C433" t="s">
        <v>1600</v>
      </c>
      <c r="D433" t="s">
        <v>1601</v>
      </c>
      <c r="E433" t="s">
        <v>1602</v>
      </c>
      <c r="F433" t="s">
        <v>95</v>
      </c>
      <c r="G433" s="7">
        <v>41001</v>
      </c>
      <c r="H433" t="s">
        <v>96</v>
      </c>
      <c r="J433" s="7">
        <v>41614</v>
      </c>
      <c r="K433" t="s">
        <v>80</v>
      </c>
      <c r="L433" t="s">
        <v>72</v>
      </c>
      <c r="N433" t="s">
        <v>97</v>
      </c>
      <c r="O433" t="s">
        <v>1603</v>
      </c>
    </row>
    <row r="434" spans="1:15" hidden="1" x14ac:dyDescent="0.25">
      <c r="A434" t="s">
        <v>1604</v>
      </c>
      <c r="B434" t="s">
        <v>1604</v>
      </c>
      <c r="C434" t="s">
        <v>1604</v>
      </c>
      <c r="D434" t="s">
        <v>1605</v>
      </c>
      <c r="E434" t="s">
        <v>1606</v>
      </c>
      <c r="F434" t="s">
        <v>95</v>
      </c>
      <c r="G434" s="7">
        <v>42461</v>
      </c>
      <c r="H434" t="s">
        <v>96</v>
      </c>
      <c r="J434" s="7"/>
      <c r="K434" t="s">
        <v>80</v>
      </c>
      <c r="L434" t="s">
        <v>101</v>
      </c>
      <c r="N434" t="s">
        <v>81</v>
      </c>
      <c r="O434" t="s">
        <v>1607</v>
      </c>
    </row>
    <row r="435" spans="1:15" hidden="1" x14ac:dyDescent="0.25">
      <c r="A435" t="s">
        <v>1608</v>
      </c>
      <c r="B435" t="s">
        <v>1608</v>
      </c>
      <c r="C435" t="s">
        <v>1608</v>
      </c>
      <c r="D435" t="s">
        <v>1609</v>
      </c>
      <c r="E435" t="s">
        <v>1610</v>
      </c>
      <c r="F435" t="s">
        <v>95</v>
      </c>
      <c r="G435" s="7">
        <v>38715</v>
      </c>
      <c r="H435" t="s">
        <v>96</v>
      </c>
      <c r="J435" s="7">
        <v>41884</v>
      </c>
      <c r="K435" t="s">
        <v>80</v>
      </c>
      <c r="L435" t="s">
        <v>72</v>
      </c>
      <c r="N435" t="s">
        <v>97</v>
      </c>
    </row>
    <row r="436" spans="1:15" hidden="1" x14ac:dyDescent="0.25">
      <c r="A436" t="s">
        <v>1611</v>
      </c>
      <c r="B436" t="s">
        <v>1611</v>
      </c>
      <c r="C436" t="s">
        <v>1611</v>
      </c>
      <c r="D436" t="s">
        <v>1612</v>
      </c>
      <c r="E436" t="s">
        <v>1613</v>
      </c>
      <c r="F436" t="s">
        <v>95</v>
      </c>
      <c r="G436" s="7">
        <v>41450</v>
      </c>
      <c r="H436" t="s">
        <v>208</v>
      </c>
      <c r="J436" s="7"/>
      <c r="K436" t="s">
        <v>80</v>
      </c>
      <c r="L436" t="s">
        <v>101</v>
      </c>
      <c r="N436" t="s">
        <v>97</v>
      </c>
      <c r="O436" t="s">
        <v>1614</v>
      </c>
    </row>
    <row r="437" spans="1:15" hidden="1" x14ac:dyDescent="0.25">
      <c r="A437" t="s">
        <v>1615</v>
      </c>
      <c r="B437" t="s">
        <v>1615</v>
      </c>
      <c r="C437" t="s">
        <v>1615</v>
      </c>
      <c r="D437" t="s">
        <v>1616</v>
      </c>
      <c r="E437" t="s">
        <v>1617</v>
      </c>
      <c r="F437" t="s">
        <v>95</v>
      </c>
      <c r="G437" s="7">
        <v>41450</v>
      </c>
      <c r="H437" t="s">
        <v>96</v>
      </c>
      <c r="J437" s="7">
        <v>41794</v>
      </c>
      <c r="K437" t="s">
        <v>80</v>
      </c>
      <c r="L437" t="s">
        <v>72</v>
      </c>
      <c r="N437" t="s">
        <v>97</v>
      </c>
      <c r="O437" t="s">
        <v>1614</v>
      </c>
    </row>
    <row r="438" spans="1:15" hidden="1" x14ac:dyDescent="0.25">
      <c r="A438" t="s">
        <v>1618</v>
      </c>
      <c r="B438" t="s">
        <v>1618</v>
      </c>
      <c r="C438" t="s">
        <v>1618</v>
      </c>
      <c r="D438" t="s">
        <v>1619</v>
      </c>
      <c r="E438" t="s">
        <v>1620</v>
      </c>
      <c r="F438" t="s">
        <v>95</v>
      </c>
      <c r="G438" s="7">
        <v>42851</v>
      </c>
      <c r="H438" t="s">
        <v>96</v>
      </c>
      <c r="J438" s="7">
        <v>43227</v>
      </c>
      <c r="K438" t="s">
        <v>80</v>
      </c>
      <c r="L438" t="s">
        <v>72</v>
      </c>
      <c r="N438" t="s">
        <v>107</v>
      </c>
      <c r="O438" t="s">
        <v>1621</v>
      </c>
    </row>
    <row r="439" spans="1:15" hidden="1" x14ac:dyDescent="0.25">
      <c r="A439" t="s">
        <v>1622</v>
      </c>
      <c r="B439" t="s">
        <v>1622</v>
      </c>
      <c r="C439" t="s">
        <v>1622</v>
      </c>
      <c r="D439" t="s">
        <v>1623</v>
      </c>
      <c r="E439" t="s">
        <v>1624</v>
      </c>
      <c r="F439" t="s">
        <v>95</v>
      </c>
      <c r="G439" s="7">
        <v>40758</v>
      </c>
      <c r="H439" t="s">
        <v>96</v>
      </c>
      <c r="J439" s="7"/>
      <c r="K439" t="s">
        <v>80</v>
      </c>
      <c r="L439" t="s">
        <v>101</v>
      </c>
      <c r="N439" t="s">
        <v>107</v>
      </c>
      <c r="O439" t="s">
        <v>1625</v>
      </c>
    </row>
    <row r="440" spans="1:15" hidden="1" x14ac:dyDescent="0.25">
      <c r="A440" t="s">
        <v>1626</v>
      </c>
      <c r="B440" t="s">
        <v>1626</v>
      </c>
      <c r="C440" t="s">
        <v>1626</v>
      </c>
      <c r="D440" t="s">
        <v>1627</v>
      </c>
      <c r="E440" t="s">
        <v>1628</v>
      </c>
      <c r="F440" t="s">
        <v>95</v>
      </c>
      <c r="G440" s="7">
        <v>43125</v>
      </c>
      <c r="H440" t="s">
        <v>96</v>
      </c>
      <c r="J440" s="7"/>
      <c r="K440" t="s">
        <v>80</v>
      </c>
      <c r="L440" t="s">
        <v>101</v>
      </c>
      <c r="N440" t="s">
        <v>107</v>
      </c>
      <c r="O440" t="s">
        <v>1625</v>
      </c>
    </row>
    <row r="441" spans="1:15" hidden="1" x14ac:dyDescent="0.25">
      <c r="A441" t="s">
        <v>1629</v>
      </c>
      <c r="B441" t="s">
        <v>1629</v>
      </c>
      <c r="C441" t="s">
        <v>1629</v>
      </c>
      <c r="D441" t="s">
        <v>1630</v>
      </c>
      <c r="E441" t="s">
        <v>1631</v>
      </c>
      <c r="F441" t="s">
        <v>95</v>
      </c>
      <c r="G441" s="7">
        <v>40758</v>
      </c>
      <c r="H441" t="s">
        <v>96</v>
      </c>
      <c r="J441" s="7">
        <v>40758</v>
      </c>
      <c r="K441" t="s">
        <v>71</v>
      </c>
      <c r="L441" t="s">
        <v>72</v>
      </c>
      <c r="N441" t="s">
        <v>107</v>
      </c>
    </row>
    <row r="442" spans="1:15" hidden="1" x14ac:dyDescent="0.25">
      <c r="A442" t="s">
        <v>1632</v>
      </c>
      <c r="B442" t="s">
        <v>1632</v>
      </c>
      <c r="C442" t="s">
        <v>1632</v>
      </c>
      <c r="D442" t="s">
        <v>1633</v>
      </c>
      <c r="E442" t="s">
        <v>1634</v>
      </c>
      <c r="F442" t="s">
        <v>95</v>
      </c>
      <c r="G442" s="7">
        <v>40184</v>
      </c>
      <c r="H442" t="s">
        <v>1635</v>
      </c>
      <c r="J442" s="7"/>
      <c r="K442" t="s">
        <v>71</v>
      </c>
      <c r="L442" t="s">
        <v>101</v>
      </c>
      <c r="N442" t="s">
        <v>81</v>
      </c>
      <c r="O442" t="s">
        <v>1636</v>
      </c>
    </row>
    <row r="443" spans="1:15" hidden="1" x14ac:dyDescent="0.25">
      <c r="A443" t="s">
        <v>1637</v>
      </c>
      <c r="B443" t="s">
        <v>1637</v>
      </c>
      <c r="C443" t="s">
        <v>1637</v>
      </c>
      <c r="D443" t="s">
        <v>1638</v>
      </c>
      <c r="E443" t="s">
        <v>1639</v>
      </c>
      <c r="F443" t="s">
        <v>95</v>
      </c>
      <c r="G443" s="7">
        <v>38714</v>
      </c>
      <c r="H443" t="s">
        <v>79</v>
      </c>
      <c r="J443" s="7">
        <v>40640</v>
      </c>
      <c r="K443" t="s">
        <v>71</v>
      </c>
      <c r="L443" t="s">
        <v>72</v>
      </c>
      <c r="N443" t="s">
        <v>97</v>
      </c>
    </row>
    <row r="444" spans="1:15" hidden="1" x14ac:dyDescent="0.25">
      <c r="A444" t="s">
        <v>1640</v>
      </c>
      <c r="B444" t="s">
        <v>1640</v>
      </c>
      <c r="C444" t="s">
        <v>1640</v>
      </c>
      <c r="D444" t="s">
        <v>1641</v>
      </c>
      <c r="E444" t="s">
        <v>1642</v>
      </c>
      <c r="F444" t="s">
        <v>95</v>
      </c>
      <c r="G444" s="7">
        <v>38730</v>
      </c>
      <c r="H444" t="s">
        <v>79</v>
      </c>
      <c r="J444" s="7">
        <v>39041</v>
      </c>
      <c r="K444" t="s">
        <v>80</v>
      </c>
      <c r="L444" t="s">
        <v>72</v>
      </c>
      <c r="N444" t="s">
        <v>97</v>
      </c>
    </row>
    <row r="445" spans="1:15" hidden="1" x14ac:dyDescent="0.25">
      <c r="A445" t="s">
        <v>1643</v>
      </c>
      <c r="B445" t="s">
        <v>1643</v>
      </c>
      <c r="C445" t="s">
        <v>1643</v>
      </c>
      <c r="D445" t="s">
        <v>1644</v>
      </c>
      <c r="E445" t="s">
        <v>1645</v>
      </c>
      <c r="F445" t="s">
        <v>95</v>
      </c>
      <c r="G445" s="7">
        <v>40644</v>
      </c>
      <c r="H445" t="s">
        <v>96</v>
      </c>
      <c r="J445" s="7">
        <v>42110</v>
      </c>
      <c r="K445" t="s">
        <v>80</v>
      </c>
      <c r="L445" t="s">
        <v>72</v>
      </c>
      <c r="N445" t="s">
        <v>107</v>
      </c>
      <c r="O445" t="s">
        <v>1646</v>
      </c>
    </row>
    <row r="446" spans="1:15" hidden="1" x14ac:dyDescent="0.25">
      <c r="A446" t="s">
        <v>1647</v>
      </c>
      <c r="B446" t="s">
        <v>1647</v>
      </c>
      <c r="C446" t="s">
        <v>1647</v>
      </c>
      <c r="D446" t="s">
        <v>1648</v>
      </c>
      <c r="E446" t="s">
        <v>1649</v>
      </c>
      <c r="F446" t="s">
        <v>95</v>
      </c>
      <c r="G446" s="7">
        <v>41675</v>
      </c>
      <c r="H446" t="s">
        <v>96</v>
      </c>
      <c r="J446" s="7">
        <v>41890</v>
      </c>
      <c r="K446" t="s">
        <v>80</v>
      </c>
      <c r="L446" t="s">
        <v>72</v>
      </c>
      <c r="N446" t="s">
        <v>97</v>
      </c>
    </row>
    <row r="447" spans="1:15" hidden="1" x14ac:dyDescent="0.25">
      <c r="A447" t="s">
        <v>1650</v>
      </c>
      <c r="B447" t="s">
        <v>1650</v>
      </c>
      <c r="C447" t="s">
        <v>1650</v>
      </c>
      <c r="D447" t="s">
        <v>1651</v>
      </c>
      <c r="E447" t="s">
        <v>1652</v>
      </c>
      <c r="F447" t="s">
        <v>95</v>
      </c>
      <c r="G447" s="7">
        <v>42241</v>
      </c>
      <c r="H447" t="s">
        <v>96</v>
      </c>
      <c r="J447" s="7">
        <v>43025</v>
      </c>
      <c r="K447" t="s">
        <v>80</v>
      </c>
      <c r="L447" t="s">
        <v>72</v>
      </c>
      <c r="N447" t="s">
        <v>81</v>
      </c>
      <c r="O447" t="s">
        <v>1653</v>
      </c>
    </row>
    <row r="448" spans="1:15" hidden="1" x14ac:dyDescent="0.25">
      <c r="A448" t="s">
        <v>1654</v>
      </c>
      <c r="B448" t="s">
        <v>1654</v>
      </c>
      <c r="C448" t="s">
        <v>1654</v>
      </c>
      <c r="D448" t="s">
        <v>1655</v>
      </c>
      <c r="E448" t="s">
        <v>1656</v>
      </c>
      <c r="F448" t="s">
        <v>95</v>
      </c>
      <c r="G448" s="7">
        <v>42046</v>
      </c>
      <c r="H448" t="s">
        <v>96</v>
      </c>
      <c r="J448" s="7">
        <v>43000</v>
      </c>
      <c r="K448" t="s">
        <v>80</v>
      </c>
      <c r="L448" t="s">
        <v>72</v>
      </c>
      <c r="N448" t="s">
        <v>81</v>
      </c>
      <c r="O448" t="s">
        <v>1657</v>
      </c>
    </row>
    <row r="449" spans="1:15" hidden="1" x14ac:dyDescent="0.25">
      <c r="A449" t="s">
        <v>1658</v>
      </c>
      <c r="B449" t="s">
        <v>1658</v>
      </c>
      <c r="C449" t="s">
        <v>1658</v>
      </c>
      <c r="D449" t="s">
        <v>1659</v>
      </c>
      <c r="E449" t="s">
        <v>1660</v>
      </c>
      <c r="F449" t="s">
        <v>95</v>
      </c>
      <c r="G449" s="7">
        <v>43047</v>
      </c>
      <c r="H449" t="s">
        <v>106</v>
      </c>
      <c r="J449" s="7"/>
      <c r="K449" t="s">
        <v>80</v>
      </c>
      <c r="L449" t="s">
        <v>101</v>
      </c>
      <c r="N449" t="s">
        <v>107</v>
      </c>
      <c r="O449" t="s">
        <v>1661</v>
      </c>
    </row>
    <row r="450" spans="1:15" hidden="1" x14ac:dyDescent="0.25">
      <c r="A450" t="s">
        <v>1662</v>
      </c>
      <c r="B450" t="s">
        <v>1662</v>
      </c>
      <c r="C450" t="s">
        <v>1662</v>
      </c>
      <c r="D450" t="s">
        <v>1663</v>
      </c>
      <c r="E450" t="s">
        <v>1664</v>
      </c>
      <c r="F450" t="s">
        <v>95</v>
      </c>
      <c r="G450" s="7">
        <v>42040</v>
      </c>
      <c r="H450" t="s">
        <v>96</v>
      </c>
      <c r="J450" s="7">
        <v>42999</v>
      </c>
      <c r="K450" t="s">
        <v>80</v>
      </c>
      <c r="L450" t="s">
        <v>72</v>
      </c>
      <c r="N450" t="s">
        <v>81</v>
      </c>
      <c r="O450" t="s">
        <v>1665</v>
      </c>
    </row>
    <row r="451" spans="1:15" ht="30" hidden="1" x14ac:dyDescent="0.25">
      <c r="A451" t="s">
        <v>1666</v>
      </c>
      <c r="B451" t="s">
        <v>1666</v>
      </c>
      <c r="C451" t="s">
        <v>1666</v>
      </c>
      <c r="D451" s="9" t="s">
        <v>1667</v>
      </c>
      <c r="E451" t="s">
        <v>1668</v>
      </c>
      <c r="F451" t="s">
        <v>95</v>
      </c>
      <c r="G451" s="7">
        <v>42828</v>
      </c>
      <c r="H451" t="s">
        <v>234</v>
      </c>
      <c r="J451" s="7"/>
      <c r="K451" t="s">
        <v>80</v>
      </c>
      <c r="L451" t="s">
        <v>101</v>
      </c>
      <c r="N451" t="s">
        <v>97</v>
      </c>
      <c r="O451" t="s">
        <v>1669</v>
      </c>
    </row>
    <row r="452" spans="1:15" hidden="1" x14ac:dyDescent="0.25">
      <c r="A452" t="s">
        <v>1670</v>
      </c>
      <c r="B452" t="s">
        <v>1670</v>
      </c>
      <c r="C452" t="s">
        <v>1670</v>
      </c>
      <c r="D452" t="s">
        <v>1671</v>
      </c>
      <c r="E452" t="s">
        <v>1672</v>
      </c>
      <c r="F452" t="s">
        <v>95</v>
      </c>
      <c r="G452" s="7">
        <v>42037</v>
      </c>
      <c r="H452" t="s">
        <v>96</v>
      </c>
      <c r="J452" s="7">
        <v>43004</v>
      </c>
      <c r="K452" t="s">
        <v>80</v>
      </c>
      <c r="L452" t="s">
        <v>72</v>
      </c>
      <c r="N452" t="s">
        <v>81</v>
      </c>
      <c r="O452" t="s">
        <v>1673</v>
      </c>
    </row>
    <row r="453" spans="1:15" hidden="1" x14ac:dyDescent="0.25">
      <c r="A453" t="s">
        <v>1674</v>
      </c>
      <c r="B453" t="s">
        <v>1674</v>
      </c>
      <c r="C453" t="s">
        <v>1674</v>
      </c>
      <c r="D453" t="s">
        <v>1675</v>
      </c>
      <c r="E453" t="s">
        <v>1676</v>
      </c>
      <c r="F453" t="s">
        <v>95</v>
      </c>
      <c r="G453" s="7">
        <v>42223</v>
      </c>
      <c r="H453" t="s">
        <v>96</v>
      </c>
      <c r="J453" s="7">
        <v>43003</v>
      </c>
      <c r="K453" t="s">
        <v>80</v>
      </c>
      <c r="L453" t="s">
        <v>72</v>
      </c>
      <c r="N453" t="s">
        <v>81</v>
      </c>
      <c r="O453" t="s">
        <v>1677</v>
      </c>
    </row>
    <row r="454" spans="1:15" hidden="1" x14ac:dyDescent="0.25">
      <c r="A454" t="s">
        <v>1678</v>
      </c>
      <c r="B454" t="s">
        <v>1678</v>
      </c>
      <c r="C454" t="s">
        <v>1678</v>
      </c>
      <c r="D454" t="s">
        <v>1679</v>
      </c>
      <c r="E454" t="s">
        <v>1680</v>
      </c>
      <c r="F454" t="s">
        <v>95</v>
      </c>
      <c r="G454" s="7">
        <v>41255</v>
      </c>
      <c r="H454" t="s">
        <v>96</v>
      </c>
      <c r="J454" s="7">
        <v>41331</v>
      </c>
      <c r="K454" t="s">
        <v>80</v>
      </c>
      <c r="L454" t="s">
        <v>72</v>
      </c>
      <c r="N454" t="s">
        <v>97</v>
      </c>
      <c r="O454" t="s">
        <v>1681</v>
      </c>
    </row>
    <row r="455" spans="1:15" hidden="1" x14ac:dyDescent="0.25">
      <c r="A455" t="s">
        <v>1682</v>
      </c>
      <c r="B455" t="s">
        <v>1682</v>
      </c>
      <c r="C455" t="s">
        <v>1682</v>
      </c>
      <c r="D455" t="s">
        <v>1683</v>
      </c>
      <c r="E455" t="s">
        <v>1684</v>
      </c>
      <c r="F455" t="s">
        <v>95</v>
      </c>
      <c r="G455" s="7">
        <v>41344</v>
      </c>
      <c r="H455" t="s">
        <v>234</v>
      </c>
      <c r="J455" s="7">
        <v>42816</v>
      </c>
      <c r="K455" t="s">
        <v>80</v>
      </c>
      <c r="L455" t="s">
        <v>72</v>
      </c>
      <c r="N455" t="s">
        <v>97</v>
      </c>
      <c r="O455" t="s">
        <v>1685</v>
      </c>
    </row>
    <row r="456" spans="1:15" hidden="1" x14ac:dyDescent="0.25">
      <c r="A456" t="s">
        <v>1686</v>
      </c>
      <c r="B456" t="s">
        <v>1686</v>
      </c>
      <c r="C456" t="s">
        <v>1686</v>
      </c>
      <c r="D456" t="s">
        <v>1687</v>
      </c>
      <c r="E456" t="s">
        <v>1688</v>
      </c>
      <c r="F456" t="s">
        <v>95</v>
      </c>
      <c r="G456" s="7">
        <v>41254</v>
      </c>
      <c r="H456" t="s">
        <v>96</v>
      </c>
      <c r="J456" s="7">
        <v>41661</v>
      </c>
      <c r="K456" t="s">
        <v>80</v>
      </c>
      <c r="L456" t="s">
        <v>72</v>
      </c>
      <c r="N456" t="s">
        <v>97</v>
      </c>
      <c r="O456" t="s">
        <v>1689</v>
      </c>
    </row>
    <row r="457" spans="1:15" hidden="1" x14ac:dyDescent="0.25">
      <c r="A457" t="s">
        <v>1690</v>
      </c>
      <c r="B457" t="s">
        <v>1690</v>
      </c>
      <c r="C457" t="s">
        <v>1690</v>
      </c>
      <c r="D457" t="s">
        <v>1691</v>
      </c>
      <c r="E457" t="s">
        <v>1692</v>
      </c>
      <c r="F457" t="s">
        <v>95</v>
      </c>
      <c r="G457" s="7">
        <v>42566</v>
      </c>
      <c r="H457" t="s">
        <v>96</v>
      </c>
      <c r="J457" s="7"/>
      <c r="K457" t="s">
        <v>80</v>
      </c>
      <c r="L457" t="s">
        <v>101</v>
      </c>
      <c r="N457" t="s">
        <v>81</v>
      </c>
      <c r="O457" t="s">
        <v>1693</v>
      </c>
    </row>
    <row r="458" spans="1:15" hidden="1" x14ac:dyDescent="0.25">
      <c r="A458" t="s">
        <v>1694</v>
      </c>
      <c r="B458" t="s">
        <v>1694</v>
      </c>
      <c r="C458" t="s">
        <v>1694</v>
      </c>
      <c r="D458" t="s">
        <v>1695</v>
      </c>
      <c r="E458" t="s">
        <v>1696</v>
      </c>
      <c r="F458" t="s">
        <v>95</v>
      </c>
      <c r="G458" s="7">
        <v>43088</v>
      </c>
      <c r="H458" t="s">
        <v>96</v>
      </c>
      <c r="J458" s="7">
        <v>43222</v>
      </c>
      <c r="K458" t="s">
        <v>80</v>
      </c>
      <c r="L458" t="s">
        <v>72</v>
      </c>
      <c r="N458" t="s">
        <v>107</v>
      </c>
      <c r="O458" t="s">
        <v>1693</v>
      </c>
    </row>
    <row r="459" spans="1:15" hidden="1" x14ac:dyDescent="0.25">
      <c r="A459" t="s">
        <v>1697</v>
      </c>
      <c r="B459" t="s">
        <v>1697</v>
      </c>
      <c r="C459" t="s">
        <v>1697</v>
      </c>
      <c r="D459" t="s">
        <v>1698</v>
      </c>
      <c r="E459" t="s">
        <v>1699</v>
      </c>
      <c r="F459" t="s">
        <v>95</v>
      </c>
      <c r="G459" s="7">
        <v>42948</v>
      </c>
      <c r="H459" t="s">
        <v>106</v>
      </c>
      <c r="J459" s="7"/>
      <c r="K459" t="s">
        <v>80</v>
      </c>
      <c r="L459" t="s">
        <v>101</v>
      </c>
      <c r="N459" t="s">
        <v>107</v>
      </c>
      <c r="O459" t="s">
        <v>1700</v>
      </c>
    </row>
    <row r="460" spans="1:15" hidden="1" x14ac:dyDescent="0.25">
      <c r="A460" t="s">
        <v>1701</v>
      </c>
      <c r="B460" t="s">
        <v>1701</v>
      </c>
      <c r="C460" t="s">
        <v>1701</v>
      </c>
      <c r="D460" t="s">
        <v>1702</v>
      </c>
      <c r="E460" t="s">
        <v>1703</v>
      </c>
      <c r="F460" t="s">
        <v>95</v>
      </c>
      <c r="G460" s="7">
        <v>38701</v>
      </c>
      <c r="H460" t="s">
        <v>96</v>
      </c>
      <c r="J460" s="7">
        <v>38933</v>
      </c>
      <c r="K460" t="s">
        <v>71</v>
      </c>
      <c r="L460" t="s">
        <v>72</v>
      </c>
      <c r="N460" t="s">
        <v>97</v>
      </c>
    </row>
    <row r="461" spans="1:15" hidden="1" x14ac:dyDescent="0.25">
      <c r="A461" t="s">
        <v>1704</v>
      </c>
      <c r="B461" t="s">
        <v>1704</v>
      </c>
      <c r="C461" t="s">
        <v>1704</v>
      </c>
      <c r="D461" t="s">
        <v>1705</v>
      </c>
      <c r="E461" t="s">
        <v>1706</v>
      </c>
      <c r="F461" t="s">
        <v>95</v>
      </c>
      <c r="G461" s="7">
        <v>38702</v>
      </c>
      <c r="H461" t="s">
        <v>465</v>
      </c>
      <c r="J461" s="7">
        <v>39027</v>
      </c>
      <c r="K461" t="s">
        <v>80</v>
      </c>
      <c r="L461" t="s">
        <v>72</v>
      </c>
      <c r="N461" t="s">
        <v>97</v>
      </c>
    </row>
    <row r="462" spans="1:15" hidden="1" x14ac:dyDescent="0.25">
      <c r="A462" t="s">
        <v>1707</v>
      </c>
      <c r="B462" t="s">
        <v>1707</v>
      </c>
      <c r="C462" t="s">
        <v>1707</v>
      </c>
      <c r="D462" t="s">
        <v>1708</v>
      </c>
      <c r="E462" t="s">
        <v>1709</v>
      </c>
      <c r="F462" t="s">
        <v>95</v>
      </c>
      <c r="G462" s="7">
        <v>43167</v>
      </c>
      <c r="H462" t="s">
        <v>106</v>
      </c>
      <c r="J462" s="7"/>
      <c r="K462" t="s">
        <v>80</v>
      </c>
      <c r="L462" t="s">
        <v>101</v>
      </c>
      <c r="N462" t="s">
        <v>81</v>
      </c>
      <c r="O462" t="s">
        <v>1710</v>
      </c>
    </row>
    <row r="463" spans="1:15" hidden="1" x14ac:dyDescent="0.25">
      <c r="A463" t="s">
        <v>1711</v>
      </c>
      <c r="B463" t="s">
        <v>1711</v>
      </c>
      <c r="C463" t="s">
        <v>1711</v>
      </c>
      <c r="D463" t="s">
        <v>1712</v>
      </c>
      <c r="E463" t="s">
        <v>1713</v>
      </c>
      <c r="F463" t="s">
        <v>95</v>
      </c>
      <c r="G463" s="7">
        <v>43151</v>
      </c>
      <c r="H463" t="s">
        <v>96</v>
      </c>
      <c r="J463" s="7"/>
      <c r="K463" t="s">
        <v>80</v>
      </c>
      <c r="L463" t="s">
        <v>101</v>
      </c>
      <c r="N463" t="s">
        <v>107</v>
      </c>
      <c r="O463" t="s">
        <v>1714</v>
      </c>
    </row>
    <row r="464" spans="1:15" hidden="1" x14ac:dyDescent="0.25">
      <c r="A464" t="s">
        <v>1715</v>
      </c>
      <c r="B464" t="s">
        <v>1715</v>
      </c>
      <c r="C464" t="s">
        <v>1715</v>
      </c>
      <c r="D464" t="s">
        <v>1716</v>
      </c>
      <c r="E464" t="s">
        <v>1717</v>
      </c>
      <c r="F464" t="s">
        <v>95</v>
      </c>
      <c r="G464" s="7">
        <v>41491</v>
      </c>
      <c r="H464" t="s">
        <v>96</v>
      </c>
      <c r="J464" s="7"/>
      <c r="K464" t="s">
        <v>80</v>
      </c>
      <c r="L464" t="s">
        <v>101</v>
      </c>
      <c r="N464" t="s">
        <v>107</v>
      </c>
      <c r="O464" t="s">
        <v>1718</v>
      </c>
    </row>
    <row r="465" spans="1:15" hidden="1" x14ac:dyDescent="0.25">
      <c r="A465" t="s">
        <v>1719</v>
      </c>
      <c r="B465" t="s">
        <v>1719</v>
      </c>
      <c r="C465" t="s">
        <v>1719</v>
      </c>
      <c r="D465" t="s">
        <v>1720</v>
      </c>
      <c r="E465" t="s">
        <v>1721</v>
      </c>
      <c r="F465" t="s">
        <v>95</v>
      </c>
      <c r="G465" s="7">
        <v>43151</v>
      </c>
      <c r="H465" t="s">
        <v>208</v>
      </c>
      <c r="J465" s="7"/>
      <c r="K465" t="s">
        <v>80</v>
      </c>
      <c r="L465" t="s">
        <v>101</v>
      </c>
      <c r="N465" t="s">
        <v>107</v>
      </c>
      <c r="O465" t="s">
        <v>1722</v>
      </c>
    </row>
    <row r="466" spans="1:15" hidden="1" x14ac:dyDescent="0.25">
      <c r="A466" t="s">
        <v>1723</v>
      </c>
      <c r="B466" t="s">
        <v>1723</v>
      </c>
      <c r="C466" t="s">
        <v>1723</v>
      </c>
      <c r="D466" t="s">
        <v>1724</v>
      </c>
      <c r="E466" t="s">
        <v>1725</v>
      </c>
      <c r="F466" t="s">
        <v>95</v>
      </c>
      <c r="G466" s="7">
        <v>42415</v>
      </c>
      <c r="H466" t="s">
        <v>96</v>
      </c>
      <c r="J466" s="7"/>
      <c r="K466" t="s">
        <v>80</v>
      </c>
      <c r="L466" t="s">
        <v>101</v>
      </c>
      <c r="N466" t="s">
        <v>81</v>
      </c>
      <c r="O466" t="s">
        <v>1726</v>
      </c>
    </row>
    <row r="467" spans="1:15" hidden="1" x14ac:dyDescent="0.25">
      <c r="A467" t="s">
        <v>1727</v>
      </c>
      <c r="B467" t="s">
        <v>1727</v>
      </c>
      <c r="C467" t="s">
        <v>1727</v>
      </c>
      <c r="D467" t="s">
        <v>1728</v>
      </c>
      <c r="E467" t="s">
        <v>1729</v>
      </c>
      <c r="F467" t="s">
        <v>95</v>
      </c>
      <c r="G467" s="7">
        <v>42787</v>
      </c>
      <c r="H467" t="s">
        <v>96</v>
      </c>
      <c r="J467" s="7"/>
      <c r="K467" t="s">
        <v>80</v>
      </c>
      <c r="L467" t="s">
        <v>101</v>
      </c>
      <c r="N467" t="s">
        <v>107</v>
      </c>
      <c r="O467" t="s">
        <v>1726</v>
      </c>
    </row>
    <row r="468" spans="1:15" hidden="1" x14ac:dyDescent="0.25">
      <c r="A468" t="s">
        <v>1730</v>
      </c>
      <c r="B468" t="s">
        <v>1730</v>
      </c>
      <c r="C468" t="s">
        <v>1730</v>
      </c>
      <c r="D468" t="s">
        <v>1731</v>
      </c>
      <c r="E468" t="s">
        <v>1732</v>
      </c>
      <c r="F468" t="s">
        <v>95</v>
      </c>
      <c r="G468" s="7">
        <v>38692</v>
      </c>
      <c r="H468" t="s">
        <v>96</v>
      </c>
      <c r="J468" s="7">
        <v>39576</v>
      </c>
      <c r="K468" t="s">
        <v>80</v>
      </c>
      <c r="L468" t="s">
        <v>72</v>
      </c>
      <c r="N468" t="s">
        <v>97</v>
      </c>
    </row>
    <row r="469" spans="1:15" hidden="1" x14ac:dyDescent="0.25">
      <c r="A469" t="s">
        <v>1733</v>
      </c>
      <c r="B469" t="s">
        <v>1733</v>
      </c>
      <c r="C469" t="s">
        <v>1733</v>
      </c>
      <c r="D469" t="s">
        <v>1734</v>
      </c>
      <c r="E469" t="s">
        <v>1735</v>
      </c>
      <c r="F469" t="s">
        <v>95</v>
      </c>
      <c r="G469" s="7">
        <v>42572</v>
      </c>
      <c r="H469" t="s">
        <v>96</v>
      </c>
      <c r="J469" s="7"/>
      <c r="K469" t="s">
        <v>80</v>
      </c>
      <c r="L469" t="s">
        <v>101</v>
      </c>
      <c r="N469" t="s">
        <v>81</v>
      </c>
      <c r="O469" t="s">
        <v>1736</v>
      </c>
    </row>
    <row r="470" spans="1:15" hidden="1" x14ac:dyDescent="0.25">
      <c r="A470" t="s">
        <v>1737</v>
      </c>
      <c r="B470" t="s">
        <v>1737</v>
      </c>
      <c r="C470" t="s">
        <v>1737</v>
      </c>
      <c r="D470" t="s">
        <v>1738</v>
      </c>
      <c r="E470" t="s">
        <v>1739</v>
      </c>
      <c r="F470" t="s">
        <v>95</v>
      </c>
      <c r="G470" s="7">
        <v>43119</v>
      </c>
      <c r="H470" t="s">
        <v>96</v>
      </c>
      <c r="J470" s="7"/>
      <c r="K470" t="s">
        <v>80</v>
      </c>
      <c r="L470" t="s">
        <v>101</v>
      </c>
      <c r="N470" t="s">
        <v>81</v>
      </c>
      <c r="O470" t="s">
        <v>1736</v>
      </c>
    </row>
    <row r="471" spans="1:15" hidden="1" x14ac:dyDescent="0.25">
      <c r="A471" t="s">
        <v>1740</v>
      </c>
      <c r="B471" t="s">
        <v>1740</v>
      </c>
      <c r="C471" t="s">
        <v>1740</v>
      </c>
      <c r="D471" t="s">
        <v>1741</v>
      </c>
      <c r="E471" t="s">
        <v>1742</v>
      </c>
      <c r="F471" t="s">
        <v>95</v>
      </c>
      <c r="G471" s="7">
        <v>39309</v>
      </c>
      <c r="H471" t="s">
        <v>79</v>
      </c>
      <c r="J471" s="7">
        <v>40106</v>
      </c>
      <c r="K471" t="s">
        <v>71</v>
      </c>
      <c r="L471" t="s">
        <v>72</v>
      </c>
      <c r="N471" t="s">
        <v>235</v>
      </c>
    </row>
    <row r="472" spans="1:15" hidden="1" x14ac:dyDescent="0.25">
      <c r="A472" t="s">
        <v>1743</v>
      </c>
      <c r="B472" t="s">
        <v>1743</v>
      </c>
      <c r="C472" t="s">
        <v>1743</v>
      </c>
      <c r="D472" t="s">
        <v>1744</v>
      </c>
      <c r="E472" t="s">
        <v>1745</v>
      </c>
      <c r="F472" t="s">
        <v>95</v>
      </c>
      <c r="G472" s="7">
        <v>37987</v>
      </c>
      <c r="H472" t="s">
        <v>490</v>
      </c>
      <c r="J472" s="7">
        <v>38523</v>
      </c>
      <c r="K472" t="s">
        <v>71</v>
      </c>
      <c r="L472" t="s">
        <v>72</v>
      </c>
      <c r="N472" t="s">
        <v>97</v>
      </c>
    </row>
    <row r="473" spans="1:15" hidden="1" x14ac:dyDescent="0.25">
      <c r="A473" t="s">
        <v>1746</v>
      </c>
      <c r="B473" t="s">
        <v>1746</v>
      </c>
      <c r="C473" t="s">
        <v>1746</v>
      </c>
      <c r="D473" t="s">
        <v>1747</v>
      </c>
      <c r="E473" t="s">
        <v>1748</v>
      </c>
      <c r="F473" t="s">
        <v>95</v>
      </c>
      <c r="G473" s="7">
        <v>41389</v>
      </c>
      <c r="H473" t="s">
        <v>96</v>
      </c>
      <c r="J473" s="7"/>
      <c r="K473" t="s">
        <v>80</v>
      </c>
      <c r="L473" t="s">
        <v>101</v>
      </c>
      <c r="N473" t="s">
        <v>107</v>
      </c>
      <c r="O473" t="s">
        <v>1749</v>
      </c>
    </row>
    <row r="474" spans="1:15" hidden="1" x14ac:dyDescent="0.25">
      <c r="A474" t="s">
        <v>1750</v>
      </c>
      <c r="B474" t="s">
        <v>1750</v>
      </c>
      <c r="C474" t="s">
        <v>1750</v>
      </c>
      <c r="D474" t="s">
        <v>1751</v>
      </c>
      <c r="E474" t="s">
        <v>1752</v>
      </c>
      <c r="F474" t="s">
        <v>95</v>
      </c>
      <c r="G474" s="7">
        <v>41813</v>
      </c>
      <c r="H474" t="s">
        <v>79</v>
      </c>
      <c r="J474" s="7">
        <v>42383</v>
      </c>
      <c r="K474" t="s">
        <v>80</v>
      </c>
      <c r="L474" t="s">
        <v>72</v>
      </c>
      <c r="N474" t="s">
        <v>97</v>
      </c>
      <c r="O474" t="s">
        <v>1753</v>
      </c>
    </row>
    <row r="475" spans="1:15" hidden="1" x14ac:dyDescent="0.25">
      <c r="A475" t="s">
        <v>1754</v>
      </c>
      <c r="B475" t="s">
        <v>1754</v>
      </c>
      <c r="C475" t="s">
        <v>1754</v>
      </c>
      <c r="D475" t="s">
        <v>1755</v>
      </c>
      <c r="E475" t="s">
        <v>1756</v>
      </c>
      <c r="F475" t="s">
        <v>95</v>
      </c>
      <c r="G475" s="7">
        <v>38687</v>
      </c>
      <c r="H475" t="s">
        <v>79</v>
      </c>
      <c r="J475" s="7"/>
      <c r="K475" t="s">
        <v>71</v>
      </c>
      <c r="L475" t="s">
        <v>101</v>
      </c>
      <c r="N475" t="s">
        <v>97</v>
      </c>
      <c r="O475" t="s">
        <v>1757</v>
      </c>
    </row>
    <row r="476" spans="1:15" hidden="1" x14ac:dyDescent="0.25">
      <c r="A476" t="s">
        <v>1758</v>
      </c>
      <c r="B476" t="s">
        <v>1758</v>
      </c>
      <c r="C476" t="s">
        <v>1758</v>
      </c>
      <c r="D476" t="s">
        <v>1759</v>
      </c>
      <c r="E476" t="s">
        <v>1760</v>
      </c>
      <c r="F476" t="s">
        <v>95</v>
      </c>
      <c r="G476" s="7">
        <v>41548</v>
      </c>
      <c r="H476" t="s">
        <v>96</v>
      </c>
      <c r="J476" s="7"/>
      <c r="K476" t="s">
        <v>80</v>
      </c>
      <c r="L476" t="s">
        <v>101</v>
      </c>
      <c r="N476" t="s">
        <v>107</v>
      </c>
      <c r="O476" t="s">
        <v>1761</v>
      </c>
    </row>
    <row r="477" spans="1:15" hidden="1" x14ac:dyDescent="0.25">
      <c r="A477" t="s">
        <v>1762</v>
      </c>
      <c r="B477" t="s">
        <v>1762</v>
      </c>
      <c r="C477" t="s">
        <v>1762</v>
      </c>
      <c r="D477" t="s">
        <v>1763</v>
      </c>
      <c r="E477" t="s">
        <v>1764</v>
      </c>
      <c r="F477" t="s">
        <v>95</v>
      </c>
      <c r="G477" s="7">
        <v>38743</v>
      </c>
      <c r="H477" t="s">
        <v>465</v>
      </c>
      <c r="J477" s="7">
        <v>38831</v>
      </c>
      <c r="K477" t="s">
        <v>80</v>
      </c>
      <c r="L477" t="s">
        <v>72</v>
      </c>
      <c r="N477" t="s">
        <v>97</v>
      </c>
    </row>
    <row r="478" spans="1:15" hidden="1" x14ac:dyDescent="0.25">
      <c r="A478" t="s">
        <v>1765</v>
      </c>
      <c r="B478" t="s">
        <v>1765</v>
      </c>
      <c r="C478" t="s">
        <v>1765</v>
      </c>
      <c r="D478" t="s">
        <v>1766</v>
      </c>
      <c r="E478" t="s">
        <v>1767</v>
      </c>
      <c r="F478" t="s">
        <v>95</v>
      </c>
      <c r="G478" s="7">
        <v>43188</v>
      </c>
      <c r="H478" t="s">
        <v>96</v>
      </c>
      <c r="J478" s="7"/>
      <c r="K478" t="s">
        <v>80</v>
      </c>
      <c r="L478" t="s">
        <v>101</v>
      </c>
      <c r="N478" t="s">
        <v>81</v>
      </c>
      <c r="O478" t="s">
        <v>1768</v>
      </c>
    </row>
    <row r="479" spans="1:15" hidden="1" x14ac:dyDescent="0.25">
      <c r="A479" t="s">
        <v>1769</v>
      </c>
      <c r="B479" t="s">
        <v>1769</v>
      </c>
      <c r="C479" t="s">
        <v>1769</v>
      </c>
      <c r="D479" t="s">
        <v>1770</v>
      </c>
      <c r="E479" t="s">
        <v>1771</v>
      </c>
      <c r="F479" t="s">
        <v>95</v>
      </c>
      <c r="G479" s="7">
        <v>43188</v>
      </c>
      <c r="H479" t="s">
        <v>96</v>
      </c>
      <c r="J479" s="7"/>
      <c r="K479" t="s">
        <v>80</v>
      </c>
      <c r="L479" t="s">
        <v>101</v>
      </c>
      <c r="N479" t="s">
        <v>81</v>
      </c>
      <c r="O479" t="s">
        <v>1768</v>
      </c>
    </row>
    <row r="480" spans="1:15" hidden="1" x14ac:dyDescent="0.25">
      <c r="A480" t="s">
        <v>1772</v>
      </c>
      <c r="B480" t="s">
        <v>1772</v>
      </c>
      <c r="C480" t="s">
        <v>1772</v>
      </c>
      <c r="D480" t="s">
        <v>1773</v>
      </c>
      <c r="E480" t="s">
        <v>1774</v>
      </c>
      <c r="F480" t="s">
        <v>95</v>
      </c>
      <c r="G480" s="7">
        <v>38709</v>
      </c>
      <c r="H480" t="s">
        <v>79</v>
      </c>
      <c r="J480" s="7">
        <v>41298</v>
      </c>
      <c r="K480" t="s">
        <v>71</v>
      </c>
      <c r="L480" t="s">
        <v>72</v>
      </c>
      <c r="N480" t="s">
        <v>97</v>
      </c>
    </row>
    <row r="481" spans="1:15" hidden="1" x14ac:dyDescent="0.25">
      <c r="A481" t="s">
        <v>1775</v>
      </c>
      <c r="B481" t="s">
        <v>1775</v>
      </c>
      <c r="C481" t="s">
        <v>1775</v>
      </c>
      <c r="D481" t="s">
        <v>1776</v>
      </c>
      <c r="E481" t="s">
        <v>1777</v>
      </c>
      <c r="F481" t="s">
        <v>95</v>
      </c>
      <c r="G481" s="7">
        <v>40729</v>
      </c>
      <c r="H481" t="s">
        <v>96</v>
      </c>
      <c r="J481" s="7">
        <v>42898</v>
      </c>
      <c r="K481" t="s">
        <v>71</v>
      </c>
      <c r="L481" t="s">
        <v>72</v>
      </c>
      <c r="N481" t="s">
        <v>97</v>
      </c>
      <c r="O481" t="s">
        <v>1778</v>
      </c>
    </row>
    <row r="482" spans="1:15" hidden="1" x14ac:dyDescent="0.25">
      <c r="A482" t="s">
        <v>1779</v>
      </c>
      <c r="B482" t="s">
        <v>1779</v>
      </c>
      <c r="C482" t="s">
        <v>1779</v>
      </c>
      <c r="D482" t="s">
        <v>1780</v>
      </c>
      <c r="E482" t="s">
        <v>1781</v>
      </c>
      <c r="F482" t="s">
        <v>95</v>
      </c>
      <c r="G482" s="7">
        <v>41038</v>
      </c>
      <c r="H482" t="s">
        <v>96</v>
      </c>
      <c r="J482" s="7"/>
      <c r="K482" t="s">
        <v>80</v>
      </c>
      <c r="L482" t="s">
        <v>101</v>
      </c>
      <c r="M482" t="s">
        <v>73</v>
      </c>
      <c r="N482" t="s">
        <v>97</v>
      </c>
      <c r="O482" t="s">
        <v>1778</v>
      </c>
    </row>
    <row r="483" spans="1:15" hidden="1" x14ac:dyDescent="0.25">
      <c r="A483" t="s">
        <v>1782</v>
      </c>
      <c r="B483" t="s">
        <v>1782</v>
      </c>
      <c r="C483" t="s">
        <v>1782</v>
      </c>
      <c r="D483" t="s">
        <v>1783</v>
      </c>
      <c r="E483" t="s">
        <v>1784</v>
      </c>
      <c r="F483" t="s">
        <v>95</v>
      </c>
      <c r="G483" s="7">
        <v>41610</v>
      </c>
      <c r="H483" t="s">
        <v>96</v>
      </c>
      <c r="J483" s="7">
        <v>42367</v>
      </c>
      <c r="K483" t="s">
        <v>80</v>
      </c>
      <c r="L483" t="s">
        <v>72</v>
      </c>
      <c r="N483" t="s">
        <v>97</v>
      </c>
      <c r="O483" t="s">
        <v>1778</v>
      </c>
    </row>
    <row r="484" spans="1:15" hidden="1" x14ac:dyDescent="0.25">
      <c r="A484" t="s">
        <v>1785</v>
      </c>
      <c r="B484" t="s">
        <v>1785</v>
      </c>
      <c r="C484" t="s">
        <v>1785</v>
      </c>
      <c r="D484" t="s">
        <v>1786</v>
      </c>
      <c r="E484" t="s">
        <v>1787</v>
      </c>
      <c r="F484" t="s">
        <v>95</v>
      </c>
      <c r="G484" s="7">
        <v>38715</v>
      </c>
      <c r="H484" t="s">
        <v>79</v>
      </c>
      <c r="J484" s="7">
        <v>39176</v>
      </c>
      <c r="K484" t="s">
        <v>80</v>
      </c>
      <c r="L484" t="s">
        <v>72</v>
      </c>
      <c r="N484" t="s">
        <v>97</v>
      </c>
    </row>
    <row r="485" spans="1:15" hidden="1" x14ac:dyDescent="0.25">
      <c r="A485" t="s">
        <v>1788</v>
      </c>
      <c r="B485" t="s">
        <v>1788</v>
      </c>
      <c r="C485" t="s">
        <v>1788</v>
      </c>
      <c r="D485" t="s">
        <v>1789</v>
      </c>
      <c r="E485" t="s">
        <v>1790</v>
      </c>
      <c r="F485" t="s">
        <v>95</v>
      </c>
      <c r="G485" s="7">
        <v>41109</v>
      </c>
      <c r="H485" t="s">
        <v>79</v>
      </c>
      <c r="J485" s="7">
        <v>43181</v>
      </c>
      <c r="K485" t="s">
        <v>80</v>
      </c>
      <c r="L485" t="s">
        <v>72</v>
      </c>
      <c r="N485" t="s">
        <v>74</v>
      </c>
      <c r="O485" t="s">
        <v>1791</v>
      </c>
    </row>
    <row r="486" spans="1:15" hidden="1" x14ac:dyDescent="0.25">
      <c r="A486" t="s">
        <v>1792</v>
      </c>
      <c r="B486" t="s">
        <v>1792</v>
      </c>
      <c r="C486" t="s">
        <v>1792</v>
      </c>
      <c r="D486" t="s">
        <v>1793</v>
      </c>
      <c r="E486" t="s">
        <v>1794</v>
      </c>
      <c r="F486" t="s">
        <v>95</v>
      </c>
      <c r="G486" s="7">
        <v>41348</v>
      </c>
      <c r="H486" t="s">
        <v>79</v>
      </c>
      <c r="J486" s="7"/>
      <c r="K486" t="s">
        <v>80</v>
      </c>
      <c r="L486" t="s">
        <v>101</v>
      </c>
      <c r="N486" t="s">
        <v>74</v>
      </c>
      <c r="O486" t="s">
        <v>1791</v>
      </c>
    </row>
    <row r="487" spans="1:15" hidden="1" x14ac:dyDescent="0.25">
      <c r="A487" t="s">
        <v>1795</v>
      </c>
      <c r="B487" t="s">
        <v>1795</v>
      </c>
      <c r="C487" t="s">
        <v>1795</v>
      </c>
      <c r="D487" t="s">
        <v>1796</v>
      </c>
      <c r="E487" t="s">
        <v>1797</v>
      </c>
      <c r="F487" t="s">
        <v>95</v>
      </c>
      <c r="G487" s="7">
        <v>39625</v>
      </c>
      <c r="H487" t="s">
        <v>79</v>
      </c>
      <c r="J487" s="7">
        <v>41542</v>
      </c>
      <c r="K487" t="s">
        <v>71</v>
      </c>
      <c r="L487" t="s">
        <v>72</v>
      </c>
      <c r="N487" t="s">
        <v>97</v>
      </c>
    </row>
    <row r="488" spans="1:15" hidden="1" x14ac:dyDescent="0.25">
      <c r="A488" t="s">
        <v>1798</v>
      </c>
      <c r="B488" t="s">
        <v>1798</v>
      </c>
      <c r="C488" t="s">
        <v>1798</v>
      </c>
      <c r="D488" t="s">
        <v>1799</v>
      </c>
      <c r="E488" t="s">
        <v>1800</v>
      </c>
      <c r="F488" t="s">
        <v>95</v>
      </c>
      <c r="G488" s="7">
        <v>40666</v>
      </c>
      <c r="H488" t="s">
        <v>79</v>
      </c>
      <c r="J488" s="7">
        <v>41542</v>
      </c>
      <c r="K488" t="s">
        <v>80</v>
      </c>
      <c r="L488" t="s">
        <v>72</v>
      </c>
      <c r="N488" t="s">
        <v>97</v>
      </c>
    </row>
    <row r="489" spans="1:15" hidden="1" x14ac:dyDescent="0.25">
      <c r="A489" t="s">
        <v>1801</v>
      </c>
      <c r="B489" t="s">
        <v>1801</v>
      </c>
      <c r="C489" t="s">
        <v>1801</v>
      </c>
      <c r="D489" t="s">
        <v>1802</v>
      </c>
      <c r="E489" t="s">
        <v>1803</v>
      </c>
      <c r="F489" t="s">
        <v>95</v>
      </c>
      <c r="G489" s="7">
        <v>38743</v>
      </c>
      <c r="H489" t="s">
        <v>96</v>
      </c>
      <c r="J489" s="7">
        <v>40298</v>
      </c>
      <c r="K489" t="s">
        <v>71</v>
      </c>
      <c r="L489" t="s">
        <v>72</v>
      </c>
      <c r="N489" t="s">
        <v>97</v>
      </c>
    </row>
    <row r="490" spans="1:15" hidden="1" x14ac:dyDescent="0.25">
      <c r="A490" t="s">
        <v>1804</v>
      </c>
      <c r="B490" t="s">
        <v>1804</v>
      </c>
      <c r="C490" t="s">
        <v>1804</v>
      </c>
      <c r="D490" t="s">
        <v>1805</v>
      </c>
      <c r="E490" t="s">
        <v>1806</v>
      </c>
      <c r="F490" t="s">
        <v>95</v>
      </c>
      <c r="G490" s="7">
        <v>42025</v>
      </c>
      <c r="H490" t="s">
        <v>96</v>
      </c>
      <c r="J490" s="7">
        <v>42999</v>
      </c>
      <c r="K490" t="s">
        <v>80</v>
      </c>
      <c r="L490" t="s">
        <v>72</v>
      </c>
      <c r="N490" t="s">
        <v>81</v>
      </c>
      <c r="O490" t="s">
        <v>1807</v>
      </c>
    </row>
    <row r="491" spans="1:15" hidden="1" x14ac:dyDescent="0.25">
      <c r="A491" t="s">
        <v>1808</v>
      </c>
      <c r="B491" t="s">
        <v>1808</v>
      </c>
      <c r="C491" t="s">
        <v>1808</v>
      </c>
      <c r="D491" t="s">
        <v>1809</v>
      </c>
      <c r="E491" t="s">
        <v>1810</v>
      </c>
      <c r="F491" t="s">
        <v>95</v>
      </c>
      <c r="G491" s="7">
        <v>42083</v>
      </c>
      <c r="H491" t="s">
        <v>96</v>
      </c>
      <c r="J491" s="7">
        <v>42123</v>
      </c>
      <c r="K491" t="s">
        <v>80</v>
      </c>
      <c r="L491" t="s">
        <v>72</v>
      </c>
      <c r="N491" t="s">
        <v>81</v>
      </c>
      <c r="O491" t="s">
        <v>1807</v>
      </c>
    </row>
    <row r="492" spans="1:15" hidden="1" x14ac:dyDescent="0.25">
      <c r="A492" t="s">
        <v>1811</v>
      </c>
      <c r="B492" t="s">
        <v>1811</v>
      </c>
      <c r="C492" t="s">
        <v>1811</v>
      </c>
      <c r="D492" t="s">
        <v>1812</v>
      </c>
      <c r="E492" t="s">
        <v>1813</v>
      </c>
      <c r="F492" t="s">
        <v>95</v>
      </c>
      <c r="G492" s="7">
        <v>42989</v>
      </c>
      <c r="H492" t="s">
        <v>96</v>
      </c>
      <c r="J492" s="7"/>
      <c r="K492" t="s">
        <v>80</v>
      </c>
      <c r="L492" t="s">
        <v>101</v>
      </c>
      <c r="N492" t="s">
        <v>81</v>
      </c>
      <c r="O492" t="s">
        <v>1814</v>
      </c>
    </row>
    <row r="493" spans="1:15" hidden="1" x14ac:dyDescent="0.25">
      <c r="A493" t="s">
        <v>1815</v>
      </c>
      <c r="B493" t="s">
        <v>1815</v>
      </c>
      <c r="C493" t="s">
        <v>1815</v>
      </c>
      <c r="D493" t="s">
        <v>1816</v>
      </c>
      <c r="E493" t="s">
        <v>1480</v>
      </c>
      <c r="F493" t="s">
        <v>95</v>
      </c>
      <c r="G493" s="7">
        <v>39986</v>
      </c>
      <c r="H493" t="s">
        <v>79</v>
      </c>
      <c r="J493" s="7">
        <v>42405</v>
      </c>
      <c r="K493" t="s">
        <v>71</v>
      </c>
      <c r="L493" t="s">
        <v>72</v>
      </c>
      <c r="M493" t="s">
        <v>73</v>
      </c>
      <c r="N493" t="s">
        <v>235</v>
      </c>
      <c r="O493" t="s">
        <v>1817</v>
      </c>
    </row>
    <row r="494" spans="1:15" hidden="1" x14ac:dyDescent="0.25">
      <c r="A494" t="s">
        <v>1818</v>
      </c>
      <c r="B494" t="s">
        <v>1818</v>
      </c>
      <c r="C494" t="s">
        <v>1818</v>
      </c>
      <c r="D494" t="s">
        <v>1819</v>
      </c>
      <c r="E494" t="s">
        <v>1820</v>
      </c>
      <c r="F494" t="s">
        <v>95</v>
      </c>
      <c r="G494" s="7">
        <v>42032</v>
      </c>
      <c r="H494" t="s">
        <v>96</v>
      </c>
      <c r="J494" s="7">
        <v>43005</v>
      </c>
      <c r="K494" t="s">
        <v>80</v>
      </c>
      <c r="L494" t="s">
        <v>72</v>
      </c>
      <c r="N494" t="s">
        <v>81</v>
      </c>
      <c r="O494" t="s">
        <v>1821</v>
      </c>
    </row>
    <row r="495" spans="1:15" hidden="1" x14ac:dyDescent="0.25">
      <c r="A495" t="s">
        <v>1822</v>
      </c>
      <c r="B495" t="s">
        <v>1822</v>
      </c>
      <c r="C495" t="s">
        <v>1822</v>
      </c>
      <c r="D495" t="s">
        <v>1823</v>
      </c>
      <c r="E495" t="s">
        <v>1824</v>
      </c>
      <c r="F495" t="s">
        <v>95</v>
      </c>
      <c r="G495" s="7">
        <v>42081</v>
      </c>
      <c r="H495" t="s">
        <v>96</v>
      </c>
      <c r="J495" s="7">
        <v>42769</v>
      </c>
      <c r="K495" t="s">
        <v>80</v>
      </c>
      <c r="L495" t="s">
        <v>72</v>
      </c>
      <c r="N495" t="s">
        <v>81</v>
      </c>
      <c r="O495" t="s">
        <v>1821</v>
      </c>
    </row>
    <row r="496" spans="1:15" hidden="1" x14ac:dyDescent="0.25">
      <c r="A496" t="s">
        <v>1825</v>
      </c>
      <c r="B496" t="s">
        <v>1825</v>
      </c>
      <c r="C496" t="s">
        <v>1825</v>
      </c>
      <c r="D496" t="s">
        <v>1826</v>
      </c>
      <c r="E496" t="s">
        <v>1827</v>
      </c>
      <c r="F496" t="s">
        <v>95</v>
      </c>
      <c r="G496" s="7">
        <v>42209</v>
      </c>
      <c r="H496" t="s">
        <v>96</v>
      </c>
      <c r="J496" s="7">
        <v>43005</v>
      </c>
      <c r="K496" t="s">
        <v>80</v>
      </c>
      <c r="L496" t="s">
        <v>72</v>
      </c>
      <c r="N496" t="s">
        <v>81</v>
      </c>
      <c r="O496" t="s">
        <v>1821</v>
      </c>
    </row>
    <row r="497" spans="1:15" hidden="1" x14ac:dyDescent="0.25">
      <c r="A497" t="s">
        <v>1828</v>
      </c>
      <c r="B497" t="s">
        <v>1828</v>
      </c>
      <c r="C497" t="s">
        <v>1828</v>
      </c>
      <c r="D497" t="s">
        <v>1829</v>
      </c>
      <c r="E497" t="s">
        <v>1830</v>
      </c>
      <c r="F497" t="s">
        <v>95</v>
      </c>
      <c r="G497" s="7">
        <v>42282</v>
      </c>
      <c r="H497" t="s">
        <v>96</v>
      </c>
      <c r="J497" s="7">
        <v>43124</v>
      </c>
      <c r="K497" t="s">
        <v>80</v>
      </c>
      <c r="L497" t="s">
        <v>72</v>
      </c>
      <c r="N497" t="s">
        <v>81</v>
      </c>
      <c r="O497" t="s">
        <v>1821</v>
      </c>
    </row>
    <row r="498" spans="1:15" hidden="1" x14ac:dyDescent="0.25">
      <c r="A498" t="s">
        <v>1831</v>
      </c>
      <c r="B498" t="s">
        <v>1831</v>
      </c>
      <c r="C498" t="s">
        <v>1831</v>
      </c>
      <c r="D498" t="s">
        <v>1832</v>
      </c>
      <c r="E498" t="s">
        <v>1833</v>
      </c>
      <c r="F498" t="s">
        <v>95</v>
      </c>
      <c r="G498" s="7">
        <v>42410</v>
      </c>
      <c r="H498" t="s">
        <v>96</v>
      </c>
      <c r="J498" s="7"/>
      <c r="K498" t="s">
        <v>80</v>
      </c>
      <c r="L498" t="s">
        <v>101</v>
      </c>
      <c r="N498" t="s">
        <v>81</v>
      </c>
      <c r="O498" t="s">
        <v>1821</v>
      </c>
    </row>
    <row r="499" spans="1:15" hidden="1" x14ac:dyDescent="0.25">
      <c r="A499" t="s">
        <v>1834</v>
      </c>
      <c r="B499" t="s">
        <v>1834</v>
      </c>
      <c r="C499" t="s">
        <v>1834</v>
      </c>
      <c r="D499" t="s">
        <v>1835</v>
      </c>
      <c r="E499" t="s">
        <v>1836</v>
      </c>
      <c r="F499" t="s">
        <v>95</v>
      </c>
      <c r="G499" s="7">
        <v>40969</v>
      </c>
      <c r="H499" t="s">
        <v>96</v>
      </c>
      <c r="J499" s="7">
        <v>41522</v>
      </c>
      <c r="K499" t="s">
        <v>80</v>
      </c>
      <c r="L499" t="s">
        <v>72</v>
      </c>
      <c r="N499" t="s">
        <v>97</v>
      </c>
      <c r="O499" t="s">
        <v>1837</v>
      </c>
    </row>
    <row r="500" spans="1:15" hidden="1" x14ac:dyDescent="0.25">
      <c r="A500" t="s">
        <v>1838</v>
      </c>
      <c r="B500" t="s">
        <v>1838</v>
      </c>
      <c r="C500" t="s">
        <v>1838</v>
      </c>
      <c r="D500" t="s">
        <v>1839</v>
      </c>
      <c r="E500" t="s">
        <v>1840</v>
      </c>
      <c r="F500" t="s">
        <v>95</v>
      </c>
      <c r="G500" s="7">
        <v>39394</v>
      </c>
      <c r="H500" t="s">
        <v>96</v>
      </c>
      <c r="J500" s="7">
        <v>39584</v>
      </c>
      <c r="K500" t="s">
        <v>71</v>
      </c>
      <c r="L500" t="s">
        <v>72</v>
      </c>
      <c r="N500" t="s">
        <v>97</v>
      </c>
    </row>
    <row r="501" spans="1:15" hidden="1" x14ac:dyDescent="0.25">
      <c r="A501" t="s">
        <v>1841</v>
      </c>
      <c r="B501" t="s">
        <v>1841</v>
      </c>
      <c r="C501" t="s">
        <v>1841</v>
      </c>
      <c r="D501" t="s">
        <v>1842</v>
      </c>
      <c r="E501" t="s">
        <v>1843</v>
      </c>
      <c r="F501" t="s">
        <v>95</v>
      </c>
      <c r="G501" s="7">
        <v>41078</v>
      </c>
      <c r="H501" t="s">
        <v>96</v>
      </c>
      <c r="J501" s="7">
        <v>42415</v>
      </c>
      <c r="K501" t="s">
        <v>80</v>
      </c>
      <c r="L501" t="s">
        <v>72</v>
      </c>
      <c r="N501" t="s">
        <v>97</v>
      </c>
      <c r="O501" t="s">
        <v>1844</v>
      </c>
    </row>
    <row r="502" spans="1:15" hidden="1" x14ac:dyDescent="0.25">
      <c r="A502" t="s">
        <v>1845</v>
      </c>
      <c r="B502" t="s">
        <v>1845</v>
      </c>
      <c r="C502" t="s">
        <v>1845</v>
      </c>
      <c r="D502" t="s">
        <v>1846</v>
      </c>
      <c r="E502" t="s">
        <v>1847</v>
      </c>
      <c r="F502" t="s">
        <v>95</v>
      </c>
      <c r="G502" s="7">
        <v>41675</v>
      </c>
      <c r="H502" t="s">
        <v>96</v>
      </c>
      <c r="J502" s="7">
        <v>41704</v>
      </c>
      <c r="K502" t="s">
        <v>80</v>
      </c>
      <c r="L502" t="s">
        <v>72</v>
      </c>
      <c r="N502" t="s">
        <v>97</v>
      </c>
    </row>
    <row r="503" spans="1:15" hidden="1" x14ac:dyDescent="0.25">
      <c r="A503" t="s">
        <v>1848</v>
      </c>
      <c r="B503" t="s">
        <v>1848</v>
      </c>
      <c r="C503" t="s">
        <v>1848</v>
      </c>
      <c r="D503" t="s">
        <v>1849</v>
      </c>
      <c r="E503" t="s">
        <v>1850</v>
      </c>
      <c r="F503" t="s">
        <v>95</v>
      </c>
      <c r="G503" s="7">
        <v>42396</v>
      </c>
      <c r="H503" t="s">
        <v>96</v>
      </c>
      <c r="J503" s="7"/>
      <c r="K503" t="s">
        <v>80</v>
      </c>
      <c r="L503" t="s">
        <v>101</v>
      </c>
      <c r="N503" t="s">
        <v>97</v>
      </c>
      <c r="O503" t="s">
        <v>1851</v>
      </c>
    </row>
    <row r="504" spans="1:15" hidden="1" x14ac:dyDescent="0.25">
      <c r="A504" t="s">
        <v>1852</v>
      </c>
      <c r="B504" t="s">
        <v>1852</v>
      </c>
      <c r="C504" t="s">
        <v>1852</v>
      </c>
      <c r="D504" t="s">
        <v>1853</v>
      </c>
      <c r="E504" t="s">
        <v>1854</v>
      </c>
      <c r="F504" t="s">
        <v>95</v>
      </c>
      <c r="G504" s="7">
        <v>43340</v>
      </c>
      <c r="H504" t="s">
        <v>96</v>
      </c>
      <c r="J504" s="7"/>
      <c r="K504" t="s">
        <v>80</v>
      </c>
      <c r="L504" t="s">
        <v>101</v>
      </c>
      <c r="N504" t="s">
        <v>81</v>
      </c>
      <c r="O504" t="s">
        <v>1855</v>
      </c>
    </row>
    <row r="505" spans="1:15" hidden="1" x14ac:dyDescent="0.25">
      <c r="A505" t="s">
        <v>1856</v>
      </c>
      <c r="B505" t="s">
        <v>1856</v>
      </c>
      <c r="C505" t="s">
        <v>1856</v>
      </c>
      <c r="D505" t="s">
        <v>1857</v>
      </c>
      <c r="E505" t="s">
        <v>1858</v>
      </c>
      <c r="F505" t="s">
        <v>95</v>
      </c>
      <c r="G505" s="7">
        <v>42989</v>
      </c>
      <c r="H505" t="s">
        <v>106</v>
      </c>
      <c r="J505" s="7"/>
      <c r="K505" t="s">
        <v>80</v>
      </c>
      <c r="L505" t="s">
        <v>101</v>
      </c>
      <c r="N505" t="s">
        <v>107</v>
      </c>
      <c r="O505" t="s">
        <v>1859</v>
      </c>
    </row>
    <row r="506" spans="1:15" hidden="1" x14ac:dyDescent="0.25">
      <c r="A506" t="s">
        <v>1860</v>
      </c>
      <c r="B506" t="s">
        <v>1860</v>
      </c>
      <c r="C506" t="s">
        <v>1860</v>
      </c>
      <c r="D506" t="s">
        <v>1861</v>
      </c>
      <c r="E506" t="s">
        <v>1862</v>
      </c>
      <c r="F506" t="s">
        <v>95</v>
      </c>
      <c r="G506" s="7">
        <v>43144</v>
      </c>
      <c r="H506" t="s">
        <v>96</v>
      </c>
      <c r="J506" s="7"/>
      <c r="K506" t="s">
        <v>80</v>
      </c>
      <c r="L506" t="s">
        <v>101</v>
      </c>
      <c r="N506" t="s">
        <v>81</v>
      </c>
      <c r="O506" t="s">
        <v>1863</v>
      </c>
    </row>
    <row r="507" spans="1:15" hidden="1" x14ac:dyDescent="0.25">
      <c r="A507" t="s">
        <v>1864</v>
      </c>
      <c r="B507" t="s">
        <v>1864</v>
      </c>
      <c r="C507" t="s">
        <v>1864</v>
      </c>
      <c r="D507" t="s">
        <v>1865</v>
      </c>
      <c r="E507" t="s">
        <v>1866</v>
      </c>
      <c r="F507" t="s">
        <v>95</v>
      </c>
      <c r="G507" s="7">
        <v>43067</v>
      </c>
      <c r="H507" t="s">
        <v>96</v>
      </c>
      <c r="J507" s="7"/>
      <c r="K507" t="s">
        <v>80</v>
      </c>
      <c r="L507" t="s">
        <v>101</v>
      </c>
      <c r="N507" t="s">
        <v>81</v>
      </c>
      <c r="O507" t="s">
        <v>1867</v>
      </c>
    </row>
    <row r="508" spans="1:15" hidden="1" x14ac:dyDescent="0.25">
      <c r="A508" t="s">
        <v>1868</v>
      </c>
      <c r="B508" t="s">
        <v>1868</v>
      </c>
      <c r="C508" t="s">
        <v>1868</v>
      </c>
      <c r="D508" t="s">
        <v>1869</v>
      </c>
      <c r="E508" t="s">
        <v>1870</v>
      </c>
      <c r="F508" t="s">
        <v>95</v>
      </c>
      <c r="G508" s="7">
        <v>43119</v>
      </c>
      <c r="H508" t="s">
        <v>106</v>
      </c>
      <c r="J508" s="7"/>
      <c r="K508" t="s">
        <v>80</v>
      </c>
      <c r="L508" t="s">
        <v>101</v>
      </c>
      <c r="N508" t="s">
        <v>81</v>
      </c>
      <c r="O508" t="s">
        <v>1871</v>
      </c>
    </row>
    <row r="509" spans="1:15" hidden="1" x14ac:dyDescent="0.25">
      <c r="A509" t="s">
        <v>1872</v>
      </c>
      <c r="B509" t="s">
        <v>1872</v>
      </c>
      <c r="C509" t="s">
        <v>1872</v>
      </c>
      <c r="D509" t="s">
        <v>1873</v>
      </c>
      <c r="E509" t="s">
        <v>1874</v>
      </c>
      <c r="F509" t="s">
        <v>95</v>
      </c>
      <c r="G509" s="7">
        <v>42072</v>
      </c>
      <c r="H509" t="s">
        <v>96</v>
      </c>
      <c r="J509" s="7"/>
      <c r="K509" t="s">
        <v>80</v>
      </c>
      <c r="L509" t="s">
        <v>101</v>
      </c>
      <c r="N509" t="s">
        <v>97</v>
      </c>
      <c r="O509" t="s">
        <v>1875</v>
      </c>
    </row>
    <row r="510" spans="1:15" hidden="1" x14ac:dyDescent="0.25">
      <c r="A510" t="s">
        <v>1876</v>
      </c>
      <c r="B510" t="s">
        <v>1876</v>
      </c>
      <c r="C510" t="s">
        <v>1876</v>
      </c>
      <c r="D510" t="s">
        <v>1877</v>
      </c>
      <c r="E510" t="s">
        <v>1878</v>
      </c>
      <c r="F510" t="s">
        <v>95</v>
      </c>
      <c r="G510" s="7">
        <v>42780</v>
      </c>
      <c r="H510" t="s">
        <v>96</v>
      </c>
      <c r="J510" s="7"/>
      <c r="K510" t="s">
        <v>80</v>
      </c>
      <c r="L510" t="s">
        <v>101</v>
      </c>
      <c r="N510" t="s">
        <v>107</v>
      </c>
      <c r="O510" t="s">
        <v>1879</v>
      </c>
    </row>
    <row r="511" spans="1:15" hidden="1" x14ac:dyDescent="0.25">
      <c r="A511" t="s">
        <v>1880</v>
      </c>
      <c r="B511" t="s">
        <v>1880</v>
      </c>
      <c r="C511" t="s">
        <v>1880</v>
      </c>
      <c r="D511" t="s">
        <v>1881</v>
      </c>
      <c r="E511" t="s">
        <v>1882</v>
      </c>
      <c r="F511" t="s">
        <v>95</v>
      </c>
      <c r="G511" s="7">
        <v>41675</v>
      </c>
      <c r="H511" t="s">
        <v>96</v>
      </c>
      <c r="J511" s="7">
        <v>41704</v>
      </c>
      <c r="K511" t="s">
        <v>80</v>
      </c>
      <c r="L511" t="s">
        <v>72</v>
      </c>
      <c r="N511" t="s">
        <v>97</v>
      </c>
    </row>
    <row r="512" spans="1:15" hidden="1" x14ac:dyDescent="0.25">
      <c r="A512" t="s">
        <v>1883</v>
      </c>
      <c r="B512" t="s">
        <v>1883</v>
      </c>
      <c r="C512" t="s">
        <v>1883</v>
      </c>
      <c r="D512" t="s">
        <v>1877</v>
      </c>
      <c r="E512" t="s">
        <v>1878</v>
      </c>
      <c r="F512" t="s">
        <v>95</v>
      </c>
      <c r="G512" s="7">
        <v>40696</v>
      </c>
      <c r="H512" t="s">
        <v>96</v>
      </c>
      <c r="J512" s="7">
        <v>42247</v>
      </c>
      <c r="K512" t="s">
        <v>80</v>
      </c>
      <c r="L512" t="s">
        <v>72</v>
      </c>
      <c r="N512" t="s">
        <v>97</v>
      </c>
      <c r="O512" t="s">
        <v>1879</v>
      </c>
    </row>
    <row r="513" spans="1:15" hidden="1" x14ac:dyDescent="0.25">
      <c r="A513" t="s">
        <v>1884</v>
      </c>
      <c r="B513" t="s">
        <v>1884</v>
      </c>
      <c r="C513" t="s">
        <v>1884</v>
      </c>
      <c r="D513" t="s">
        <v>1885</v>
      </c>
      <c r="E513" t="s">
        <v>1886</v>
      </c>
      <c r="F513" t="s">
        <v>95</v>
      </c>
      <c r="G513" s="7">
        <v>41484</v>
      </c>
      <c r="H513" t="s">
        <v>96</v>
      </c>
      <c r="J513" s="7">
        <v>42307</v>
      </c>
      <c r="K513" t="s">
        <v>80</v>
      </c>
      <c r="L513" t="s">
        <v>72</v>
      </c>
      <c r="N513" t="s">
        <v>97</v>
      </c>
      <c r="O513" t="s">
        <v>1887</v>
      </c>
    </row>
    <row r="514" spans="1:15" hidden="1" x14ac:dyDescent="0.25">
      <c r="A514" t="s">
        <v>1888</v>
      </c>
      <c r="B514" t="s">
        <v>1888</v>
      </c>
      <c r="C514" t="s">
        <v>1888</v>
      </c>
      <c r="D514" t="s">
        <v>1889</v>
      </c>
      <c r="E514" t="s">
        <v>1890</v>
      </c>
      <c r="F514" t="s">
        <v>95</v>
      </c>
      <c r="G514" s="7">
        <v>42990</v>
      </c>
      <c r="H514" t="s">
        <v>106</v>
      </c>
      <c r="J514" s="7"/>
      <c r="K514" t="s">
        <v>80</v>
      </c>
      <c r="L514" t="s">
        <v>101</v>
      </c>
      <c r="N514" t="s">
        <v>107</v>
      </c>
      <c r="O514" t="s">
        <v>1891</v>
      </c>
    </row>
    <row r="515" spans="1:15" hidden="1" x14ac:dyDescent="0.25">
      <c r="A515" t="s">
        <v>1892</v>
      </c>
      <c r="B515" t="s">
        <v>1892</v>
      </c>
      <c r="C515" t="s">
        <v>1892</v>
      </c>
      <c r="D515" t="s">
        <v>1893</v>
      </c>
      <c r="E515" t="s">
        <v>1894</v>
      </c>
      <c r="F515" t="s">
        <v>95</v>
      </c>
      <c r="G515" s="7">
        <v>41974</v>
      </c>
      <c r="H515" t="s">
        <v>79</v>
      </c>
      <c r="J515" s="7">
        <v>43241</v>
      </c>
      <c r="K515" t="s">
        <v>80</v>
      </c>
      <c r="L515" t="s">
        <v>72</v>
      </c>
      <c r="N515" t="s">
        <v>97</v>
      </c>
      <c r="O515" t="s">
        <v>1895</v>
      </c>
    </row>
    <row r="516" spans="1:15" hidden="1" x14ac:dyDescent="0.25">
      <c r="A516" t="s">
        <v>1896</v>
      </c>
      <c r="B516" t="s">
        <v>1896</v>
      </c>
      <c r="C516" t="s">
        <v>1896</v>
      </c>
      <c r="D516" t="s">
        <v>1897</v>
      </c>
      <c r="E516" t="s">
        <v>1898</v>
      </c>
      <c r="F516" t="s">
        <v>95</v>
      </c>
      <c r="G516" s="7">
        <v>42187</v>
      </c>
      <c r="H516" t="s">
        <v>96</v>
      </c>
      <c r="J516" s="7">
        <v>42472</v>
      </c>
      <c r="K516" t="s">
        <v>80</v>
      </c>
      <c r="L516" t="s">
        <v>72</v>
      </c>
      <c r="N516" t="s">
        <v>81</v>
      </c>
      <c r="O516" t="s">
        <v>1899</v>
      </c>
    </row>
    <row r="517" spans="1:15" hidden="1" x14ac:dyDescent="0.25">
      <c r="A517" t="s">
        <v>1900</v>
      </c>
      <c r="B517" t="s">
        <v>1900</v>
      </c>
      <c r="C517" t="s">
        <v>1900</v>
      </c>
      <c r="D517" t="s">
        <v>1901</v>
      </c>
      <c r="E517" t="s">
        <v>1902</v>
      </c>
      <c r="F517" t="s">
        <v>95</v>
      </c>
      <c r="G517" s="7">
        <v>42187</v>
      </c>
      <c r="H517" t="s">
        <v>96</v>
      </c>
      <c r="J517" s="7">
        <v>42472</v>
      </c>
      <c r="K517" t="s">
        <v>80</v>
      </c>
      <c r="L517" t="s">
        <v>72</v>
      </c>
      <c r="N517" t="s">
        <v>81</v>
      </c>
      <c r="O517" t="s">
        <v>1899</v>
      </c>
    </row>
    <row r="518" spans="1:15" hidden="1" x14ac:dyDescent="0.25">
      <c r="A518" t="s">
        <v>1903</v>
      </c>
      <c r="B518" t="s">
        <v>1903</v>
      </c>
      <c r="C518" t="s">
        <v>1903</v>
      </c>
      <c r="D518" t="s">
        <v>1904</v>
      </c>
      <c r="E518" t="s">
        <v>1905</v>
      </c>
      <c r="F518" t="s">
        <v>95</v>
      </c>
      <c r="G518" s="7">
        <v>40666</v>
      </c>
      <c r="H518" t="s">
        <v>532</v>
      </c>
      <c r="J518" s="7"/>
      <c r="K518" t="s">
        <v>71</v>
      </c>
      <c r="L518" t="s">
        <v>101</v>
      </c>
      <c r="N518" t="s">
        <v>97</v>
      </c>
      <c r="O518" t="s">
        <v>1906</v>
      </c>
    </row>
    <row r="519" spans="1:15" hidden="1" x14ac:dyDescent="0.25">
      <c r="A519" t="s">
        <v>1907</v>
      </c>
      <c r="B519" t="s">
        <v>1907</v>
      </c>
      <c r="C519" t="s">
        <v>1907</v>
      </c>
      <c r="D519" t="s">
        <v>1908</v>
      </c>
      <c r="E519" t="s">
        <v>1909</v>
      </c>
      <c r="F519" t="s">
        <v>95</v>
      </c>
      <c r="G519" s="7">
        <v>39099</v>
      </c>
      <c r="H519" t="s">
        <v>96</v>
      </c>
      <c r="J519" s="7">
        <v>42188</v>
      </c>
      <c r="K519" t="s">
        <v>71</v>
      </c>
      <c r="L519" t="s">
        <v>72</v>
      </c>
      <c r="N519" t="s">
        <v>533</v>
      </c>
      <c r="O519" t="s">
        <v>1910</v>
      </c>
    </row>
    <row r="520" spans="1:15" hidden="1" x14ac:dyDescent="0.25">
      <c r="A520" t="s">
        <v>1911</v>
      </c>
      <c r="B520" t="s">
        <v>1911</v>
      </c>
      <c r="C520" t="s">
        <v>1911</v>
      </c>
      <c r="D520" t="s">
        <v>1912</v>
      </c>
      <c r="E520" t="s">
        <v>1913</v>
      </c>
      <c r="F520" t="s">
        <v>95</v>
      </c>
      <c r="G520" s="7">
        <v>42396</v>
      </c>
      <c r="H520" t="s">
        <v>96</v>
      </c>
      <c r="J520" s="7"/>
      <c r="K520" t="s">
        <v>80</v>
      </c>
      <c r="L520" t="s">
        <v>101</v>
      </c>
      <c r="N520" t="s">
        <v>97</v>
      </c>
      <c r="O520" t="s">
        <v>1914</v>
      </c>
    </row>
    <row r="521" spans="1:15" hidden="1" x14ac:dyDescent="0.25">
      <c r="A521" t="s">
        <v>1915</v>
      </c>
      <c r="B521" t="s">
        <v>1915</v>
      </c>
      <c r="C521" t="s">
        <v>1915</v>
      </c>
      <c r="D521" t="s">
        <v>1916</v>
      </c>
      <c r="E521" t="s">
        <v>1917</v>
      </c>
      <c r="F521" t="s">
        <v>95</v>
      </c>
      <c r="G521" s="7"/>
      <c r="H521" t="s">
        <v>96</v>
      </c>
      <c r="J521" s="7"/>
      <c r="K521" t="s">
        <v>80</v>
      </c>
      <c r="L521" t="s">
        <v>72</v>
      </c>
      <c r="N521" t="s">
        <v>107</v>
      </c>
      <c r="O521" t="s">
        <v>1589</v>
      </c>
    </row>
    <row r="522" spans="1:15" hidden="1" x14ac:dyDescent="0.25">
      <c r="A522" t="s">
        <v>1918</v>
      </c>
      <c r="B522" t="s">
        <v>1918</v>
      </c>
      <c r="C522" t="s">
        <v>1918</v>
      </c>
      <c r="D522" t="s">
        <v>1919</v>
      </c>
      <c r="E522" t="s">
        <v>1920</v>
      </c>
      <c r="F522" t="s">
        <v>95</v>
      </c>
      <c r="G522" s="7">
        <v>42949</v>
      </c>
      <c r="H522" t="s">
        <v>106</v>
      </c>
      <c r="J522" s="7"/>
      <c r="K522" t="s">
        <v>80</v>
      </c>
      <c r="L522" t="s">
        <v>101</v>
      </c>
      <c r="N522" t="s">
        <v>107</v>
      </c>
      <c r="O522" t="s">
        <v>625</v>
      </c>
    </row>
    <row r="523" spans="1:15" hidden="1" x14ac:dyDescent="0.25">
      <c r="A523" t="s">
        <v>1921</v>
      </c>
      <c r="B523" t="s">
        <v>1921</v>
      </c>
      <c r="C523" t="s">
        <v>1921</v>
      </c>
      <c r="D523" t="s">
        <v>1922</v>
      </c>
      <c r="E523" t="s">
        <v>1923</v>
      </c>
      <c r="F523" t="s">
        <v>95</v>
      </c>
      <c r="G523" s="7">
        <v>42241</v>
      </c>
      <c r="H523" t="s">
        <v>96</v>
      </c>
      <c r="J523" s="7"/>
      <c r="K523" t="s">
        <v>80</v>
      </c>
      <c r="L523" t="s">
        <v>101</v>
      </c>
      <c r="N523" t="s">
        <v>81</v>
      </c>
      <c r="O523" t="s">
        <v>1924</v>
      </c>
    </row>
    <row r="524" spans="1:15" hidden="1" x14ac:dyDescent="0.25">
      <c r="A524" t="s">
        <v>1925</v>
      </c>
      <c r="B524" t="s">
        <v>1925</v>
      </c>
      <c r="C524" t="s">
        <v>1925</v>
      </c>
      <c r="D524" t="s">
        <v>1926</v>
      </c>
      <c r="E524" t="s">
        <v>1927</v>
      </c>
      <c r="F524" t="s">
        <v>95</v>
      </c>
      <c r="G524" s="7">
        <v>42037</v>
      </c>
      <c r="H524" t="s">
        <v>96</v>
      </c>
      <c r="J524" s="7">
        <v>43006</v>
      </c>
      <c r="K524" t="s">
        <v>80</v>
      </c>
      <c r="L524" t="s">
        <v>72</v>
      </c>
      <c r="N524" t="s">
        <v>81</v>
      </c>
      <c r="O524" t="s">
        <v>1928</v>
      </c>
    </row>
    <row r="525" spans="1:15" hidden="1" x14ac:dyDescent="0.25">
      <c r="A525" t="s">
        <v>1929</v>
      </c>
      <c r="B525" t="s">
        <v>1929</v>
      </c>
      <c r="C525" t="s">
        <v>1929</v>
      </c>
      <c r="D525" t="s">
        <v>1930</v>
      </c>
      <c r="E525" t="s">
        <v>1931</v>
      </c>
      <c r="F525" t="s">
        <v>95</v>
      </c>
      <c r="G525" s="7">
        <v>42292</v>
      </c>
      <c r="H525" t="s">
        <v>96</v>
      </c>
      <c r="J525" s="7">
        <v>43004</v>
      </c>
      <c r="K525" t="s">
        <v>80</v>
      </c>
      <c r="L525" t="s">
        <v>72</v>
      </c>
      <c r="N525" t="s">
        <v>81</v>
      </c>
      <c r="O525" t="s">
        <v>1932</v>
      </c>
    </row>
    <row r="526" spans="1:15" hidden="1" x14ac:dyDescent="0.25">
      <c r="A526" t="s">
        <v>1933</v>
      </c>
      <c r="B526" t="s">
        <v>1933</v>
      </c>
      <c r="C526" t="s">
        <v>1933</v>
      </c>
      <c r="D526" t="s">
        <v>1934</v>
      </c>
      <c r="E526" t="s">
        <v>1935</v>
      </c>
      <c r="F526" t="s">
        <v>95</v>
      </c>
      <c r="G526" s="7">
        <v>42083</v>
      </c>
      <c r="H526" t="s">
        <v>96</v>
      </c>
      <c r="J526" s="7">
        <v>42116</v>
      </c>
      <c r="K526" t="s">
        <v>80</v>
      </c>
      <c r="L526" t="s">
        <v>72</v>
      </c>
      <c r="N526" t="s">
        <v>81</v>
      </c>
      <c r="O526" t="s">
        <v>1936</v>
      </c>
    </row>
    <row r="527" spans="1:15" hidden="1" x14ac:dyDescent="0.25">
      <c r="A527" t="s">
        <v>1937</v>
      </c>
      <c r="B527" t="s">
        <v>1937</v>
      </c>
      <c r="C527" t="s">
        <v>1937</v>
      </c>
      <c r="D527" t="s">
        <v>1938</v>
      </c>
      <c r="E527" t="s">
        <v>1939</v>
      </c>
      <c r="F527" t="s">
        <v>95</v>
      </c>
      <c r="G527" s="7">
        <v>42996</v>
      </c>
      <c r="H527" t="s">
        <v>106</v>
      </c>
      <c r="J527" s="7"/>
      <c r="K527" t="s">
        <v>80</v>
      </c>
      <c r="L527" t="s">
        <v>101</v>
      </c>
      <c r="N527" t="s">
        <v>107</v>
      </c>
      <c r="O527" t="s">
        <v>1940</v>
      </c>
    </row>
    <row r="528" spans="1:15" hidden="1" x14ac:dyDescent="0.25">
      <c r="A528" t="s">
        <v>1941</v>
      </c>
      <c r="B528" t="s">
        <v>1941</v>
      </c>
      <c r="C528" t="s">
        <v>1941</v>
      </c>
      <c r="D528" t="s">
        <v>1942</v>
      </c>
      <c r="E528" t="s">
        <v>1943</v>
      </c>
      <c r="F528" t="s">
        <v>95</v>
      </c>
      <c r="G528" s="7">
        <v>43070</v>
      </c>
      <c r="H528" t="s">
        <v>96</v>
      </c>
      <c r="J528" s="7"/>
      <c r="K528" t="s">
        <v>80</v>
      </c>
      <c r="L528" t="s">
        <v>101</v>
      </c>
      <c r="N528" t="s">
        <v>107</v>
      </c>
      <c r="O528" t="s">
        <v>1944</v>
      </c>
    </row>
    <row r="529" spans="1:15" hidden="1" x14ac:dyDescent="0.25">
      <c r="A529" t="s">
        <v>1945</v>
      </c>
      <c r="B529" t="s">
        <v>1945</v>
      </c>
      <c r="C529" t="s">
        <v>1945</v>
      </c>
      <c r="D529" t="s">
        <v>1946</v>
      </c>
      <c r="E529" t="s">
        <v>1947</v>
      </c>
      <c r="F529" t="s">
        <v>95</v>
      </c>
      <c r="G529" s="7">
        <v>43010</v>
      </c>
      <c r="H529" t="s">
        <v>106</v>
      </c>
      <c r="J529" s="7"/>
      <c r="K529" t="s">
        <v>80</v>
      </c>
      <c r="L529" t="s">
        <v>101</v>
      </c>
      <c r="N529" t="s">
        <v>81</v>
      </c>
      <c r="O529" t="s">
        <v>1948</v>
      </c>
    </row>
    <row r="530" spans="1:15" hidden="1" x14ac:dyDescent="0.25">
      <c r="A530" t="s">
        <v>1949</v>
      </c>
      <c r="B530" t="s">
        <v>1949</v>
      </c>
      <c r="C530" t="s">
        <v>1949</v>
      </c>
      <c r="D530" t="s">
        <v>1950</v>
      </c>
      <c r="E530" t="s">
        <v>1951</v>
      </c>
      <c r="F530" t="s">
        <v>95</v>
      </c>
      <c r="G530" s="7">
        <v>43131</v>
      </c>
      <c r="H530" t="s">
        <v>96</v>
      </c>
      <c r="J530" s="7"/>
      <c r="K530" t="s">
        <v>80</v>
      </c>
      <c r="L530" t="s">
        <v>101</v>
      </c>
      <c r="N530" t="s">
        <v>81</v>
      </c>
      <c r="O530" t="s">
        <v>1952</v>
      </c>
    </row>
    <row r="531" spans="1:15" hidden="1" x14ac:dyDescent="0.25">
      <c r="A531" t="s">
        <v>1953</v>
      </c>
      <c r="B531" t="s">
        <v>1953</v>
      </c>
      <c r="C531" t="s">
        <v>1953</v>
      </c>
      <c r="D531" t="s">
        <v>1954</v>
      </c>
      <c r="E531" t="s">
        <v>1955</v>
      </c>
      <c r="F531" t="s">
        <v>95</v>
      </c>
      <c r="G531" s="7">
        <v>41992</v>
      </c>
      <c r="H531" t="s">
        <v>96</v>
      </c>
      <c r="J531" s="7">
        <v>42233</v>
      </c>
      <c r="K531" t="s">
        <v>80</v>
      </c>
      <c r="L531" t="s">
        <v>72</v>
      </c>
      <c r="N531" t="s">
        <v>81</v>
      </c>
      <c r="O531" t="s">
        <v>1956</v>
      </c>
    </row>
    <row r="532" spans="1:15" hidden="1" x14ac:dyDescent="0.25">
      <c r="A532" t="s">
        <v>1957</v>
      </c>
      <c r="B532" t="s">
        <v>1957</v>
      </c>
      <c r="C532" t="s">
        <v>1957</v>
      </c>
      <c r="D532" t="s">
        <v>1958</v>
      </c>
      <c r="E532" t="s">
        <v>1959</v>
      </c>
      <c r="F532" t="s">
        <v>95</v>
      </c>
      <c r="G532" s="7">
        <v>41992</v>
      </c>
      <c r="H532" t="s">
        <v>96</v>
      </c>
      <c r="J532" s="7">
        <v>42964</v>
      </c>
      <c r="K532" t="s">
        <v>80</v>
      </c>
      <c r="L532" t="s">
        <v>72</v>
      </c>
      <c r="N532" t="s">
        <v>81</v>
      </c>
      <c r="O532" t="s">
        <v>1960</v>
      </c>
    </row>
    <row r="533" spans="1:15" hidden="1" x14ac:dyDescent="0.25">
      <c r="A533" t="s">
        <v>1961</v>
      </c>
      <c r="B533" t="s">
        <v>1961</v>
      </c>
      <c r="C533" t="s">
        <v>1961</v>
      </c>
      <c r="D533" t="s">
        <v>1962</v>
      </c>
      <c r="E533" t="s">
        <v>1963</v>
      </c>
      <c r="F533" t="s">
        <v>95</v>
      </c>
      <c r="G533" s="7">
        <v>42081</v>
      </c>
      <c r="H533" t="s">
        <v>96</v>
      </c>
      <c r="J533" s="7">
        <v>42775</v>
      </c>
      <c r="K533" t="s">
        <v>80</v>
      </c>
      <c r="L533" t="s">
        <v>72</v>
      </c>
      <c r="N533" t="s">
        <v>81</v>
      </c>
      <c r="O533" t="s">
        <v>1960</v>
      </c>
    </row>
    <row r="534" spans="1:15" hidden="1" x14ac:dyDescent="0.25">
      <c r="A534" t="s">
        <v>1964</v>
      </c>
      <c r="B534" t="s">
        <v>1964</v>
      </c>
      <c r="C534" t="s">
        <v>1964</v>
      </c>
      <c r="D534" t="s">
        <v>1965</v>
      </c>
      <c r="E534" t="s">
        <v>1966</v>
      </c>
      <c r="F534" t="s">
        <v>95</v>
      </c>
      <c r="G534" s="7">
        <v>41444</v>
      </c>
      <c r="H534" t="s">
        <v>96</v>
      </c>
      <c r="J534" s="7">
        <v>41444</v>
      </c>
      <c r="K534" t="s">
        <v>80</v>
      </c>
      <c r="L534" t="s">
        <v>72</v>
      </c>
      <c r="N534" t="s">
        <v>107</v>
      </c>
      <c r="O534" t="s">
        <v>1967</v>
      </c>
    </row>
    <row r="535" spans="1:15" hidden="1" x14ac:dyDescent="0.25">
      <c r="A535" t="s">
        <v>1968</v>
      </c>
      <c r="B535" t="s">
        <v>1968</v>
      </c>
      <c r="C535" t="s">
        <v>1968</v>
      </c>
      <c r="D535" t="s">
        <v>1969</v>
      </c>
      <c r="E535" t="s">
        <v>1970</v>
      </c>
      <c r="F535" t="s">
        <v>95</v>
      </c>
      <c r="G535" s="7">
        <v>39981</v>
      </c>
      <c r="H535" t="s">
        <v>79</v>
      </c>
      <c r="J535" s="7">
        <v>41311</v>
      </c>
      <c r="K535" t="s">
        <v>71</v>
      </c>
      <c r="L535" t="s">
        <v>72</v>
      </c>
      <c r="M535" t="s">
        <v>73</v>
      </c>
      <c r="N535" t="s">
        <v>235</v>
      </c>
      <c r="O535" t="s">
        <v>1971</v>
      </c>
    </row>
    <row r="536" spans="1:15" hidden="1" x14ac:dyDescent="0.25">
      <c r="A536" t="s">
        <v>1972</v>
      </c>
      <c r="B536" t="s">
        <v>1972</v>
      </c>
      <c r="C536" t="s">
        <v>1972</v>
      </c>
      <c r="D536" t="s">
        <v>1973</v>
      </c>
      <c r="E536" t="s">
        <v>1974</v>
      </c>
      <c r="F536" t="s">
        <v>95</v>
      </c>
      <c r="G536" s="7">
        <v>43285</v>
      </c>
      <c r="H536" t="s">
        <v>106</v>
      </c>
      <c r="J536" s="7"/>
      <c r="K536" t="s">
        <v>80</v>
      </c>
      <c r="L536" t="s">
        <v>101</v>
      </c>
      <c r="N536" t="s">
        <v>81</v>
      </c>
      <c r="O536" t="s">
        <v>1975</v>
      </c>
    </row>
    <row r="537" spans="1:15" hidden="1" x14ac:dyDescent="0.25">
      <c r="A537" t="s">
        <v>1976</v>
      </c>
      <c r="B537" t="s">
        <v>1976</v>
      </c>
      <c r="C537" t="s">
        <v>1976</v>
      </c>
      <c r="D537" t="s">
        <v>1977</v>
      </c>
      <c r="E537" t="s">
        <v>1978</v>
      </c>
      <c r="F537" t="s">
        <v>95</v>
      </c>
      <c r="G537" s="7">
        <v>43077</v>
      </c>
      <c r="H537" t="s">
        <v>96</v>
      </c>
      <c r="J537" s="7"/>
      <c r="K537" t="s">
        <v>80</v>
      </c>
      <c r="L537" t="s">
        <v>101</v>
      </c>
      <c r="N537" t="s">
        <v>81</v>
      </c>
      <c r="O537" t="s">
        <v>1979</v>
      </c>
    </row>
    <row r="538" spans="1:15" hidden="1" x14ac:dyDescent="0.25">
      <c r="A538" t="s">
        <v>1980</v>
      </c>
      <c r="B538" t="s">
        <v>1980</v>
      </c>
      <c r="C538" t="s">
        <v>1980</v>
      </c>
      <c r="D538" t="s">
        <v>1981</v>
      </c>
      <c r="E538" t="s">
        <v>1982</v>
      </c>
      <c r="F538" t="s">
        <v>95</v>
      </c>
      <c r="G538" s="7">
        <v>42026</v>
      </c>
      <c r="H538" t="s">
        <v>96</v>
      </c>
      <c r="J538" s="7">
        <v>43004</v>
      </c>
      <c r="K538" t="s">
        <v>80</v>
      </c>
      <c r="L538" t="s">
        <v>72</v>
      </c>
      <c r="N538" t="s">
        <v>81</v>
      </c>
      <c r="O538" t="s">
        <v>1983</v>
      </c>
    </row>
    <row r="539" spans="1:15" hidden="1" x14ac:dyDescent="0.25">
      <c r="A539" t="s">
        <v>1984</v>
      </c>
      <c r="B539" t="s">
        <v>1984</v>
      </c>
      <c r="C539" t="s">
        <v>1984</v>
      </c>
      <c r="D539" t="s">
        <v>1985</v>
      </c>
      <c r="E539" t="s">
        <v>1986</v>
      </c>
      <c r="F539" t="s">
        <v>95</v>
      </c>
      <c r="G539" s="7">
        <v>42081</v>
      </c>
      <c r="H539" t="s">
        <v>96</v>
      </c>
      <c r="J539" s="7">
        <v>42754</v>
      </c>
      <c r="K539" t="s">
        <v>80</v>
      </c>
      <c r="L539" t="s">
        <v>72</v>
      </c>
      <c r="N539" t="s">
        <v>81</v>
      </c>
      <c r="O539" t="s">
        <v>1983</v>
      </c>
    </row>
    <row r="540" spans="1:15" hidden="1" x14ac:dyDescent="0.25">
      <c r="A540" t="s">
        <v>1987</v>
      </c>
      <c r="B540" t="s">
        <v>1987</v>
      </c>
      <c r="C540" t="s">
        <v>1987</v>
      </c>
      <c r="D540" t="s">
        <v>1988</v>
      </c>
      <c r="E540" t="s">
        <v>1989</v>
      </c>
      <c r="F540" t="s">
        <v>95</v>
      </c>
      <c r="G540" s="7">
        <v>39904</v>
      </c>
      <c r="H540" t="s">
        <v>79</v>
      </c>
      <c r="J540" s="7">
        <v>42885</v>
      </c>
      <c r="K540" t="s">
        <v>71</v>
      </c>
      <c r="L540" t="s">
        <v>72</v>
      </c>
      <c r="N540" t="s">
        <v>97</v>
      </c>
      <c r="O540" t="s">
        <v>1990</v>
      </c>
    </row>
    <row r="541" spans="1:15" hidden="1" x14ac:dyDescent="0.25">
      <c r="A541" t="s">
        <v>1991</v>
      </c>
      <c r="B541" t="s">
        <v>1991</v>
      </c>
      <c r="C541" t="s">
        <v>1991</v>
      </c>
      <c r="D541" t="s">
        <v>1992</v>
      </c>
      <c r="E541" t="s">
        <v>1993</v>
      </c>
      <c r="F541" t="s">
        <v>95</v>
      </c>
      <c r="G541" s="7">
        <v>42395</v>
      </c>
      <c r="H541" t="s">
        <v>96</v>
      </c>
      <c r="J541" s="7"/>
      <c r="K541" t="s">
        <v>80</v>
      </c>
      <c r="L541" t="s">
        <v>101</v>
      </c>
      <c r="N541" t="s">
        <v>81</v>
      </c>
      <c r="O541" t="s">
        <v>1994</v>
      </c>
    </row>
    <row r="542" spans="1:15" hidden="1" x14ac:dyDescent="0.25">
      <c r="A542" t="s">
        <v>1995</v>
      </c>
      <c r="B542" t="s">
        <v>1995</v>
      </c>
      <c r="C542" t="s">
        <v>1995</v>
      </c>
      <c r="D542" t="s">
        <v>1996</v>
      </c>
      <c r="E542" t="s">
        <v>1997</v>
      </c>
      <c r="F542" t="s">
        <v>95</v>
      </c>
      <c r="G542" s="7">
        <v>42395</v>
      </c>
      <c r="H542" t="s">
        <v>96</v>
      </c>
      <c r="J542" s="7"/>
      <c r="K542" t="s">
        <v>80</v>
      </c>
      <c r="L542" t="s">
        <v>101</v>
      </c>
      <c r="N542" t="s">
        <v>81</v>
      </c>
      <c r="O542" t="s">
        <v>1998</v>
      </c>
    </row>
    <row r="543" spans="1:15" hidden="1" x14ac:dyDescent="0.25">
      <c r="A543" t="s">
        <v>1999</v>
      </c>
      <c r="B543" t="s">
        <v>1999</v>
      </c>
      <c r="C543" t="s">
        <v>1999</v>
      </c>
      <c r="D543" t="s">
        <v>2000</v>
      </c>
      <c r="E543" t="s">
        <v>2001</v>
      </c>
      <c r="F543" t="s">
        <v>95</v>
      </c>
      <c r="G543" s="7">
        <v>43046</v>
      </c>
      <c r="H543" t="s">
        <v>106</v>
      </c>
      <c r="J543" s="7"/>
      <c r="K543" t="s">
        <v>80</v>
      </c>
      <c r="L543" t="s">
        <v>101</v>
      </c>
      <c r="N543" t="s">
        <v>107</v>
      </c>
      <c r="O543" t="s">
        <v>1998</v>
      </c>
    </row>
    <row r="544" spans="1:15" hidden="1" x14ac:dyDescent="0.25">
      <c r="A544" t="s">
        <v>2002</v>
      </c>
      <c r="B544" t="s">
        <v>2002</v>
      </c>
      <c r="C544" t="s">
        <v>2002</v>
      </c>
      <c r="D544" t="s">
        <v>2003</v>
      </c>
      <c r="E544" t="s">
        <v>2004</v>
      </c>
      <c r="F544" t="s">
        <v>95</v>
      </c>
      <c r="G544" s="7">
        <v>41426</v>
      </c>
      <c r="H544" t="s">
        <v>234</v>
      </c>
      <c r="J544" s="7">
        <v>42369</v>
      </c>
      <c r="K544" t="s">
        <v>80</v>
      </c>
      <c r="L544" t="s">
        <v>72</v>
      </c>
      <c r="N544" t="s">
        <v>258</v>
      </c>
      <c r="O544" t="s">
        <v>2005</v>
      </c>
    </row>
    <row r="545" spans="1:15" hidden="1" x14ac:dyDescent="0.25">
      <c r="A545" t="s">
        <v>2006</v>
      </c>
      <c r="B545" t="s">
        <v>2006</v>
      </c>
      <c r="C545" t="s">
        <v>2006</v>
      </c>
      <c r="D545" t="s">
        <v>2007</v>
      </c>
      <c r="E545" t="s">
        <v>2008</v>
      </c>
      <c r="F545" t="s">
        <v>95</v>
      </c>
      <c r="G545" s="7">
        <v>42585</v>
      </c>
      <c r="H545" t="s">
        <v>234</v>
      </c>
      <c r="J545" s="7"/>
      <c r="K545" t="s">
        <v>80</v>
      </c>
      <c r="L545" t="s">
        <v>101</v>
      </c>
      <c r="N545" t="s">
        <v>258</v>
      </c>
      <c r="O545" t="s">
        <v>2005</v>
      </c>
    </row>
    <row r="546" spans="1:15" hidden="1" x14ac:dyDescent="0.25">
      <c r="A546" t="s">
        <v>2009</v>
      </c>
      <c r="B546" t="s">
        <v>2009</v>
      </c>
      <c r="C546" t="s">
        <v>2009</v>
      </c>
      <c r="D546" t="s">
        <v>2010</v>
      </c>
      <c r="E546" t="s">
        <v>2011</v>
      </c>
      <c r="F546" t="s">
        <v>95</v>
      </c>
      <c r="G546" s="7">
        <v>40817</v>
      </c>
      <c r="H546" t="s">
        <v>96</v>
      </c>
      <c r="J546" s="7">
        <v>42501</v>
      </c>
      <c r="K546" t="s">
        <v>80</v>
      </c>
      <c r="L546" t="s">
        <v>72</v>
      </c>
      <c r="N546" t="s">
        <v>97</v>
      </c>
      <c r="O546" t="s">
        <v>2012</v>
      </c>
    </row>
    <row r="547" spans="1:15" hidden="1" x14ac:dyDescent="0.25">
      <c r="A547" t="s">
        <v>2013</v>
      </c>
      <c r="B547" t="s">
        <v>2013</v>
      </c>
      <c r="C547" t="s">
        <v>2013</v>
      </c>
      <c r="D547" t="s">
        <v>2014</v>
      </c>
      <c r="E547" t="s">
        <v>2015</v>
      </c>
      <c r="F547" t="s">
        <v>95</v>
      </c>
      <c r="G547" s="7">
        <v>41277</v>
      </c>
      <c r="H547" t="s">
        <v>96</v>
      </c>
      <c r="J547" s="7">
        <v>42408</v>
      </c>
      <c r="K547" t="s">
        <v>80</v>
      </c>
      <c r="L547" t="s">
        <v>72</v>
      </c>
      <c r="N547" t="s">
        <v>107</v>
      </c>
      <c r="O547" t="s">
        <v>2016</v>
      </c>
    </row>
    <row r="548" spans="1:15" hidden="1" x14ac:dyDescent="0.25">
      <c r="A548" t="s">
        <v>2017</v>
      </c>
      <c r="B548" t="s">
        <v>2017</v>
      </c>
      <c r="C548" t="s">
        <v>2017</v>
      </c>
      <c r="D548" t="s">
        <v>2018</v>
      </c>
      <c r="E548" t="s">
        <v>2019</v>
      </c>
      <c r="F548" t="s">
        <v>95</v>
      </c>
      <c r="G548" s="7">
        <v>40817</v>
      </c>
      <c r="H548" t="s">
        <v>96</v>
      </c>
      <c r="J548" s="7">
        <v>42501</v>
      </c>
      <c r="K548" t="s">
        <v>71</v>
      </c>
      <c r="L548" t="s">
        <v>72</v>
      </c>
      <c r="N548" t="s">
        <v>107</v>
      </c>
      <c r="O548" t="s">
        <v>2012</v>
      </c>
    </row>
    <row r="549" spans="1:15" hidden="1" x14ac:dyDescent="0.25">
      <c r="A549" t="s">
        <v>2020</v>
      </c>
      <c r="B549" t="s">
        <v>2020</v>
      </c>
      <c r="C549" t="s">
        <v>2020</v>
      </c>
      <c r="D549" t="s">
        <v>2021</v>
      </c>
      <c r="E549" t="s">
        <v>2022</v>
      </c>
      <c r="F549" t="s">
        <v>95</v>
      </c>
      <c r="G549" s="7">
        <v>41992</v>
      </c>
      <c r="H549" t="s">
        <v>96</v>
      </c>
      <c r="J549" s="7">
        <v>42997</v>
      </c>
      <c r="K549" t="s">
        <v>80</v>
      </c>
      <c r="L549" t="s">
        <v>72</v>
      </c>
      <c r="N549" t="s">
        <v>81</v>
      </c>
      <c r="O549" t="s">
        <v>2023</v>
      </c>
    </row>
    <row r="550" spans="1:15" hidden="1" x14ac:dyDescent="0.25">
      <c r="A550" t="s">
        <v>2024</v>
      </c>
      <c r="B550" t="s">
        <v>2024</v>
      </c>
      <c r="C550" t="s">
        <v>2024</v>
      </c>
      <c r="D550" t="s">
        <v>2025</v>
      </c>
      <c r="E550" t="s">
        <v>2026</v>
      </c>
      <c r="F550" t="s">
        <v>95</v>
      </c>
      <c r="G550" s="7">
        <v>42997</v>
      </c>
      <c r="H550" t="s">
        <v>96</v>
      </c>
      <c r="J550" s="7"/>
      <c r="K550" t="s">
        <v>80</v>
      </c>
      <c r="L550" t="s">
        <v>101</v>
      </c>
      <c r="N550" t="s">
        <v>107</v>
      </c>
      <c r="O550" t="s">
        <v>2023</v>
      </c>
    </row>
    <row r="551" spans="1:15" hidden="1" x14ac:dyDescent="0.25">
      <c r="A551" t="s">
        <v>2027</v>
      </c>
      <c r="B551" t="s">
        <v>2027</v>
      </c>
      <c r="C551" t="s">
        <v>2027</v>
      </c>
      <c r="D551" t="s">
        <v>2028</v>
      </c>
      <c r="E551" t="s">
        <v>2029</v>
      </c>
      <c r="F551" t="s">
        <v>95</v>
      </c>
      <c r="G551" s="7">
        <v>41992</v>
      </c>
      <c r="H551" t="s">
        <v>96</v>
      </c>
      <c r="J551" s="7">
        <v>43010</v>
      </c>
      <c r="K551" t="s">
        <v>80</v>
      </c>
      <c r="L551" t="s">
        <v>72</v>
      </c>
      <c r="N551" t="s">
        <v>81</v>
      </c>
      <c r="O551" t="s">
        <v>2030</v>
      </c>
    </row>
    <row r="552" spans="1:15" hidden="1" x14ac:dyDescent="0.25">
      <c r="A552" t="s">
        <v>2031</v>
      </c>
      <c r="B552" t="s">
        <v>2031</v>
      </c>
      <c r="C552" t="s">
        <v>2031</v>
      </c>
      <c r="D552" t="s">
        <v>2032</v>
      </c>
      <c r="E552" t="s">
        <v>2033</v>
      </c>
      <c r="F552" t="s">
        <v>95</v>
      </c>
      <c r="G552" s="7">
        <v>42095</v>
      </c>
      <c r="H552" t="s">
        <v>96</v>
      </c>
      <c r="J552" s="7">
        <v>42116</v>
      </c>
      <c r="K552" t="s">
        <v>80</v>
      </c>
      <c r="L552" t="s">
        <v>72</v>
      </c>
      <c r="N552" t="s">
        <v>81</v>
      </c>
      <c r="O552" t="s">
        <v>2030</v>
      </c>
    </row>
    <row r="553" spans="1:15" hidden="1" x14ac:dyDescent="0.25">
      <c r="A553" t="s">
        <v>2034</v>
      </c>
      <c r="B553" t="s">
        <v>2034</v>
      </c>
      <c r="C553" t="s">
        <v>2034</v>
      </c>
      <c r="D553" t="s">
        <v>2032</v>
      </c>
      <c r="E553" t="s">
        <v>2035</v>
      </c>
      <c r="F553" t="s">
        <v>95</v>
      </c>
      <c r="G553" s="7">
        <v>43007</v>
      </c>
      <c r="H553" t="s">
        <v>106</v>
      </c>
      <c r="J553" s="7"/>
      <c r="K553" t="s">
        <v>80</v>
      </c>
      <c r="L553" t="s">
        <v>101</v>
      </c>
      <c r="N553" t="s">
        <v>107</v>
      </c>
      <c r="O553" t="s">
        <v>2030</v>
      </c>
    </row>
    <row r="554" spans="1:15" hidden="1" x14ac:dyDescent="0.25">
      <c r="A554" t="s">
        <v>2036</v>
      </c>
      <c r="B554" t="s">
        <v>2036</v>
      </c>
      <c r="C554" t="s">
        <v>2036</v>
      </c>
      <c r="D554" t="s">
        <v>2037</v>
      </c>
      <c r="E554" t="s">
        <v>2038</v>
      </c>
      <c r="F554" t="s">
        <v>95</v>
      </c>
      <c r="G554" s="7">
        <v>43146</v>
      </c>
      <c r="H554" t="s">
        <v>96</v>
      </c>
      <c r="J554" s="7"/>
      <c r="K554" t="s">
        <v>80</v>
      </c>
      <c r="L554" t="s">
        <v>101</v>
      </c>
      <c r="N554" t="s">
        <v>81</v>
      </c>
      <c r="O554" t="s">
        <v>2039</v>
      </c>
    </row>
    <row r="555" spans="1:15" hidden="1" x14ac:dyDescent="0.25">
      <c r="A555" t="s">
        <v>2040</v>
      </c>
      <c r="B555" t="s">
        <v>2040</v>
      </c>
      <c r="C555" t="s">
        <v>2040</v>
      </c>
      <c r="D555" t="s">
        <v>2041</v>
      </c>
      <c r="E555" t="s">
        <v>2042</v>
      </c>
      <c r="F555" t="s">
        <v>95</v>
      </c>
      <c r="G555" s="7">
        <v>42928</v>
      </c>
      <c r="H555" t="s">
        <v>106</v>
      </c>
      <c r="J555" s="7"/>
      <c r="K555" t="s">
        <v>80</v>
      </c>
      <c r="L555" t="s">
        <v>101</v>
      </c>
      <c r="N555" t="s">
        <v>107</v>
      </c>
      <c r="O555" t="s">
        <v>2043</v>
      </c>
    </row>
    <row r="556" spans="1:15" hidden="1" x14ac:dyDescent="0.25">
      <c r="A556" t="s">
        <v>2044</v>
      </c>
      <c r="B556" t="s">
        <v>2044</v>
      </c>
      <c r="C556" t="s">
        <v>2044</v>
      </c>
      <c r="D556" t="s">
        <v>2045</v>
      </c>
      <c r="E556" t="s">
        <v>2046</v>
      </c>
      <c r="F556" t="s">
        <v>95</v>
      </c>
      <c r="G556" s="7">
        <v>41992</v>
      </c>
      <c r="H556" t="s">
        <v>96</v>
      </c>
      <c r="J556" s="7">
        <v>42997</v>
      </c>
      <c r="K556" t="s">
        <v>80</v>
      </c>
      <c r="L556" t="s">
        <v>72</v>
      </c>
      <c r="N556" t="s">
        <v>81</v>
      </c>
      <c r="O556" t="s">
        <v>2047</v>
      </c>
    </row>
    <row r="557" spans="1:15" hidden="1" x14ac:dyDescent="0.25">
      <c r="A557" t="s">
        <v>2048</v>
      </c>
      <c r="B557" t="s">
        <v>2048</v>
      </c>
      <c r="C557" t="s">
        <v>2048</v>
      </c>
      <c r="D557" t="s">
        <v>2049</v>
      </c>
      <c r="E557" t="s">
        <v>2050</v>
      </c>
      <c r="F557" t="s">
        <v>95</v>
      </c>
      <c r="G557" s="7">
        <v>42220</v>
      </c>
      <c r="H557" t="s">
        <v>96</v>
      </c>
      <c r="J557" s="7"/>
      <c r="K557" t="s">
        <v>80</v>
      </c>
      <c r="L557" t="s">
        <v>101</v>
      </c>
      <c r="N557" t="s">
        <v>81</v>
      </c>
      <c r="O557" t="s">
        <v>2047</v>
      </c>
    </row>
    <row r="558" spans="1:15" hidden="1" x14ac:dyDescent="0.25">
      <c r="A558" t="s">
        <v>2051</v>
      </c>
      <c r="B558" t="s">
        <v>2051</v>
      </c>
      <c r="C558" t="s">
        <v>2051</v>
      </c>
      <c r="D558" t="s">
        <v>2052</v>
      </c>
      <c r="E558" t="s">
        <v>2053</v>
      </c>
      <c r="F558" t="s">
        <v>95</v>
      </c>
      <c r="G558" s="7">
        <v>42997</v>
      </c>
      <c r="H558" t="s">
        <v>96</v>
      </c>
      <c r="J558" s="7"/>
      <c r="K558" t="s">
        <v>80</v>
      </c>
      <c r="L558" t="s">
        <v>101</v>
      </c>
      <c r="N558" t="s">
        <v>107</v>
      </c>
      <c r="O558" t="s">
        <v>2047</v>
      </c>
    </row>
    <row r="559" spans="1:15" hidden="1" x14ac:dyDescent="0.25">
      <c r="A559" t="s">
        <v>2054</v>
      </c>
      <c r="B559" t="s">
        <v>2054</v>
      </c>
      <c r="C559" t="s">
        <v>2054</v>
      </c>
      <c r="D559" t="s">
        <v>2055</v>
      </c>
      <c r="E559" t="s">
        <v>2056</v>
      </c>
      <c r="F559" t="s">
        <v>95</v>
      </c>
      <c r="G559" s="7">
        <v>42817</v>
      </c>
      <c r="H559" t="s">
        <v>96</v>
      </c>
      <c r="J559" s="7">
        <v>43299</v>
      </c>
      <c r="K559" t="s">
        <v>80</v>
      </c>
      <c r="L559" t="s">
        <v>72</v>
      </c>
      <c r="N559" t="s">
        <v>107</v>
      </c>
      <c r="O559" t="s">
        <v>2057</v>
      </c>
    </row>
    <row r="560" spans="1:15" hidden="1" x14ac:dyDescent="0.25">
      <c r="A560" t="s">
        <v>2058</v>
      </c>
      <c r="B560" t="s">
        <v>2058</v>
      </c>
      <c r="C560" t="s">
        <v>2058</v>
      </c>
      <c r="D560" t="s">
        <v>2059</v>
      </c>
      <c r="E560" t="s">
        <v>2060</v>
      </c>
      <c r="F560" t="s">
        <v>95</v>
      </c>
      <c r="G560" s="7">
        <v>42803</v>
      </c>
      <c r="H560" t="s">
        <v>96</v>
      </c>
      <c r="J560" s="7">
        <v>43280</v>
      </c>
      <c r="K560" t="s">
        <v>80</v>
      </c>
      <c r="L560" t="s">
        <v>72</v>
      </c>
      <c r="N560" t="s">
        <v>107</v>
      </c>
      <c r="O560" t="s">
        <v>2061</v>
      </c>
    </row>
    <row r="561" spans="1:15" ht="30" hidden="1" x14ac:dyDescent="0.25">
      <c r="A561" t="s">
        <v>2062</v>
      </c>
      <c r="B561" t="s">
        <v>2062</v>
      </c>
      <c r="C561" t="s">
        <v>2062</v>
      </c>
      <c r="D561" s="9" t="s">
        <v>2063</v>
      </c>
      <c r="E561" s="9" t="s">
        <v>2064</v>
      </c>
      <c r="F561" t="s">
        <v>95</v>
      </c>
      <c r="G561" s="7">
        <v>42248</v>
      </c>
      <c r="H561" t="s">
        <v>96</v>
      </c>
      <c r="J561" s="7">
        <v>42815</v>
      </c>
      <c r="K561" t="s">
        <v>80</v>
      </c>
      <c r="L561" t="s">
        <v>72</v>
      </c>
      <c r="N561" t="s">
        <v>81</v>
      </c>
      <c r="O561" t="s">
        <v>2065</v>
      </c>
    </row>
    <row r="562" spans="1:15" ht="30" hidden="1" x14ac:dyDescent="0.25">
      <c r="A562" t="s">
        <v>2066</v>
      </c>
      <c r="B562" t="s">
        <v>2066</v>
      </c>
      <c r="C562" t="s">
        <v>2066</v>
      </c>
      <c r="D562" s="9" t="s">
        <v>2067</v>
      </c>
      <c r="E562" t="s">
        <v>2068</v>
      </c>
      <c r="F562" t="s">
        <v>95</v>
      </c>
      <c r="G562" s="7">
        <v>42768</v>
      </c>
      <c r="H562" t="s">
        <v>96</v>
      </c>
      <c r="J562" s="7"/>
      <c r="K562" t="s">
        <v>80</v>
      </c>
      <c r="L562" t="s">
        <v>101</v>
      </c>
      <c r="N562" t="s">
        <v>107</v>
      </c>
      <c r="O562" t="s">
        <v>2065</v>
      </c>
    </row>
    <row r="563" spans="1:15" hidden="1" x14ac:dyDescent="0.25">
      <c r="A563" t="s">
        <v>2069</v>
      </c>
      <c r="B563" t="s">
        <v>2069</v>
      </c>
      <c r="C563" t="s">
        <v>2069</v>
      </c>
      <c r="D563" t="s">
        <v>2070</v>
      </c>
      <c r="E563" t="s">
        <v>2071</v>
      </c>
      <c r="F563" t="s">
        <v>95</v>
      </c>
      <c r="G563" s="7">
        <v>42913</v>
      </c>
      <c r="H563" t="s">
        <v>106</v>
      </c>
      <c r="J563" s="7"/>
      <c r="K563" t="s">
        <v>80</v>
      </c>
      <c r="L563" t="s">
        <v>101</v>
      </c>
      <c r="N563" t="s">
        <v>107</v>
      </c>
      <c r="O563" t="s">
        <v>2065</v>
      </c>
    </row>
    <row r="564" spans="1:15" hidden="1" x14ac:dyDescent="0.25">
      <c r="A564" t="s">
        <v>2072</v>
      </c>
      <c r="B564" t="s">
        <v>2072</v>
      </c>
      <c r="C564" t="s">
        <v>2072</v>
      </c>
      <c r="D564" t="s">
        <v>2073</v>
      </c>
      <c r="E564" t="s">
        <v>2074</v>
      </c>
      <c r="F564" t="s">
        <v>95</v>
      </c>
      <c r="G564" s="7">
        <v>43020</v>
      </c>
      <c r="H564" t="s">
        <v>106</v>
      </c>
      <c r="J564" s="7"/>
      <c r="K564" t="s">
        <v>80</v>
      </c>
      <c r="L564" t="s">
        <v>101</v>
      </c>
      <c r="N564" t="s">
        <v>107</v>
      </c>
      <c r="O564" t="s">
        <v>2065</v>
      </c>
    </row>
    <row r="565" spans="1:15" hidden="1" x14ac:dyDescent="0.25">
      <c r="A565" t="s">
        <v>2075</v>
      </c>
      <c r="B565" t="s">
        <v>2075</v>
      </c>
      <c r="C565" t="s">
        <v>2075</v>
      </c>
      <c r="D565" t="s">
        <v>2076</v>
      </c>
      <c r="E565" t="s">
        <v>2077</v>
      </c>
      <c r="F565" t="s">
        <v>95</v>
      </c>
      <c r="G565" s="7">
        <v>43020</v>
      </c>
      <c r="H565" t="s">
        <v>106</v>
      </c>
      <c r="J565" s="7"/>
      <c r="K565" t="s">
        <v>80</v>
      </c>
      <c r="L565" t="s">
        <v>101</v>
      </c>
      <c r="N565" t="s">
        <v>107</v>
      </c>
      <c r="O565" t="s">
        <v>2065</v>
      </c>
    </row>
    <row r="566" spans="1:15" hidden="1" x14ac:dyDescent="0.25">
      <c r="A566" t="s">
        <v>2078</v>
      </c>
      <c r="B566" t="s">
        <v>2078</v>
      </c>
      <c r="C566" t="s">
        <v>2078</v>
      </c>
      <c r="D566" t="s">
        <v>2079</v>
      </c>
      <c r="E566" t="s">
        <v>2080</v>
      </c>
      <c r="F566" t="s">
        <v>95</v>
      </c>
      <c r="G566" s="7">
        <v>40765</v>
      </c>
      <c r="H566" t="s">
        <v>79</v>
      </c>
      <c r="J566" s="7">
        <v>42786</v>
      </c>
      <c r="K566" t="s">
        <v>80</v>
      </c>
      <c r="L566" t="s">
        <v>72</v>
      </c>
      <c r="N566" t="s">
        <v>97</v>
      </c>
      <c r="O566" t="s">
        <v>2081</v>
      </c>
    </row>
    <row r="567" spans="1:15" hidden="1" x14ac:dyDescent="0.25">
      <c r="A567" t="s">
        <v>2082</v>
      </c>
      <c r="B567" t="s">
        <v>2082</v>
      </c>
      <c r="C567" t="s">
        <v>2082</v>
      </c>
      <c r="D567" t="s">
        <v>2083</v>
      </c>
      <c r="E567" t="s">
        <v>2084</v>
      </c>
      <c r="F567" t="s">
        <v>95</v>
      </c>
      <c r="G567" s="7">
        <v>42054</v>
      </c>
      <c r="H567" t="s">
        <v>96</v>
      </c>
      <c r="J567" s="7">
        <v>43003</v>
      </c>
      <c r="K567" t="s">
        <v>80</v>
      </c>
      <c r="L567" t="s">
        <v>72</v>
      </c>
      <c r="N567" t="s">
        <v>81</v>
      </c>
      <c r="O567" t="s">
        <v>2085</v>
      </c>
    </row>
    <row r="568" spans="1:15" hidden="1" x14ac:dyDescent="0.25">
      <c r="A568" t="s">
        <v>2086</v>
      </c>
      <c r="B568" t="s">
        <v>2086</v>
      </c>
      <c r="C568" t="s">
        <v>2086</v>
      </c>
      <c r="D568" t="s">
        <v>2087</v>
      </c>
      <c r="E568" t="s">
        <v>2088</v>
      </c>
      <c r="F568" t="s">
        <v>95</v>
      </c>
      <c r="G568" s="7">
        <v>41365</v>
      </c>
      <c r="H568" t="s">
        <v>532</v>
      </c>
      <c r="J568" s="7">
        <v>42292</v>
      </c>
      <c r="K568" t="s">
        <v>80</v>
      </c>
      <c r="L568" t="s">
        <v>72</v>
      </c>
      <c r="N568" t="s">
        <v>107</v>
      </c>
      <c r="O568" t="s">
        <v>2089</v>
      </c>
    </row>
    <row r="569" spans="1:15" hidden="1" x14ac:dyDescent="0.25">
      <c r="A569" t="s">
        <v>2090</v>
      </c>
      <c r="B569" t="s">
        <v>2090</v>
      </c>
      <c r="C569" t="s">
        <v>2090</v>
      </c>
      <c r="D569" t="s">
        <v>2091</v>
      </c>
      <c r="E569" t="s">
        <v>2092</v>
      </c>
      <c r="F569" t="s">
        <v>95</v>
      </c>
      <c r="G569" s="7">
        <v>42522</v>
      </c>
      <c r="H569" t="s">
        <v>96</v>
      </c>
      <c r="J569" s="7"/>
      <c r="K569" t="s">
        <v>80</v>
      </c>
      <c r="L569" t="s">
        <v>101</v>
      </c>
      <c r="N569" t="s">
        <v>679</v>
      </c>
      <c r="O569" t="s">
        <v>2093</v>
      </c>
    </row>
    <row r="570" spans="1:15" hidden="1" x14ac:dyDescent="0.25">
      <c r="A570" t="s">
        <v>2094</v>
      </c>
      <c r="B570" t="s">
        <v>2094</v>
      </c>
      <c r="C570" t="s">
        <v>2094</v>
      </c>
      <c r="D570" t="s">
        <v>2095</v>
      </c>
      <c r="E570" t="s">
        <v>2096</v>
      </c>
      <c r="F570" t="s">
        <v>95</v>
      </c>
      <c r="G570" s="7">
        <v>41977</v>
      </c>
      <c r="H570" t="s">
        <v>96</v>
      </c>
      <c r="J570" s="7">
        <v>42964</v>
      </c>
      <c r="K570" t="s">
        <v>80</v>
      </c>
      <c r="L570" t="s">
        <v>72</v>
      </c>
      <c r="N570" t="s">
        <v>81</v>
      </c>
      <c r="O570" t="s">
        <v>2097</v>
      </c>
    </row>
    <row r="571" spans="1:15" hidden="1" x14ac:dyDescent="0.25">
      <c r="A571" t="s">
        <v>2098</v>
      </c>
      <c r="B571" t="s">
        <v>2098</v>
      </c>
      <c r="C571" t="s">
        <v>2098</v>
      </c>
      <c r="D571" t="s">
        <v>2099</v>
      </c>
      <c r="E571" t="s">
        <v>2100</v>
      </c>
      <c r="F571" t="s">
        <v>95</v>
      </c>
      <c r="G571" s="7">
        <v>39930</v>
      </c>
      <c r="H571" t="s">
        <v>465</v>
      </c>
      <c r="J571" s="7"/>
      <c r="K571" t="s">
        <v>71</v>
      </c>
      <c r="L571" t="s">
        <v>101</v>
      </c>
      <c r="M571" t="s">
        <v>73</v>
      </c>
      <c r="N571" t="s">
        <v>81</v>
      </c>
      <c r="O571" t="s">
        <v>2101</v>
      </c>
    </row>
    <row r="572" spans="1:15" ht="30" hidden="1" x14ac:dyDescent="0.25">
      <c r="A572" t="s">
        <v>2102</v>
      </c>
      <c r="B572" t="s">
        <v>2102</v>
      </c>
      <c r="C572" t="s">
        <v>2102</v>
      </c>
      <c r="D572" s="9" t="s">
        <v>2103</v>
      </c>
      <c r="E572" t="s">
        <v>2104</v>
      </c>
      <c r="F572" t="s">
        <v>95</v>
      </c>
      <c r="G572" s="7">
        <v>42198</v>
      </c>
      <c r="H572" t="s">
        <v>96</v>
      </c>
      <c r="J572" s="7"/>
      <c r="K572" t="s">
        <v>80</v>
      </c>
      <c r="L572" t="s">
        <v>101</v>
      </c>
      <c r="N572" t="s">
        <v>81</v>
      </c>
      <c r="O572" t="s">
        <v>2105</v>
      </c>
    </row>
    <row r="573" spans="1:15" hidden="1" x14ac:dyDescent="0.25">
      <c r="A573" t="s">
        <v>2106</v>
      </c>
      <c r="B573" t="s">
        <v>2106</v>
      </c>
      <c r="C573" t="s">
        <v>2106</v>
      </c>
      <c r="D573" t="s">
        <v>635</v>
      </c>
      <c r="E573" t="s">
        <v>2107</v>
      </c>
      <c r="F573" t="s">
        <v>95</v>
      </c>
      <c r="G573" s="7">
        <v>41984</v>
      </c>
      <c r="H573" t="s">
        <v>96</v>
      </c>
      <c r="J573" s="7">
        <v>42964</v>
      </c>
      <c r="K573" t="s">
        <v>80</v>
      </c>
      <c r="L573" t="s">
        <v>72</v>
      </c>
      <c r="N573" t="s">
        <v>81</v>
      </c>
      <c r="O573" t="s">
        <v>637</v>
      </c>
    </row>
    <row r="574" spans="1:15" hidden="1" x14ac:dyDescent="0.25">
      <c r="A574" t="s">
        <v>2108</v>
      </c>
      <c r="B574" t="s">
        <v>2108</v>
      </c>
      <c r="C574" t="s">
        <v>2108</v>
      </c>
      <c r="D574" t="s">
        <v>2109</v>
      </c>
      <c r="E574" t="s">
        <v>2110</v>
      </c>
      <c r="F574" t="s">
        <v>95</v>
      </c>
      <c r="G574" s="7">
        <v>42054</v>
      </c>
      <c r="H574" t="s">
        <v>96</v>
      </c>
      <c r="J574" s="7">
        <v>43006</v>
      </c>
      <c r="K574" t="s">
        <v>80</v>
      </c>
      <c r="L574" t="s">
        <v>72</v>
      </c>
      <c r="N574" t="s">
        <v>81</v>
      </c>
      <c r="O574" t="s">
        <v>2105</v>
      </c>
    </row>
    <row r="575" spans="1:15" hidden="1" x14ac:dyDescent="0.25">
      <c r="A575" t="s">
        <v>2111</v>
      </c>
      <c r="B575" t="s">
        <v>2111</v>
      </c>
      <c r="C575" t="s">
        <v>2111</v>
      </c>
      <c r="D575" t="s">
        <v>2112</v>
      </c>
      <c r="E575" t="s">
        <v>2113</v>
      </c>
      <c r="F575" t="s">
        <v>95</v>
      </c>
      <c r="G575" s="7">
        <v>42915</v>
      </c>
      <c r="H575" t="s">
        <v>106</v>
      </c>
      <c r="J575" s="7"/>
      <c r="K575" t="s">
        <v>80</v>
      </c>
      <c r="L575" t="s">
        <v>101</v>
      </c>
      <c r="N575" t="s">
        <v>107</v>
      </c>
      <c r="O575" t="s">
        <v>2114</v>
      </c>
    </row>
    <row r="576" spans="1:15" hidden="1" x14ac:dyDescent="0.25">
      <c r="A576" t="s">
        <v>2115</v>
      </c>
      <c r="B576" t="s">
        <v>2115</v>
      </c>
      <c r="C576" t="s">
        <v>2115</v>
      </c>
      <c r="D576" t="s">
        <v>2116</v>
      </c>
      <c r="E576" t="s">
        <v>2117</v>
      </c>
      <c r="F576" t="s">
        <v>95</v>
      </c>
      <c r="G576" s="7">
        <v>42083</v>
      </c>
      <c r="H576" t="s">
        <v>96</v>
      </c>
      <c r="J576" s="7">
        <v>42769</v>
      </c>
      <c r="K576" t="s">
        <v>80</v>
      </c>
      <c r="L576" t="s">
        <v>72</v>
      </c>
      <c r="N576" t="s">
        <v>81</v>
      </c>
      <c r="O576" t="s">
        <v>2118</v>
      </c>
    </row>
    <row r="577" spans="1:15" hidden="1" x14ac:dyDescent="0.25">
      <c r="A577" t="s">
        <v>2119</v>
      </c>
      <c r="B577" t="s">
        <v>2119</v>
      </c>
      <c r="C577" t="s">
        <v>2119</v>
      </c>
      <c r="D577" t="s">
        <v>2120</v>
      </c>
      <c r="E577" t="s">
        <v>2121</v>
      </c>
      <c r="F577" t="s">
        <v>95</v>
      </c>
      <c r="G577" s="7">
        <v>41977</v>
      </c>
      <c r="H577" t="s">
        <v>96</v>
      </c>
      <c r="J577" s="7">
        <v>42964</v>
      </c>
      <c r="K577" t="s">
        <v>80</v>
      </c>
      <c r="L577" t="s">
        <v>72</v>
      </c>
      <c r="N577" t="s">
        <v>81</v>
      </c>
      <c r="O577" t="s">
        <v>2122</v>
      </c>
    </row>
    <row r="578" spans="1:15" hidden="1" x14ac:dyDescent="0.25">
      <c r="A578" t="s">
        <v>2123</v>
      </c>
      <c r="B578" t="s">
        <v>2123</v>
      </c>
      <c r="C578" t="s">
        <v>2123</v>
      </c>
      <c r="D578" t="s">
        <v>2124</v>
      </c>
      <c r="E578" t="s">
        <v>2125</v>
      </c>
      <c r="F578" t="s">
        <v>95</v>
      </c>
      <c r="G578" s="7">
        <v>42892</v>
      </c>
      <c r="H578" t="s">
        <v>79</v>
      </c>
      <c r="J578" s="7"/>
      <c r="K578" t="s">
        <v>80</v>
      </c>
      <c r="L578" t="s">
        <v>101</v>
      </c>
      <c r="N578" t="s">
        <v>81</v>
      </c>
      <c r="O578" t="s">
        <v>2126</v>
      </c>
    </row>
    <row r="579" spans="1:15" hidden="1" x14ac:dyDescent="0.25">
      <c r="A579" t="s">
        <v>2127</v>
      </c>
      <c r="B579" t="s">
        <v>2127</v>
      </c>
      <c r="C579" t="s">
        <v>2127</v>
      </c>
      <c r="D579" t="s">
        <v>2128</v>
      </c>
      <c r="E579" t="s">
        <v>2129</v>
      </c>
      <c r="F579" t="s">
        <v>95</v>
      </c>
      <c r="G579" s="7">
        <v>42976</v>
      </c>
      <c r="H579" t="s">
        <v>96</v>
      </c>
      <c r="J579" s="7"/>
      <c r="K579" t="s">
        <v>80</v>
      </c>
      <c r="L579" t="s">
        <v>72</v>
      </c>
      <c r="N579" t="s">
        <v>107</v>
      </c>
      <c r="O579" t="s">
        <v>1474</v>
      </c>
    </row>
    <row r="580" spans="1:15" hidden="1" x14ac:dyDescent="0.25">
      <c r="A580" t="s">
        <v>2130</v>
      </c>
      <c r="B580" t="s">
        <v>2130</v>
      </c>
      <c r="C580" t="s">
        <v>2130</v>
      </c>
      <c r="D580" t="s">
        <v>2131</v>
      </c>
      <c r="E580" t="s">
        <v>2132</v>
      </c>
      <c r="F580" t="s">
        <v>95</v>
      </c>
      <c r="G580" s="7">
        <v>41977</v>
      </c>
      <c r="H580" t="s">
        <v>96</v>
      </c>
      <c r="J580" s="7">
        <v>42964</v>
      </c>
      <c r="K580" t="s">
        <v>80</v>
      </c>
      <c r="L580" t="s">
        <v>72</v>
      </c>
      <c r="N580" t="s">
        <v>81</v>
      </c>
      <c r="O580" t="s">
        <v>2133</v>
      </c>
    </row>
    <row r="581" spans="1:15" hidden="1" x14ac:dyDescent="0.25">
      <c r="A581" t="s">
        <v>2134</v>
      </c>
      <c r="B581" t="s">
        <v>2134</v>
      </c>
      <c r="C581" t="s">
        <v>2134</v>
      </c>
      <c r="D581" t="s">
        <v>2135</v>
      </c>
      <c r="E581" t="s">
        <v>2136</v>
      </c>
      <c r="F581" t="s">
        <v>95</v>
      </c>
      <c r="G581" s="7">
        <v>42046</v>
      </c>
      <c r="H581" t="s">
        <v>96</v>
      </c>
      <c r="J581" s="7">
        <v>43003</v>
      </c>
      <c r="K581" t="s">
        <v>80</v>
      </c>
      <c r="L581" t="s">
        <v>72</v>
      </c>
      <c r="N581" t="s">
        <v>81</v>
      </c>
      <c r="O581" t="s">
        <v>2137</v>
      </c>
    </row>
    <row r="582" spans="1:15" hidden="1" x14ac:dyDescent="0.25">
      <c r="A582" t="s">
        <v>2138</v>
      </c>
      <c r="B582" t="s">
        <v>2138</v>
      </c>
      <c r="C582" t="s">
        <v>2138</v>
      </c>
      <c r="D582" t="s">
        <v>2139</v>
      </c>
      <c r="E582" t="s">
        <v>2140</v>
      </c>
      <c r="F582" t="s">
        <v>95</v>
      </c>
      <c r="G582" s="7">
        <v>43235</v>
      </c>
      <c r="H582" t="s">
        <v>208</v>
      </c>
      <c r="J582" s="7"/>
      <c r="K582" t="s">
        <v>80</v>
      </c>
      <c r="L582" t="s">
        <v>101</v>
      </c>
      <c r="N582" t="s">
        <v>107</v>
      </c>
      <c r="O582" t="s">
        <v>2141</v>
      </c>
    </row>
    <row r="583" spans="1:15" hidden="1" x14ac:dyDescent="0.25">
      <c r="A583" t="s">
        <v>2142</v>
      </c>
      <c r="B583" t="s">
        <v>2142</v>
      </c>
      <c r="C583" t="s">
        <v>2142</v>
      </c>
      <c r="D583" t="s">
        <v>2143</v>
      </c>
      <c r="E583" t="s">
        <v>2144</v>
      </c>
      <c r="F583" t="s">
        <v>95</v>
      </c>
      <c r="G583" s="7">
        <v>42024</v>
      </c>
      <c r="H583" t="s">
        <v>96</v>
      </c>
      <c r="J583" s="7">
        <v>42081</v>
      </c>
      <c r="K583" t="s">
        <v>80</v>
      </c>
      <c r="L583" t="s">
        <v>72</v>
      </c>
      <c r="N583" t="s">
        <v>97</v>
      </c>
      <c r="O583" t="s">
        <v>2145</v>
      </c>
    </row>
    <row r="584" spans="1:15" hidden="1" x14ac:dyDescent="0.25">
      <c r="A584" t="s">
        <v>2146</v>
      </c>
      <c r="B584" t="s">
        <v>2146</v>
      </c>
      <c r="C584" t="s">
        <v>2146</v>
      </c>
      <c r="D584" t="s">
        <v>2147</v>
      </c>
      <c r="E584" t="s">
        <v>2148</v>
      </c>
      <c r="F584" t="s">
        <v>95</v>
      </c>
      <c r="G584" s="7">
        <v>41226</v>
      </c>
      <c r="H584" t="s">
        <v>465</v>
      </c>
      <c r="J584" s="7">
        <v>41941</v>
      </c>
      <c r="K584" t="s">
        <v>80</v>
      </c>
      <c r="L584" t="s">
        <v>72</v>
      </c>
      <c r="N584" t="s">
        <v>74</v>
      </c>
      <c r="O584" t="s">
        <v>2149</v>
      </c>
    </row>
    <row r="585" spans="1:15" hidden="1" x14ac:dyDescent="0.25">
      <c r="A585" t="s">
        <v>2150</v>
      </c>
      <c r="B585" t="s">
        <v>2150</v>
      </c>
      <c r="C585" t="s">
        <v>2150</v>
      </c>
      <c r="D585" t="s">
        <v>2151</v>
      </c>
      <c r="E585" t="s">
        <v>2152</v>
      </c>
      <c r="F585" t="s">
        <v>95</v>
      </c>
      <c r="G585" s="7">
        <v>38715</v>
      </c>
      <c r="H585" t="s">
        <v>96</v>
      </c>
      <c r="J585" s="7">
        <v>39279</v>
      </c>
      <c r="K585" t="s">
        <v>71</v>
      </c>
      <c r="L585" t="s">
        <v>72</v>
      </c>
      <c r="N585" t="s">
        <v>97</v>
      </c>
    </row>
    <row r="586" spans="1:15" hidden="1" x14ac:dyDescent="0.25">
      <c r="A586" t="s">
        <v>2153</v>
      </c>
      <c r="B586" t="s">
        <v>2153</v>
      </c>
      <c r="C586" t="s">
        <v>2153</v>
      </c>
      <c r="D586" t="s">
        <v>2154</v>
      </c>
      <c r="E586" t="s">
        <v>2155</v>
      </c>
      <c r="F586" t="s">
        <v>95</v>
      </c>
      <c r="G586" s="7">
        <v>39353</v>
      </c>
      <c r="H586" t="s">
        <v>79</v>
      </c>
      <c r="J586" s="7">
        <v>41850</v>
      </c>
      <c r="K586" t="s">
        <v>71</v>
      </c>
      <c r="L586" t="s">
        <v>72</v>
      </c>
      <c r="N586" t="s">
        <v>235</v>
      </c>
    </row>
    <row r="587" spans="1:15" hidden="1" x14ac:dyDescent="0.25">
      <c r="A587" t="s">
        <v>2156</v>
      </c>
      <c r="B587" t="s">
        <v>2156</v>
      </c>
      <c r="C587" t="s">
        <v>2156</v>
      </c>
      <c r="D587" t="s">
        <v>2157</v>
      </c>
      <c r="E587" t="s">
        <v>2158</v>
      </c>
      <c r="F587" t="s">
        <v>95</v>
      </c>
      <c r="G587" s="7">
        <v>43222</v>
      </c>
      <c r="H587" t="s">
        <v>208</v>
      </c>
      <c r="J587" s="7"/>
      <c r="K587" t="s">
        <v>80</v>
      </c>
      <c r="L587" t="s">
        <v>101</v>
      </c>
      <c r="N587" t="s">
        <v>107</v>
      </c>
      <c r="O587" t="s">
        <v>2159</v>
      </c>
    </row>
    <row r="588" spans="1:15" hidden="1" x14ac:dyDescent="0.25">
      <c r="A588" t="s">
        <v>2160</v>
      </c>
      <c r="B588" t="s">
        <v>2160</v>
      </c>
      <c r="C588" t="s">
        <v>2160</v>
      </c>
      <c r="D588" t="s">
        <v>2161</v>
      </c>
      <c r="E588" t="s">
        <v>2162</v>
      </c>
      <c r="F588" t="s">
        <v>95</v>
      </c>
      <c r="G588" s="7">
        <v>40483</v>
      </c>
      <c r="H588" t="s">
        <v>79</v>
      </c>
      <c r="J588" s="7">
        <v>40878</v>
      </c>
      <c r="K588" t="s">
        <v>71</v>
      </c>
      <c r="L588" t="s">
        <v>72</v>
      </c>
      <c r="N588" t="s">
        <v>258</v>
      </c>
    </row>
    <row r="589" spans="1:15" hidden="1" x14ac:dyDescent="0.25">
      <c r="A589" t="s">
        <v>2163</v>
      </c>
      <c r="B589" t="s">
        <v>2163</v>
      </c>
      <c r="C589" t="s">
        <v>2163</v>
      </c>
      <c r="D589" t="s">
        <v>2164</v>
      </c>
      <c r="E589" t="s">
        <v>2165</v>
      </c>
      <c r="F589" t="s">
        <v>95</v>
      </c>
      <c r="G589" s="7">
        <v>42037</v>
      </c>
      <c r="H589" t="s">
        <v>96</v>
      </c>
      <c r="J589" s="7"/>
      <c r="K589" t="s">
        <v>80</v>
      </c>
      <c r="L589" t="s">
        <v>101</v>
      </c>
      <c r="M589" t="s">
        <v>73</v>
      </c>
      <c r="N589" t="s">
        <v>258</v>
      </c>
      <c r="O589" t="s">
        <v>2166</v>
      </c>
    </row>
    <row r="590" spans="1:15" hidden="1" x14ac:dyDescent="0.25">
      <c r="A590" t="s">
        <v>2167</v>
      </c>
      <c r="B590" t="s">
        <v>2167</v>
      </c>
      <c r="C590" t="s">
        <v>2167</v>
      </c>
      <c r="D590" t="s">
        <v>2168</v>
      </c>
      <c r="E590" t="s">
        <v>2169</v>
      </c>
      <c r="F590" t="s">
        <v>95</v>
      </c>
      <c r="G590" s="7">
        <v>43095</v>
      </c>
      <c r="H590" t="s">
        <v>96</v>
      </c>
      <c r="J590" s="7"/>
      <c r="K590" t="s">
        <v>80</v>
      </c>
      <c r="L590" t="s">
        <v>101</v>
      </c>
      <c r="N590" t="s">
        <v>679</v>
      </c>
      <c r="O590" t="s">
        <v>2170</v>
      </c>
    </row>
    <row r="591" spans="1:15" hidden="1" x14ac:dyDescent="0.25">
      <c r="A591" t="s">
        <v>2171</v>
      </c>
      <c r="B591" t="s">
        <v>2171</v>
      </c>
      <c r="C591" t="s">
        <v>2171</v>
      </c>
      <c r="D591" t="s">
        <v>2172</v>
      </c>
      <c r="E591" t="s">
        <v>2173</v>
      </c>
      <c r="F591" t="s">
        <v>95</v>
      </c>
      <c r="G591" s="7">
        <v>40184</v>
      </c>
      <c r="H591" t="s">
        <v>1635</v>
      </c>
      <c r="J591" s="7">
        <v>40184</v>
      </c>
      <c r="K591" t="s">
        <v>80</v>
      </c>
      <c r="L591" t="s">
        <v>72</v>
      </c>
      <c r="N591" t="s">
        <v>81</v>
      </c>
      <c r="O591" t="s">
        <v>2174</v>
      </c>
    </row>
    <row r="592" spans="1:15" hidden="1" x14ac:dyDescent="0.25">
      <c r="A592" t="s">
        <v>2175</v>
      </c>
      <c r="B592" t="s">
        <v>2175</v>
      </c>
      <c r="C592" t="s">
        <v>2175</v>
      </c>
      <c r="D592" t="s">
        <v>2176</v>
      </c>
      <c r="E592" t="s">
        <v>2177</v>
      </c>
      <c r="F592" t="s">
        <v>95</v>
      </c>
      <c r="G592" s="7">
        <v>43181</v>
      </c>
      <c r="H592" t="s">
        <v>106</v>
      </c>
      <c r="J592" s="7"/>
      <c r="K592" t="s">
        <v>80</v>
      </c>
      <c r="L592" t="s">
        <v>101</v>
      </c>
      <c r="N592" t="s">
        <v>81</v>
      </c>
      <c r="O592" t="s">
        <v>2178</v>
      </c>
    </row>
    <row r="593" spans="1:15" hidden="1" x14ac:dyDescent="0.25">
      <c r="A593" t="s">
        <v>2179</v>
      </c>
      <c r="B593" t="s">
        <v>2179</v>
      </c>
      <c r="C593" t="s">
        <v>2179</v>
      </c>
      <c r="D593" t="s">
        <v>2180</v>
      </c>
      <c r="E593" t="s">
        <v>2181</v>
      </c>
      <c r="F593" t="s">
        <v>95</v>
      </c>
      <c r="G593" s="7">
        <v>39449</v>
      </c>
      <c r="H593" t="s">
        <v>79</v>
      </c>
      <c r="J593" s="7"/>
      <c r="K593" t="s">
        <v>71</v>
      </c>
      <c r="L593" t="s">
        <v>101</v>
      </c>
      <c r="N593" t="s">
        <v>258</v>
      </c>
      <c r="O593" t="s">
        <v>2182</v>
      </c>
    </row>
    <row r="594" spans="1:15" hidden="1" x14ac:dyDescent="0.25">
      <c r="A594" t="s">
        <v>2183</v>
      </c>
      <c r="B594" t="s">
        <v>2183</v>
      </c>
      <c r="C594" t="s">
        <v>2183</v>
      </c>
      <c r="D594" t="s">
        <v>2184</v>
      </c>
      <c r="E594" t="s">
        <v>2185</v>
      </c>
      <c r="F594" t="s">
        <v>95</v>
      </c>
      <c r="G594" s="7">
        <v>40569</v>
      </c>
      <c r="H594" t="s">
        <v>79</v>
      </c>
      <c r="J594" s="7">
        <v>41274</v>
      </c>
      <c r="K594" t="s">
        <v>71</v>
      </c>
      <c r="L594" t="s">
        <v>72</v>
      </c>
      <c r="M594" t="s">
        <v>2186</v>
      </c>
      <c r="N594" t="s">
        <v>258</v>
      </c>
      <c r="O594" t="s">
        <v>2187</v>
      </c>
    </row>
    <row r="595" spans="1:15" hidden="1" x14ac:dyDescent="0.25">
      <c r="A595" t="s">
        <v>2188</v>
      </c>
      <c r="B595" t="s">
        <v>2188</v>
      </c>
      <c r="C595" t="s">
        <v>2188</v>
      </c>
      <c r="D595" t="s">
        <v>2189</v>
      </c>
      <c r="E595" t="s">
        <v>2190</v>
      </c>
      <c r="F595" t="s">
        <v>95</v>
      </c>
      <c r="G595" s="7">
        <v>38825</v>
      </c>
      <c r="H595" t="s">
        <v>96</v>
      </c>
      <c r="J595" s="7">
        <v>42034</v>
      </c>
      <c r="K595" t="s">
        <v>80</v>
      </c>
      <c r="L595" t="s">
        <v>72</v>
      </c>
      <c r="N595" t="s">
        <v>97</v>
      </c>
      <c r="O595" t="s">
        <v>2191</v>
      </c>
    </row>
    <row r="596" spans="1:15" hidden="1" x14ac:dyDescent="0.25">
      <c r="A596" t="s">
        <v>2192</v>
      </c>
      <c r="B596" t="s">
        <v>2192</v>
      </c>
      <c r="C596" t="s">
        <v>2192</v>
      </c>
      <c r="D596" t="s">
        <v>2193</v>
      </c>
      <c r="E596" t="s">
        <v>2194</v>
      </c>
      <c r="F596" t="s">
        <v>95</v>
      </c>
      <c r="G596" s="7">
        <v>39954</v>
      </c>
      <c r="H596" t="s">
        <v>465</v>
      </c>
      <c r="J596" s="7">
        <v>41316</v>
      </c>
      <c r="K596" t="s">
        <v>71</v>
      </c>
      <c r="L596" t="s">
        <v>72</v>
      </c>
      <c r="M596" t="s">
        <v>73</v>
      </c>
      <c r="N596" t="s">
        <v>235</v>
      </c>
      <c r="O596" t="s">
        <v>2191</v>
      </c>
    </row>
    <row r="597" spans="1:15" hidden="1" x14ac:dyDescent="0.25">
      <c r="A597" t="s">
        <v>2195</v>
      </c>
      <c r="B597" t="s">
        <v>2195</v>
      </c>
      <c r="C597" t="s">
        <v>2195</v>
      </c>
      <c r="D597" t="s">
        <v>2196</v>
      </c>
      <c r="E597" t="s">
        <v>2197</v>
      </c>
      <c r="F597" t="s">
        <v>95</v>
      </c>
      <c r="G597" s="7">
        <v>42674</v>
      </c>
      <c r="H597" t="s">
        <v>79</v>
      </c>
      <c r="J597" s="7"/>
      <c r="K597" t="s">
        <v>80</v>
      </c>
      <c r="L597" t="s">
        <v>101</v>
      </c>
      <c r="N597" t="s">
        <v>81</v>
      </c>
      <c r="O597" t="s">
        <v>2198</v>
      </c>
    </row>
    <row r="598" spans="1:15" hidden="1" x14ac:dyDescent="0.25">
      <c r="A598" t="s">
        <v>2199</v>
      </c>
      <c r="B598" t="s">
        <v>2199</v>
      </c>
      <c r="C598" t="s">
        <v>2199</v>
      </c>
      <c r="D598" t="s">
        <v>2200</v>
      </c>
      <c r="E598" t="s">
        <v>2201</v>
      </c>
      <c r="F598" t="s">
        <v>95</v>
      </c>
      <c r="G598" s="7">
        <v>42948</v>
      </c>
      <c r="H598" t="s">
        <v>79</v>
      </c>
      <c r="J598" s="7"/>
      <c r="K598" t="s">
        <v>80</v>
      </c>
      <c r="L598" t="s">
        <v>72</v>
      </c>
      <c r="N598" t="s">
        <v>81</v>
      </c>
      <c r="O598" t="s">
        <v>2198</v>
      </c>
    </row>
    <row r="599" spans="1:15" hidden="1" x14ac:dyDescent="0.25">
      <c r="A599" t="s">
        <v>2202</v>
      </c>
      <c r="B599" t="s">
        <v>2202</v>
      </c>
      <c r="C599" t="s">
        <v>2202</v>
      </c>
      <c r="D599" t="s">
        <v>2203</v>
      </c>
      <c r="E599" t="s">
        <v>2204</v>
      </c>
      <c r="F599" t="s">
        <v>95</v>
      </c>
      <c r="G599" s="7">
        <v>42262</v>
      </c>
      <c r="H599" t="s">
        <v>96</v>
      </c>
      <c r="J599" s="7"/>
      <c r="K599" t="s">
        <v>80</v>
      </c>
      <c r="L599" t="s">
        <v>101</v>
      </c>
      <c r="N599" t="s">
        <v>107</v>
      </c>
      <c r="O599" t="s">
        <v>2205</v>
      </c>
    </row>
    <row r="600" spans="1:15" hidden="1" x14ac:dyDescent="0.25">
      <c r="A600" t="s">
        <v>2206</v>
      </c>
      <c r="B600" t="s">
        <v>2206</v>
      </c>
      <c r="C600" t="s">
        <v>2206</v>
      </c>
      <c r="D600" t="s">
        <v>2207</v>
      </c>
      <c r="E600" t="s">
        <v>2208</v>
      </c>
      <c r="F600" t="s">
        <v>95</v>
      </c>
      <c r="G600" s="7">
        <v>43182</v>
      </c>
      <c r="H600" t="s">
        <v>96</v>
      </c>
      <c r="J600" s="7">
        <v>43293</v>
      </c>
      <c r="K600" t="s">
        <v>80</v>
      </c>
      <c r="L600" t="s">
        <v>72</v>
      </c>
      <c r="N600" t="s">
        <v>107</v>
      </c>
      <c r="O600" t="s">
        <v>2205</v>
      </c>
    </row>
    <row r="601" spans="1:15" hidden="1" x14ac:dyDescent="0.25">
      <c r="A601" t="s">
        <v>2209</v>
      </c>
      <c r="B601" t="s">
        <v>2209</v>
      </c>
      <c r="C601" t="s">
        <v>2209</v>
      </c>
      <c r="D601" t="s">
        <v>2210</v>
      </c>
      <c r="E601" t="s">
        <v>2211</v>
      </c>
      <c r="F601" t="s">
        <v>95</v>
      </c>
      <c r="G601" s="7">
        <v>38223</v>
      </c>
      <c r="H601" t="s">
        <v>2212</v>
      </c>
      <c r="J601" s="7">
        <v>38700</v>
      </c>
      <c r="K601" t="s">
        <v>71</v>
      </c>
      <c r="L601" t="s">
        <v>72</v>
      </c>
      <c r="N601" t="s">
        <v>107</v>
      </c>
    </row>
    <row r="602" spans="1:15" hidden="1" x14ac:dyDescent="0.25">
      <c r="A602" t="s">
        <v>2213</v>
      </c>
      <c r="B602" t="s">
        <v>2213</v>
      </c>
      <c r="C602" t="s">
        <v>2213</v>
      </c>
      <c r="D602" t="s">
        <v>2214</v>
      </c>
      <c r="E602" t="s">
        <v>2215</v>
      </c>
      <c r="F602" t="s">
        <v>95</v>
      </c>
      <c r="G602" s="7">
        <v>38701</v>
      </c>
      <c r="H602" t="s">
        <v>96</v>
      </c>
      <c r="J602" s="7">
        <v>38950</v>
      </c>
      <c r="K602" t="s">
        <v>71</v>
      </c>
      <c r="L602" t="s">
        <v>72</v>
      </c>
      <c r="N602" t="s">
        <v>97</v>
      </c>
    </row>
    <row r="603" spans="1:15" hidden="1" x14ac:dyDescent="0.25">
      <c r="A603" t="s">
        <v>2216</v>
      </c>
      <c r="B603" t="s">
        <v>2216</v>
      </c>
      <c r="C603" t="s">
        <v>2216</v>
      </c>
      <c r="D603" t="s">
        <v>2217</v>
      </c>
      <c r="E603" t="s">
        <v>2218</v>
      </c>
      <c r="F603" t="s">
        <v>95</v>
      </c>
      <c r="G603" s="7">
        <v>40358</v>
      </c>
      <c r="H603" t="s">
        <v>234</v>
      </c>
      <c r="J603" s="7">
        <v>42888</v>
      </c>
      <c r="K603" t="s">
        <v>71</v>
      </c>
      <c r="L603" t="s">
        <v>72</v>
      </c>
      <c r="N603" t="s">
        <v>258</v>
      </c>
      <c r="O603" t="s">
        <v>2219</v>
      </c>
    </row>
    <row r="604" spans="1:15" hidden="1" x14ac:dyDescent="0.25">
      <c r="A604" t="s">
        <v>2220</v>
      </c>
      <c r="B604" t="s">
        <v>2220</v>
      </c>
      <c r="C604" t="s">
        <v>2220</v>
      </c>
      <c r="D604" t="s">
        <v>2221</v>
      </c>
      <c r="E604" t="s">
        <v>2222</v>
      </c>
      <c r="F604" t="s">
        <v>95</v>
      </c>
      <c r="G604" s="7">
        <v>41115</v>
      </c>
      <c r="H604" t="s">
        <v>79</v>
      </c>
      <c r="J604" s="7"/>
      <c r="K604" t="s">
        <v>80</v>
      </c>
      <c r="L604" t="s">
        <v>101</v>
      </c>
      <c r="N604" t="s">
        <v>97</v>
      </c>
      <c r="O604" t="s">
        <v>2223</v>
      </c>
    </row>
    <row r="605" spans="1:15" hidden="1" x14ac:dyDescent="0.25">
      <c r="A605" t="s">
        <v>2224</v>
      </c>
      <c r="B605" t="s">
        <v>2224</v>
      </c>
      <c r="C605" t="s">
        <v>2224</v>
      </c>
      <c r="D605" t="s">
        <v>2225</v>
      </c>
      <c r="E605" t="s">
        <v>2226</v>
      </c>
      <c r="F605" t="s">
        <v>95</v>
      </c>
      <c r="G605" s="7">
        <v>41340</v>
      </c>
      <c r="H605" t="s">
        <v>96</v>
      </c>
      <c r="J605" s="7">
        <v>41436</v>
      </c>
      <c r="K605" t="s">
        <v>80</v>
      </c>
      <c r="L605" t="s">
        <v>72</v>
      </c>
      <c r="N605" t="s">
        <v>97</v>
      </c>
      <c r="O605" t="s">
        <v>2227</v>
      </c>
    </row>
    <row r="606" spans="1:15" hidden="1" x14ac:dyDescent="0.25">
      <c r="A606" t="s">
        <v>2228</v>
      </c>
      <c r="B606" t="s">
        <v>2228</v>
      </c>
      <c r="C606" t="s">
        <v>2228</v>
      </c>
      <c r="D606" t="s">
        <v>2229</v>
      </c>
      <c r="E606" t="s">
        <v>2230</v>
      </c>
      <c r="F606" t="s">
        <v>95</v>
      </c>
      <c r="G606" s="7">
        <v>42234</v>
      </c>
      <c r="H606" t="s">
        <v>96</v>
      </c>
      <c r="J606" s="7">
        <v>42999</v>
      </c>
      <c r="K606" t="s">
        <v>80</v>
      </c>
      <c r="L606" t="s">
        <v>72</v>
      </c>
      <c r="N606" t="s">
        <v>81</v>
      </c>
      <c r="O606" t="s">
        <v>2231</v>
      </c>
    </row>
    <row r="607" spans="1:15" hidden="1" x14ac:dyDescent="0.25">
      <c r="A607" t="s">
        <v>2232</v>
      </c>
      <c r="B607" t="s">
        <v>2232</v>
      </c>
      <c r="C607" t="s">
        <v>2232</v>
      </c>
      <c r="D607" t="s">
        <v>2233</v>
      </c>
      <c r="E607" t="s">
        <v>2234</v>
      </c>
      <c r="F607" t="s">
        <v>95</v>
      </c>
      <c r="G607" s="7">
        <v>42031</v>
      </c>
      <c r="H607" t="s">
        <v>96</v>
      </c>
      <c r="J607" s="7">
        <v>42999</v>
      </c>
      <c r="K607" t="s">
        <v>80</v>
      </c>
      <c r="L607" t="s">
        <v>72</v>
      </c>
      <c r="N607" t="s">
        <v>81</v>
      </c>
      <c r="O607" t="s">
        <v>2235</v>
      </c>
    </row>
    <row r="608" spans="1:15" hidden="1" x14ac:dyDescent="0.25">
      <c r="A608" t="s">
        <v>2236</v>
      </c>
      <c r="B608" t="s">
        <v>2236</v>
      </c>
      <c r="C608" t="s">
        <v>2236</v>
      </c>
      <c r="D608" t="s">
        <v>2237</v>
      </c>
      <c r="E608" t="s">
        <v>2238</v>
      </c>
      <c r="F608" t="s">
        <v>95</v>
      </c>
      <c r="G608" s="7">
        <v>39933</v>
      </c>
      <c r="H608" t="s">
        <v>465</v>
      </c>
      <c r="J608" s="7">
        <v>41318</v>
      </c>
      <c r="K608" t="s">
        <v>71</v>
      </c>
      <c r="L608" t="s">
        <v>72</v>
      </c>
      <c r="M608" t="s">
        <v>73</v>
      </c>
      <c r="N608" t="s">
        <v>235</v>
      </c>
      <c r="O608" t="s">
        <v>2239</v>
      </c>
    </row>
    <row r="609" spans="1:15" hidden="1" x14ac:dyDescent="0.25">
      <c r="A609" t="s">
        <v>2240</v>
      </c>
      <c r="B609" t="s">
        <v>2240</v>
      </c>
      <c r="C609" t="s">
        <v>2240</v>
      </c>
      <c r="D609" t="s">
        <v>2241</v>
      </c>
      <c r="E609" t="s">
        <v>2242</v>
      </c>
      <c r="F609" t="s">
        <v>95</v>
      </c>
      <c r="G609" s="7">
        <v>42893</v>
      </c>
      <c r="H609" t="s">
        <v>106</v>
      </c>
      <c r="J609" s="7"/>
      <c r="K609" t="s">
        <v>80</v>
      </c>
      <c r="L609" t="s">
        <v>101</v>
      </c>
      <c r="N609" t="s">
        <v>107</v>
      </c>
      <c r="O609" t="s">
        <v>419</v>
      </c>
    </row>
    <row r="610" spans="1:15" hidden="1" x14ac:dyDescent="0.25">
      <c r="A610" t="s">
        <v>2243</v>
      </c>
      <c r="B610" t="s">
        <v>2243</v>
      </c>
      <c r="C610" t="s">
        <v>2243</v>
      </c>
      <c r="D610" t="s">
        <v>2244</v>
      </c>
      <c r="E610" t="s">
        <v>2245</v>
      </c>
      <c r="F610" t="s">
        <v>95</v>
      </c>
      <c r="G610" s="7">
        <v>41894</v>
      </c>
      <c r="H610" t="s">
        <v>79</v>
      </c>
      <c r="J610" s="7">
        <v>42039</v>
      </c>
      <c r="K610" t="s">
        <v>80</v>
      </c>
      <c r="L610" t="s">
        <v>72</v>
      </c>
      <c r="N610" t="s">
        <v>97</v>
      </c>
      <c r="O610" t="s">
        <v>2246</v>
      </c>
    </row>
    <row r="611" spans="1:15" hidden="1" x14ac:dyDescent="0.25">
      <c r="A611" t="s">
        <v>2247</v>
      </c>
      <c r="B611" t="s">
        <v>2247</v>
      </c>
      <c r="C611" t="s">
        <v>2247</v>
      </c>
      <c r="D611" t="s">
        <v>2248</v>
      </c>
      <c r="E611" t="s">
        <v>2249</v>
      </c>
      <c r="F611" t="s">
        <v>95</v>
      </c>
      <c r="G611" s="7">
        <v>41675</v>
      </c>
      <c r="H611" t="s">
        <v>96</v>
      </c>
      <c r="J611" s="7">
        <v>41704</v>
      </c>
      <c r="K611" t="s">
        <v>80</v>
      </c>
      <c r="L611" t="s">
        <v>72</v>
      </c>
      <c r="N611" t="s">
        <v>97</v>
      </c>
    </row>
    <row r="612" spans="1:15" hidden="1" x14ac:dyDescent="0.25">
      <c r="A612" t="s">
        <v>2250</v>
      </c>
      <c r="B612" t="s">
        <v>2250</v>
      </c>
      <c r="C612" t="s">
        <v>2250</v>
      </c>
      <c r="D612" t="s">
        <v>2248</v>
      </c>
      <c r="E612" t="s">
        <v>2249</v>
      </c>
      <c r="F612" t="s">
        <v>95</v>
      </c>
      <c r="G612" s="7">
        <v>42110</v>
      </c>
      <c r="H612" t="s">
        <v>96</v>
      </c>
      <c r="J612" s="7">
        <v>42292</v>
      </c>
      <c r="K612" t="s">
        <v>80</v>
      </c>
      <c r="L612" t="s">
        <v>72</v>
      </c>
      <c r="N612" t="s">
        <v>81</v>
      </c>
      <c r="O612" t="s">
        <v>2251</v>
      </c>
    </row>
    <row r="613" spans="1:15" hidden="1" x14ac:dyDescent="0.25">
      <c r="A613" t="s">
        <v>2252</v>
      </c>
      <c r="B613" t="s">
        <v>2252</v>
      </c>
      <c r="C613" t="s">
        <v>2252</v>
      </c>
      <c r="D613" t="s">
        <v>2253</v>
      </c>
      <c r="E613" t="s">
        <v>2254</v>
      </c>
      <c r="F613" t="s">
        <v>95</v>
      </c>
      <c r="G613" s="7">
        <v>42290</v>
      </c>
      <c r="H613" t="s">
        <v>96</v>
      </c>
      <c r="J613" s="7">
        <v>43003</v>
      </c>
      <c r="K613" t="s">
        <v>80</v>
      </c>
      <c r="L613" t="s">
        <v>72</v>
      </c>
      <c r="N613" t="s">
        <v>81</v>
      </c>
      <c r="O613" t="s">
        <v>2255</v>
      </c>
    </row>
    <row r="614" spans="1:15" hidden="1" x14ac:dyDescent="0.25">
      <c r="A614" t="s">
        <v>2256</v>
      </c>
      <c r="B614" t="s">
        <v>2256</v>
      </c>
      <c r="C614" t="s">
        <v>2256</v>
      </c>
      <c r="D614" t="s">
        <v>2257</v>
      </c>
      <c r="E614" t="s">
        <v>2258</v>
      </c>
      <c r="F614" t="s">
        <v>95</v>
      </c>
      <c r="G614" s="7">
        <v>42972</v>
      </c>
      <c r="H614" t="s">
        <v>106</v>
      </c>
      <c r="J614" s="7"/>
      <c r="K614" t="s">
        <v>80</v>
      </c>
      <c r="L614" t="s">
        <v>101</v>
      </c>
      <c r="N614" t="s">
        <v>107</v>
      </c>
      <c r="O614" t="s">
        <v>2259</v>
      </c>
    </row>
    <row r="615" spans="1:15" hidden="1" x14ac:dyDescent="0.25">
      <c r="A615" t="s">
        <v>2260</v>
      </c>
      <c r="B615" t="s">
        <v>2260</v>
      </c>
      <c r="C615" t="s">
        <v>2260</v>
      </c>
      <c r="D615" t="s">
        <v>2261</v>
      </c>
      <c r="E615" t="s">
        <v>2262</v>
      </c>
      <c r="F615" t="s">
        <v>95</v>
      </c>
      <c r="G615" s="7">
        <v>41361</v>
      </c>
      <c r="H615" t="s">
        <v>2263</v>
      </c>
      <c r="J615" s="7">
        <v>41905</v>
      </c>
      <c r="K615" t="s">
        <v>80</v>
      </c>
      <c r="L615" t="s">
        <v>72</v>
      </c>
      <c r="N615" t="s">
        <v>107</v>
      </c>
      <c r="O615" t="s">
        <v>2264</v>
      </c>
    </row>
    <row r="616" spans="1:15" hidden="1" x14ac:dyDescent="0.25">
      <c r="A616" t="s">
        <v>2265</v>
      </c>
      <c r="B616" t="s">
        <v>2265</v>
      </c>
      <c r="C616" t="s">
        <v>2265</v>
      </c>
      <c r="D616" t="s">
        <v>2266</v>
      </c>
      <c r="E616" t="s">
        <v>2267</v>
      </c>
      <c r="F616" t="s">
        <v>95</v>
      </c>
      <c r="G616" s="7">
        <v>42201</v>
      </c>
      <c r="H616" t="s">
        <v>96</v>
      </c>
      <c r="J616" s="7">
        <v>43003</v>
      </c>
      <c r="K616" t="s">
        <v>80</v>
      </c>
      <c r="L616" t="s">
        <v>72</v>
      </c>
      <c r="M616" t="s">
        <v>73</v>
      </c>
      <c r="N616" t="s">
        <v>81</v>
      </c>
      <c r="O616" t="s">
        <v>2268</v>
      </c>
    </row>
    <row r="617" spans="1:15" hidden="1" x14ac:dyDescent="0.25">
      <c r="A617" t="s">
        <v>2269</v>
      </c>
      <c r="B617" t="s">
        <v>2269</v>
      </c>
      <c r="C617" t="s">
        <v>2269</v>
      </c>
      <c r="D617" t="s">
        <v>2270</v>
      </c>
      <c r="E617" t="s">
        <v>2271</v>
      </c>
      <c r="F617" t="s">
        <v>95</v>
      </c>
      <c r="G617" s="7">
        <v>43192</v>
      </c>
      <c r="H617" t="s">
        <v>96</v>
      </c>
      <c r="J617" s="7"/>
      <c r="K617" t="s">
        <v>80</v>
      </c>
      <c r="L617" t="s">
        <v>101</v>
      </c>
      <c r="N617" t="s">
        <v>81</v>
      </c>
      <c r="O617" t="s">
        <v>2272</v>
      </c>
    </row>
    <row r="618" spans="1:15" hidden="1" x14ac:dyDescent="0.25">
      <c r="A618" t="s">
        <v>2273</v>
      </c>
      <c r="B618" t="s">
        <v>2273</v>
      </c>
      <c r="C618" t="s">
        <v>2273</v>
      </c>
      <c r="D618" t="s">
        <v>2274</v>
      </c>
      <c r="E618" t="s">
        <v>2275</v>
      </c>
      <c r="F618" t="s">
        <v>95</v>
      </c>
      <c r="G618" s="7">
        <v>38708</v>
      </c>
      <c r="H618" t="s">
        <v>465</v>
      </c>
      <c r="J618" s="7">
        <v>39888</v>
      </c>
      <c r="K618" t="s">
        <v>71</v>
      </c>
      <c r="L618" t="s">
        <v>72</v>
      </c>
      <c r="N618" t="s">
        <v>97</v>
      </c>
    </row>
    <row r="619" spans="1:15" hidden="1" x14ac:dyDescent="0.25">
      <c r="A619" t="s">
        <v>2276</v>
      </c>
      <c r="B619" t="s">
        <v>2276</v>
      </c>
      <c r="C619" t="s">
        <v>2276</v>
      </c>
      <c r="D619" t="s">
        <v>2277</v>
      </c>
      <c r="E619" t="s">
        <v>2278</v>
      </c>
      <c r="F619" t="s">
        <v>95</v>
      </c>
      <c r="G619" s="7">
        <v>38705</v>
      </c>
      <c r="H619" t="s">
        <v>465</v>
      </c>
      <c r="J619" s="7">
        <v>39888</v>
      </c>
      <c r="K619" t="s">
        <v>71</v>
      </c>
      <c r="L619" t="s">
        <v>72</v>
      </c>
      <c r="N619" t="s">
        <v>97</v>
      </c>
    </row>
    <row r="620" spans="1:15" hidden="1" x14ac:dyDescent="0.25">
      <c r="A620" t="s">
        <v>2279</v>
      </c>
      <c r="B620" t="s">
        <v>2279</v>
      </c>
      <c r="C620" t="s">
        <v>2279</v>
      </c>
      <c r="D620" t="s">
        <v>2280</v>
      </c>
      <c r="E620" t="s">
        <v>2281</v>
      </c>
      <c r="F620" t="s">
        <v>95</v>
      </c>
      <c r="G620" s="7">
        <v>41460</v>
      </c>
      <c r="H620" t="s">
        <v>96</v>
      </c>
      <c r="J620" s="7">
        <v>43039</v>
      </c>
      <c r="K620" t="s">
        <v>80</v>
      </c>
      <c r="L620" t="s">
        <v>72</v>
      </c>
      <c r="N620" t="s">
        <v>235</v>
      </c>
      <c r="O620" t="s">
        <v>2282</v>
      </c>
    </row>
    <row r="621" spans="1:15" hidden="1" x14ac:dyDescent="0.25">
      <c r="A621" t="s">
        <v>2283</v>
      </c>
      <c r="B621" t="s">
        <v>2283</v>
      </c>
      <c r="C621" t="s">
        <v>2283</v>
      </c>
      <c r="D621" t="s">
        <v>2284</v>
      </c>
      <c r="E621" t="s">
        <v>2285</v>
      </c>
      <c r="F621" t="s">
        <v>95</v>
      </c>
      <c r="G621" s="7">
        <v>43082</v>
      </c>
      <c r="H621" t="s">
        <v>96</v>
      </c>
      <c r="J621" s="7"/>
      <c r="K621" t="s">
        <v>80</v>
      </c>
      <c r="L621" t="s">
        <v>72</v>
      </c>
      <c r="N621" t="s">
        <v>107</v>
      </c>
      <c r="O621" t="s">
        <v>2282</v>
      </c>
    </row>
    <row r="622" spans="1:15" hidden="1" x14ac:dyDescent="0.25">
      <c r="A622" t="s">
        <v>2286</v>
      </c>
      <c r="B622" t="s">
        <v>2286</v>
      </c>
      <c r="C622" t="s">
        <v>2286</v>
      </c>
      <c r="D622" t="s">
        <v>2287</v>
      </c>
      <c r="E622" t="s">
        <v>2288</v>
      </c>
      <c r="F622" t="s">
        <v>95</v>
      </c>
      <c r="G622" s="7">
        <v>42530</v>
      </c>
      <c r="H622" t="s">
        <v>96</v>
      </c>
      <c r="J622" s="7"/>
      <c r="K622" t="s">
        <v>80</v>
      </c>
      <c r="L622" t="s">
        <v>101</v>
      </c>
      <c r="N622" t="s">
        <v>81</v>
      </c>
      <c r="O622" t="s">
        <v>2289</v>
      </c>
    </row>
    <row r="623" spans="1:15" hidden="1" x14ac:dyDescent="0.25">
      <c r="A623" t="s">
        <v>2290</v>
      </c>
      <c r="B623" t="s">
        <v>2290</v>
      </c>
      <c r="C623" t="s">
        <v>2290</v>
      </c>
      <c r="D623" t="s">
        <v>2291</v>
      </c>
      <c r="E623" t="s">
        <v>2292</v>
      </c>
      <c r="F623" t="s">
        <v>95</v>
      </c>
      <c r="G623" s="7">
        <v>41894</v>
      </c>
      <c r="H623" t="s">
        <v>79</v>
      </c>
      <c r="J623" s="7">
        <v>42534</v>
      </c>
      <c r="K623" t="s">
        <v>80</v>
      </c>
      <c r="L623" t="s">
        <v>72</v>
      </c>
      <c r="N623" t="s">
        <v>97</v>
      </c>
      <c r="O623" t="s">
        <v>2293</v>
      </c>
    </row>
    <row r="624" spans="1:15" hidden="1" x14ac:dyDescent="0.25">
      <c r="A624" t="s">
        <v>2294</v>
      </c>
      <c r="B624" t="s">
        <v>2294</v>
      </c>
      <c r="C624" t="s">
        <v>2294</v>
      </c>
      <c r="D624" t="s">
        <v>2295</v>
      </c>
      <c r="E624" t="s">
        <v>2296</v>
      </c>
      <c r="F624" t="s">
        <v>95</v>
      </c>
      <c r="G624" s="7">
        <v>42809</v>
      </c>
      <c r="H624" t="s">
        <v>96</v>
      </c>
      <c r="J624" s="7"/>
      <c r="K624" t="s">
        <v>80</v>
      </c>
      <c r="L624" t="s">
        <v>101</v>
      </c>
      <c r="N624" t="s">
        <v>107</v>
      </c>
      <c r="O624" t="s">
        <v>2297</v>
      </c>
    </row>
    <row r="625" spans="1:15" hidden="1" x14ac:dyDescent="0.25">
      <c r="A625" t="s">
        <v>2298</v>
      </c>
      <c r="B625" t="s">
        <v>2298</v>
      </c>
      <c r="C625" t="s">
        <v>2298</v>
      </c>
      <c r="D625" t="s">
        <v>2299</v>
      </c>
      <c r="E625" t="s">
        <v>2300</v>
      </c>
      <c r="F625" t="s">
        <v>95</v>
      </c>
      <c r="G625" s="7">
        <v>41169</v>
      </c>
      <c r="H625" t="s">
        <v>96</v>
      </c>
      <c r="J625" s="7">
        <v>42409</v>
      </c>
      <c r="K625" t="s">
        <v>80</v>
      </c>
      <c r="L625" t="s">
        <v>72</v>
      </c>
      <c r="N625" t="s">
        <v>97</v>
      </c>
      <c r="O625" t="s">
        <v>297</v>
      </c>
    </row>
    <row r="626" spans="1:15" hidden="1" x14ac:dyDescent="0.25">
      <c r="A626" t="s">
        <v>2301</v>
      </c>
      <c r="B626" t="s">
        <v>2301</v>
      </c>
      <c r="C626" t="s">
        <v>2301</v>
      </c>
      <c r="D626" t="s">
        <v>2302</v>
      </c>
      <c r="E626" t="s">
        <v>2303</v>
      </c>
      <c r="F626" t="s">
        <v>95</v>
      </c>
      <c r="G626" s="7">
        <v>43010</v>
      </c>
      <c r="H626" t="s">
        <v>106</v>
      </c>
      <c r="J626" s="7"/>
      <c r="K626" t="s">
        <v>80</v>
      </c>
      <c r="L626" t="s">
        <v>101</v>
      </c>
      <c r="N626" t="s">
        <v>107</v>
      </c>
      <c r="O626" t="s">
        <v>2304</v>
      </c>
    </row>
    <row r="627" spans="1:15" hidden="1" x14ac:dyDescent="0.25">
      <c r="A627" t="s">
        <v>2305</v>
      </c>
      <c r="B627" t="s">
        <v>2305</v>
      </c>
      <c r="C627" t="s">
        <v>2305</v>
      </c>
      <c r="D627" t="s">
        <v>2306</v>
      </c>
      <c r="E627" t="s">
        <v>2307</v>
      </c>
      <c r="F627" t="s">
        <v>95</v>
      </c>
      <c r="G627" s="7">
        <v>39819</v>
      </c>
      <c r="H627" t="s">
        <v>79</v>
      </c>
      <c r="J627" s="7">
        <v>42216</v>
      </c>
      <c r="K627" t="s">
        <v>71</v>
      </c>
      <c r="L627" t="s">
        <v>72</v>
      </c>
      <c r="N627" t="s">
        <v>97</v>
      </c>
      <c r="O627" t="s">
        <v>2308</v>
      </c>
    </row>
    <row r="628" spans="1:15" hidden="1" x14ac:dyDescent="0.25">
      <c r="A628" t="s">
        <v>2309</v>
      </c>
      <c r="B628" t="s">
        <v>2309</v>
      </c>
      <c r="C628" t="s">
        <v>2309</v>
      </c>
      <c r="D628" t="s">
        <v>2310</v>
      </c>
      <c r="E628" t="s">
        <v>2311</v>
      </c>
      <c r="F628" t="s">
        <v>95</v>
      </c>
      <c r="G628" s="7">
        <v>40994</v>
      </c>
      <c r="H628" t="s">
        <v>96</v>
      </c>
      <c r="J628" s="7">
        <v>41807</v>
      </c>
      <c r="K628" t="s">
        <v>80</v>
      </c>
      <c r="L628" t="s">
        <v>72</v>
      </c>
      <c r="N628" t="s">
        <v>97</v>
      </c>
      <c r="O628" t="s">
        <v>2312</v>
      </c>
    </row>
    <row r="629" spans="1:15" hidden="1" x14ac:dyDescent="0.25">
      <c r="A629" t="s">
        <v>2313</v>
      </c>
      <c r="B629" t="s">
        <v>2313</v>
      </c>
      <c r="C629" t="s">
        <v>2313</v>
      </c>
      <c r="D629" t="s">
        <v>2314</v>
      </c>
      <c r="E629" t="s">
        <v>2315</v>
      </c>
      <c r="F629" t="s">
        <v>95</v>
      </c>
      <c r="G629" s="7">
        <v>42989</v>
      </c>
      <c r="H629" t="s">
        <v>106</v>
      </c>
      <c r="J629" s="7"/>
      <c r="K629" t="s">
        <v>80</v>
      </c>
      <c r="L629" t="s">
        <v>101</v>
      </c>
      <c r="N629" t="s">
        <v>107</v>
      </c>
      <c r="O629" t="s">
        <v>2316</v>
      </c>
    </row>
    <row r="630" spans="1:15" hidden="1" x14ac:dyDescent="0.25">
      <c r="A630" t="s">
        <v>2317</v>
      </c>
      <c r="B630" t="s">
        <v>2317</v>
      </c>
      <c r="C630" t="s">
        <v>2317</v>
      </c>
      <c r="D630" t="s">
        <v>2318</v>
      </c>
      <c r="E630" t="s">
        <v>2319</v>
      </c>
      <c r="F630" t="s">
        <v>95</v>
      </c>
      <c r="G630" s="7">
        <v>43374</v>
      </c>
      <c r="H630" t="s">
        <v>96</v>
      </c>
      <c r="J630" s="7"/>
      <c r="K630" t="s">
        <v>80</v>
      </c>
      <c r="L630" t="s">
        <v>101</v>
      </c>
      <c r="N630" t="s">
        <v>81</v>
      </c>
      <c r="O630" t="s">
        <v>2320</v>
      </c>
    </row>
    <row r="631" spans="1:15" hidden="1" x14ac:dyDescent="0.25">
      <c r="A631" t="s">
        <v>2321</v>
      </c>
      <c r="B631" t="s">
        <v>2321</v>
      </c>
      <c r="C631" t="s">
        <v>2321</v>
      </c>
      <c r="D631" t="s">
        <v>2322</v>
      </c>
      <c r="E631" t="s">
        <v>2323</v>
      </c>
      <c r="F631" t="s">
        <v>95</v>
      </c>
      <c r="G631" s="7">
        <v>42090</v>
      </c>
      <c r="H631" t="s">
        <v>96</v>
      </c>
      <c r="J631" s="7">
        <v>42389</v>
      </c>
      <c r="K631" t="s">
        <v>80</v>
      </c>
      <c r="L631" t="s">
        <v>72</v>
      </c>
      <c r="N631" t="s">
        <v>81</v>
      </c>
      <c r="O631" t="s">
        <v>2324</v>
      </c>
    </row>
    <row r="632" spans="1:15" hidden="1" x14ac:dyDescent="0.25">
      <c r="A632" t="s">
        <v>2325</v>
      </c>
      <c r="B632" t="s">
        <v>2325</v>
      </c>
      <c r="C632" t="s">
        <v>2325</v>
      </c>
      <c r="D632" t="s">
        <v>2326</v>
      </c>
      <c r="E632" t="s">
        <v>2327</v>
      </c>
      <c r="F632" t="s">
        <v>95</v>
      </c>
      <c r="G632" s="7">
        <v>42950</v>
      </c>
      <c r="H632" t="s">
        <v>106</v>
      </c>
      <c r="J632" s="7"/>
      <c r="K632" t="s">
        <v>80</v>
      </c>
      <c r="L632" t="s">
        <v>101</v>
      </c>
      <c r="N632" t="s">
        <v>107</v>
      </c>
      <c r="O632" t="s">
        <v>2328</v>
      </c>
    </row>
    <row r="633" spans="1:15" hidden="1" x14ac:dyDescent="0.25">
      <c r="A633" t="s">
        <v>2329</v>
      </c>
      <c r="B633" t="s">
        <v>2329</v>
      </c>
      <c r="C633" t="s">
        <v>2329</v>
      </c>
      <c r="D633" t="s">
        <v>2330</v>
      </c>
      <c r="E633" t="s">
        <v>2331</v>
      </c>
      <c r="F633" t="s">
        <v>95</v>
      </c>
      <c r="G633" s="7">
        <v>38747</v>
      </c>
      <c r="H633" t="s">
        <v>79</v>
      </c>
      <c r="J633" s="7">
        <v>41926</v>
      </c>
      <c r="K633" t="s">
        <v>71</v>
      </c>
      <c r="L633" t="s">
        <v>72</v>
      </c>
      <c r="N633" t="s">
        <v>97</v>
      </c>
    </row>
    <row r="634" spans="1:15" hidden="1" x14ac:dyDescent="0.25">
      <c r="A634" t="s">
        <v>2332</v>
      </c>
      <c r="B634" t="s">
        <v>2332</v>
      </c>
      <c r="C634" t="s">
        <v>2332</v>
      </c>
      <c r="D634" t="s">
        <v>2333</v>
      </c>
      <c r="E634" t="s">
        <v>2334</v>
      </c>
      <c r="F634" t="s">
        <v>95</v>
      </c>
      <c r="G634" s="7">
        <v>38747</v>
      </c>
      <c r="H634" t="s">
        <v>96</v>
      </c>
      <c r="J634" s="7">
        <v>41912</v>
      </c>
      <c r="K634" t="s">
        <v>80</v>
      </c>
      <c r="L634" t="s">
        <v>72</v>
      </c>
      <c r="N634" t="s">
        <v>97</v>
      </c>
    </row>
    <row r="635" spans="1:15" hidden="1" x14ac:dyDescent="0.25">
      <c r="A635" t="s">
        <v>2335</v>
      </c>
      <c r="B635" t="s">
        <v>2335</v>
      </c>
      <c r="C635" t="s">
        <v>2335</v>
      </c>
      <c r="D635" t="s">
        <v>2336</v>
      </c>
      <c r="E635" t="s">
        <v>2337</v>
      </c>
      <c r="F635" t="s">
        <v>95</v>
      </c>
      <c r="G635" s="7">
        <v>39177</v>
      </c>
      <c r="H635" t="s">
        <v>465</v>
      </c>
      <c r="J635" s="7">
        <v>39500</v>
      </c>
      <c r="K635" t="s">
        <v>71</v>
      </c>
      <c r="L635" t="s">
        <v>72</v>
      </c>
      <c r="N635" t="s">
        <v>97</v>
      </c>
    </row>
    <row r="636" spans="1:15" hidden="1" x14ac:dyDescent="0.25">
      <c r="A636" t="s">
        <v>2338</v>
      </c>
      <c r="B636" t="s">
        <v>2338</v>
      </c>
      <c r="C636" t="s">
        <v>2338</v>
      </c>
      <c r="D636" t="s">
        <v>2339</v>
      </c>
      <c r="E636" t="s">
        <v>2340</v>
      </c>
      <c r="F636" t="s">
        <v>95</v>
      </c>
      <c r="G636" s="7">
        <v>39177</v>
      </c>
      <c r="H636" t="s">
        <v>465</v>
      </c>
      <c r="J636" s="7">
        <v>39595</v>
      </c>
      <c r="K636" t="s">
        <v>71</v>
      </c>
      <c r="L636" t="s">
        <v>72</v>
      </c>
      <c r="N636" t="s">
        <v>97</v>
      </c>
    </row>
    <row r="637" spans="1:15" hidden="1" x14ac:dyDescent="0.25">
      <c r="A637" t="s">
        <v>2341</v>
      </c>
      <c r="B637" t="s">
        <v>2341</v>
      </c>
      <c r="C637" t="s">
        <v>2341</v>
      </c>
      <c r="D637" t="s">
        <v>2342</v>
      </c>
      <c r="E637" t="s">
        <v>2343</v>
      </c>
      <c r="F637" t="s">
        <v>95</v>
      </c>
      <c r="G637" s="7">
        <v>42065</v>
      </c>
      <c r="H637" t="s">
        <v>96</v>
      </c>
      <c r="J637" s="7">
        <v>43003</v>
      </c>
      <c r="K637" t="s">
        <v>80</v>
      </c>
      <c r="L637" t="s">
        <v>72</v>
      </c>
      <c r="M637" t="s">
        <v>73</v>
      </c>
      <c r="N637" t="s">
        <v>81</v>
      </c>
      <c r="O637" t="s">
        <v>2344</v>
      </c>
    </row>
    <row r="638" spans="1:15" hidden="1" x14ac:dyDescent="0.25">
      <c r="A638" t="s">
        <v>2345</v>
      </c>
      <c r="B638" t="s">
        <v>2345</v>
      </c>
      <c r="C638" t="s">
        <v>2345</v>
      </c>
      <c r="D638" t="s">
        <v>2346</v>
      </c>
      <c r="E638" t="s">
        <v>2347</v>
      </c>
      <c r="F638" t="s">
        <v>95</v>
      </c>
      <c r="G638" s="7">
        <v>42535</v>
      </c>
      <c r="H638" t="s">
        <v>96</v>
      </c>
      <c r="J638" s="7"/>
      <c r="K638" t="s">
        <v>80</v>
      </c>
      <c r="L638" t="s">
        <v>101</v>
      </c>
      <c r="M638" t="s">
        <v>73</v>
      </c>
      <c r="N638" t="s">
        <v>81</v>
      </c>
      <c r="O638" t="s">
        <v>2344</v>
      </c>
    </row>
    <row r="639" spans="1:15" hidden="1" x14ac:dyDescent="0.25">
      <c r="A639" t="s">
        <v>2348</v>
      </c>
      <c r="B639" t="s">
        <v>2348</v>
      </c>
      <c r="C639" t="s">
        <v>2348</v>
      </c>
      <c r="D639" t="s">
        <v>2349</v>
      </c>
      <c r="E639" t="s">
        <v>2350</v>
      </c>
      <c r="F639" t="s">
        <v>95</v>
      </c>
      <c r="G639" s="7">
        <v>42025</v>
      </c>
      <c r="H639" t="s">
        <v>96</v>
      </c>
      <c r="J639" s="7">
        <v>43000</v>
      </c>
      <c r="K639" t="s">
        <v>80</v>
      </c>
      <c r="L639" t="s">
        <v>72</v>
      </c>
      <c r="N639" t="s">
        <v>81</v>
      </c>
      <c r="O639" t="s">
        <v>2351</v>
      </c>
    </row>
    <row r="640" spans="1:15" hidden="1" x14ac:dyDescent="0.25">
      <c r="A640" t="s">
        <v>2352</v>
      </c>
      <c r="B640" t="s">
        <v>2352</v>
      </c>
      <c r="C640" t="s">
        <v>2352</v>
      </c>
      <c r="D640" t="s">
        <v>2353</v>
      </c>
      <c r="E640" t="s">
        <v>2354</v>
      </c>
      <c r="F640" t="s">
        <v>95</v>
      </c>
      <c r="G640" s="7">
        <v>42220</v>
      </c>
      <c r="H640" t="s">
        <v>96</v>
      </c>
      <c r="J640" s="7">
        <v>43000</v>
      </c>
      <c r="K640" t="s">
        <v>80</v>
      </c>
      <c r="L640" t="s">
        <v>72</v>
      </c>
      <c r="N640" t="s">
        <v>81</v>
      </c>
      <c r="O640" t="s">
        <v>2355</v>
      </c>
    </row>
    <row r="641" spans="1:15" hidden="1" x14ac:dyDescent="0.25">
      <c r="A641" t="s">
        <v>2356</v>
      </c>
      <c r="B641" t="s">
        <v>2356</v>
      </c>
      <c r="C641" t="s">
        <v>2356</v>
      </c>
      <c r="D641" t="s">
        <v>2357</v>
      </c>
      <c r="E641" t="s">
        <v>2358</v>
      </c>
      <c r="F641" t="s">
        <v>95</v>
      </c>
      <c r="G641" s="7">
        <v>38709</v>
      </c>
      <c r="H641" t="s">
        <v>96</v>
      </c>
      <c r="J641" s="7">
        <v>38803</v>
      </c>
      <c r="K641" t="s">
        <v>71</v>
      </c>
      <c r="L641" t="s">
        <v>72</v>
      </c>
      <c r="N641" t="s">
        <v>97</v>
      </c>
    </row>
    <row r="642" spans="1:15" hidden="1" x14ac:dyDescent="0.25">
      <c r="A642" t="s">
        <v>2359</v>
      </c>
      <c r="B642" t="s">
        <v>2359</v>
      </c>
      <c r="C642" t="s">
        <v>2359</v>
      </c>
      <c r="D642" t="s">
        <v>2360</v>
      </c>
      <c r="E642" t="s">
        <v>2361</v>
      </c>
      <c r="F642" t="s">
        <v>95</v>
      </c>
      <c r="G642" s="7">
        <v>42906</v>
      </c>
      <c r="H642" t="s">
        <v>106</v>
      </c>
      <c r="J642" s="7"/>
      <c r="K642" t="s">
        <v>80</v>
      </c>
      <c r="L642" t="s">
        <v>101</v>
      </c>
      <c r="N642" t="s">
        <v>107</v>
      </c>
      <c r="O642" t="s">
        <v>2362</v>
      </c>
    </row>
    <row r="643" spans="1:15" hidden="1" x14ac:dyDescent="0.25">
      <c r="A643" t="s">
        <v>2363</v>
      </c>
      <c r="B643" t="s">
        <v>2363</v>
      </c>
      <c r="C643" t="s">
        <v>2363</v>
      </c>
      <c r="D643" t="s">
        <v>2364</v>
      </c>
      <c r="E643" t="s">
        <v>2365</v>
      </c>
      <c r="F643" t="s">
        <v>95</v>
      </c>
      <c r="G643" s="7">
        <v>38722</v>
      </c>
      <c r="H643" t="s">
        <v>465</v>
      </c>
      <c r="J643" s="7">
        <v>39274</v>
      </c>
      <c r="K643" t="s">
        <v>71</v>
      </c>
      <c r="L643" t="s">
        <v>72</v>
      </c>
      <c r="N643" t="s">
        <v>97</v>
      </c>
    </row>
    <row r="644" spans="1:15" hidden="1" x14ac:dyDescent="0.25">
      <c r="A644" t="s">
        <v>2366</v>
      </c>
      <c r="B644" t="s">
        <v>2366</v>
      </c>
      <c r="C644" t="s">
        <v>2366</v>
      </c>
      <c r="D644" t="s">
        <v>2367</v>
      </c>
      <c r="E644" t="s">
        <v>2368</v>
      </c>
      <c r="F644" t="s">
        <v>95</v>
      </c>
      <c r="G644" s="7">
        <v>41974</v>
      </c>
      <c r="H644" t="s">
        <v>79</v>
      </c>
      <c r="J644" s="7"/>
      <c r="K644" t="s">
        <v>80</v>
      </c>
      <c r="L644" t="s">
        <v>101</v>
      </c>
      <c r="N644" t="s">
        <v>97</v>
      </c>
      <c r="O644" t="s">
        <v>2369</v>
      </c>
    </row>
    <row r="645" spans="1:15" hidden="1" x14ac:dyDescent="0.25">
      <c r="A645" t="s">
        <v>2370</v>
      </c>
      <c r="B645" t="s">
        <v>2370</v>
      </c>
      <c r="C645" t="s">
        <v>2370</v>
      </c>
      <c r="D645" t="s">
        <v>2371</v>
      </c>
      <c r="E645" t="s">
        <v>2372</v>
      </c>
      <c r="F645" t="s">
        <v>95</v>
      </c>
      <c r="G645" s="7">
        <v>39153</v>
      </c>
      <c r="H645" t="s">
        <v>79</v>
      </c>
      <c r="J645" s="7"/>
      <c r="K645" t="s">
        <v>71</v>
      </c>
      <c r="L645" t="s">
        <v>101</v>
      </c>
      <c r="N645" t="s">
        <v>97</v>
      </c>
      <c r="O645" t="s">
        <v>2373</v>
      </c>
    </row>
    <row r="646" spans="1:15" hidden="1" x14ac:dyDescent="0.25">
      <c r="A646" t="s">
        <v>2374</v>
      </c>
      <c r="B646" t="s">
        <v>2374</v>
      </c>
      <c r="C646" t="s">
        <v>2374</v>
      </c>
      <c r="D646" t="s">
        <v>2375</v>
      </c>
      <c r="E646" t="s">
        <v>2376</v>
      </c>
      <c r="F646" t="s">
        <v>95</v>
      </c>
      <c r="G646" s="7">
        <v>42032</v>
      </c>
      <c r="H646" t="s">
        <v>96</v>
      </c>
      <c r="J646" s="7">
        <v>43005</v>
      </c>
      <c r="K646" t="s">
        <v>80</v>
      </c>
      <c r="L646" t="s">
        <v>72</v>
      </c>
      <c r="N646" t="s">
        <v>81</v>
      </c>
      <c r="O646" t="s">
        <v>2377</v>
      </c>
    </row>
    <row r="647" spans="1:15" hidden="1" x14ac:dyDescent="0.25">
      <c r="A647" t="s">
        <v>2378</v>
      </c>
      <c r="B647" t="s">
        <v>2378</v>
      </c>
      <c r="C647" t="s">
        <v>2378</v>
      </c>
      <c r="D647" t="s">
        <v>2379</v>
      </c>
      <c r="E647" t="s">
        <v>2380</v>
      </c>
      <c r="F647" t="s">
        <v>95</v>
      </c>
      <c r="G647" s="7">
        <v>43060</v>
      </c>
      <c r="H647" t="s">
        <v>96</v>
      </c>
      <c r="J647" s="7"/>
      <c r="K647" t="s">
        <v>80</v>
      </c>
      <c r="L647" t="s">
        <v>72</v>
      </c>
      <c r="N647" t="s">
        <v>107</v>
      </c>
      <c r="O647" t="s">
        <v>2381</v>
      </c>
    </row>
    <row r="648" spans="1:15" hidden="1" x14ac:dyDescent="0.25">
      <c r="A648" t="s">
        <v>2382</v>
      </c>
      <c r="B648" t="s">
        <v>2382</v>
      </c>
      <c r="C648" t="s">
        <v>2382</v>
      </c>
      <c r="D648" t="s">
        <v>2383</v>
      </c>
      <c r="E648" t="s">
        <v>2384</v>
      </c>
      <c r="F648" t="s">
        <v>95</v>
      </c>
      <c r="G648" s="7">
        <v>41501</v>
      </c>
      <c r="H648" t="s">
        <v>96</v>
      </c>
      <c r="J648" s="7">
        <v>42018</v>
      </c>
      <c r="K648" t="s">
        <v>80</v>
      </c>
      <c r="L648" t="s">
        <v>72</v>
      </c>
      <c r="N648" t="s">
        <v>97</v>
      </c>
      <c r="O648" t="s">
        <v>2385</v>
      </c>
    </row>
    <row r="649" spans="1:15" hidden="1" x14ac:dyDescent="0.25">
      <c r="A649" t="s">
        <v>2386</v>
      </c>
      <c r="B649" t="s">
        <v>2386</v>
      </c>
      <c r="C649" t="s">
        <v>2386</v>
      </c>
      <c r="D649" t="s">
        <v>2387</v>
      </c>
      <c r="E649" t="s">
        <v>2388</v>
      </c>
      <c r="F649" t="s">
        <v>95</v>
      </c>
      <c r="G649" s="7">
        <v>41675</v>
      </c>
      <c r="H649" t="s">
        <v>96</v>
      </c>
      <c r="J649" s="7">
        <v>41704</v>
      </c>
      <c r="K649" t="s">
        <v>80</v>
      </c>
      <c r="L649" t="s">
        <v>72</v>
      </c>
      <c r="N649" t="s">
        <v>97</v>
      </c>
    </row>
    <row r="650" spans="1:15" hidden="1" x14ac:dyDescent="0.25">
      <c r="A650" t="s">
        <v>2389</v>
      </c>
      <c r="B650" t="s">
        <v>2389</v>
      </c>
      <c r="C650" t="s">
        <v>2389</v>
      </c>
      <c r="D650" t="s">
        <v>2390</v>
      </c>
      <c r="E650" t="s">
        <v>2391</v>
      </c>
      <c r="F650" t="s">
        <v>95</v>
      </c>
      <c r="G650" s="7">
        <v>42241</v>
      </c>
      <c r="H650" t="s">
        <v>96</v>
      </c>
      <c r="J650" s="7">
        <v>43004</v>
      </c>
      <c r="K650" t="s">
        <v>80</v>
      </c>
      <c r="L650" t="s">
        <v>72</v>
      </c>
      <c r="N650" t="s">
        <v>81</v>
      </c>
      <c r="O650" t="s">
        <v>2392</v>
      </c>
    </row>
    <row r="651" spans="1:15" hidden="1" x14ac:dyDescent="0.25">
      <c r="A651" t="s">
        <v>2393</v>
      </c>
      <c r="B651" t="s">
        <v>2393</v>
      </c>
      <c r="C651" t="s">
        <v>2393</v>
      </c>
      <c r="D651" t="s">
        <v>2394</v>
      </c>
      <c r="E651" t="s">
        <v>2395</v>
      </c>
      <c r="F651" t="s">
        <v>95</v>
      </c>
      <c r="G651" s="7">
        <v>42339</v>
      </c>
      <c r="H651" t="s">
        <v>96</v>
      </c>
      <c r="J651" s="7">
        <v>43124</v>
      </c>
      <c r="K651" t="s">
        <v>80</v>
      </c>
      <c r="L651" t="s">
        <v>72</v>
      </c>
      <c r="N651" t="s">
        <v>81</v>
      </c>
      <c r="O651" t="s">
        <v>2392</v>
      </c>
    </row>
    <row r="652" spans="1:15" hidden="1" x14ac:dyDescent="0.25">
      <c r="A652" t="s">
        <v>2396</v>
      </c>
      <c r="B652" t="s">
        <v>2396</v>
      </c>
      <c r="C652" t="s">
        <v>2396</v>
      </c>
      <c r="D652" t="s">
        <v>2397</v>
      </c>
      <c r="E652" t="s">
        <v>2398</v>
      </c>
      <c r="F652" t="s">
        <v>95</v>
      </c>
      <c r="G652" s="7">
        <v>42339</v>
      </c>
      <c r="H652" t="s">
        <v>96</v>
      </c>
      <c r="J652" s="7"/>
      <c r="K652" t="s">
        <v>80</v>
      </c>
      <c r="L652" t="s">
        <v>101</v>
      </c>
      <c r="N652" t="s">
        <v>81</v>
      </c>
      <c r="O652" t="s">
        <v>2392</v>
      </c>
    </row>
    <row r="653" spans="1:15" hidden="1" x14ac:dyDescent="0.25">
      <c r="A653" t="s">
        <v>2399</v>
      </c>
      <c r="B653" t="s">
        <v>2399</v>
      </c>
      <c r="C653" t="s">
        <v>2399</v>
      </c>
      <c r="D653" t="s">
        <v>2400</v>
      </c>
      <c r="E653" t="s">
        <v>2401</v>
      </c>
      <c r="F653" t="s">
        <v>95</v>
      </c>
      <c r="G653" s="7">
        <v>43046</v>
      </c>
      <c r="H653" t="s">
        <v>96</v>
      </c>
      <c r="J653" s="7"/>
      <c r="K653" t="s">
        <v>80</v>
      </c>
      <c r="L653" t="s">
        <v>101</v>
      </c>
      <c r="N653" t="s">
        <v>107</v>
      </c>
      <c r="O653" t="s">
        <v>2392</v>
      </c>
    </row>
    <row r="654" spans="1:15" hidden="1" x14ac:dyDescent="0.25">
      <c r="A654" t="s">
        <v>2402</v>
      </c>
      <c r="B654" t="s">
        <v>2402</v>
      </c>
      <c r="C654" t="s">
        <v>2402</v>
      </c>
      <c r="D654" t="s">
        <v>2403</v>
      </c>
      <c r="E654" t="s">
        <v>2404</v>
      </c>
      <c r="F654" t="s">
        <v>95</v>
      </c>
      <c r="G654" s="7">
        <v>42031</v>
      </c>
      <c r="H654" t="s">
        <v>96</v>
      </c>
      <c r="J654" s="7">
        <v>42216</v>
      </c>
      <c r="K654" t="s">
        <v>80</v>
      </c>
      <c r="L654" t="s">
        <v>72</v>
      </c>
      <c r="N654" t="s">
        <v>81</v>
      </c>
      <c r="O654" t="s">
        <v>2405</v>
      </c>
    </row>
    <row r="655" spans="1:15" hidden="1" x14ac:dyDescent="0.25">
      <c r="A655" t="s">
        <v>2406</v>
      </c>
      <c r="B655" t="s">
        <v>2406</v>
      </c>
      <c r="C655" t="s">
        <v>2406</v>
      </c>
      <c r="D655" t="s">
        <v>2407</v>
      </c>
      <c r="E655" t="s">
        <v>2408</v>
      </c>
      <c r="F655" t="s">
        <v>95</v>
      </c>
      <c r="G655" s="7">
        <v>38695</v>
      </c>
      <c r="H655" t="s">
        <v>96</v>
      </c>
      <c r="J655" s="7">
        <v>39598</v>
      </c>
      <c r="K655" t="s">
        <v>80</v>
      </c>
      <c r="L655" t="s">
        <v>72</v>
      </c>
      <c r="N655" t="s">
        <v>97</v>
      </c>
    </row>
    <row r="656" spans="1:15" hidden="1" x14ac:dyDescent="0.25">
      <c r="A656" t="s">
        <v>2409</v>
      </c>
      <c r="B656" t="s">
        <v>2409</v>
      </c>
      <c r="C656" t="s">
        <v>2409</v>
      </c>
      <c r="D656" t="s">
        <v>2410</v>
      </c>
      <c r="E656" t="s">
        <v>2411</v>
      </c>
      <c r="F656" t="s">
        <v>95</v>
      </c>
      <c r="G656" s="7">
        <v>38688</v>
      </c>
      <c r="H656" t="s">
        <v>79</v>
      </c>
      <c r="J656" s="7">
        <v>41771</v>
      </c>
      <c r="K656" t="s">
        <v>80</v>
      </c>
      <c r="L656" t="s">
        <v>72</v>
      </c>
      <c r="N656" t="s">
        <v>97</v>
      </c>
    </row>
    <row r="657" spans="1:15" hidden="1" x14ac:dyDescent="0.25">
      <c r="A657" t="s">
        <v>2412</v>
      </c>
      <c r="B657" t="s">
        <v>2412</v>
      </c>
      <c r="C657" t="s">
        <v>2412</v>
      </c>
      <c r="D657" t="s">
        <v>2413</v>
      </c>
      <c r="E657" t="s">
        <v>2414</v>
      </c>
      <c r="F657" t="s">
        <v>95</v>
      </c>
      <c r="G657" s="7">
        <v>42262</v>
      </c>
      <c r="H657" t="s">
        <v>96</v>
      </c>
      <c r="J657" s="7">
        <v>43000</v>
      </c>
      <c r="K657" t="s">
        <v>80</v>
      </c>
      <c r="L657" t="s">
        <v>72</v>
      </c>
      <c r="N657" t="s">
        <v>81</v>
      </c>
      <c r="O657" t="s">
        <v>2415</v>
      </c>
    </row>
    <row r="658" spans="1:15" hidden="1" x14ac:dyDescent="0.25">
      <c r="A658" t="s">
        <v>2416</v>
      </c>
      <c r="B658" t="s">
        <v>2416</v>
      </c>
      <c r="C658" t="s">
        <v>2416</v>
      </c>
      <c r="D658" t="s">
        <v>2417</v>
      </c>
      <c r="E658" t="s">
        <v>2418</v>
      </c>
      <c r="F658" t="s">
        <v>95</v>
      </c>
      <c r="G658" s="7">
        <v>39604</v>
      </c>
      <c r="H658" t="s">
        <v>96</v>
      </c>
      <c r="J658" s="7">
        <v>39753</v>
      </c>
      <c r="K658" t="s">
        <v>71</v>
      </c>
      <c r="L658" t="s">
        <v>72</v>
      </c>
      <c r="N658" t="s">
        <v>97</v>
      </c>
    </row>
    <row r="659" spans="1:15" hidden="1" x14ac:dyDescent="0.25">
      <c r="A659" t="s">
        <v>2419</v>
      </c>
      <c r="B659" t="s">
        <v>2419</v>
      </c>
      <c r="C659" t="s">
        <v>2419</v>
      </c>
      <c r="D659" t="s">
        <v>2420</v>
      </c>
      <c r="E659" t="s">
        <v>2421</v>
      </c>
      <c r="F659" t="s">
        <v>95</v>
      </c>
      <c r="G659" s="7">
        <v>39539</v>
      </c>
      <c r="H659" t="s">
        <v>79</v>
      </c>
      <c r="J659" s="7">
        <v>41239</v>
      </c>
      <c r="K659" t="s">
        <v>71</v>
      </c>
      <c r="L659" t="s">
        <v>72</v>
      </c>
      <c r="N659" t="s">
        <v>97</v>
      </c>
    </row>
    <row r="660" spans="1:15" hidden="1" x14ac:dyDescent="0.25">
      <c r="A660" t="s">
        <v>2422</v>
      </c>
      <c r="B660" t="s">
        <v>2422</v>
      </c>
      <c r="C660" t="s">
        <v>2422</v>
      </c>
      <c r="D660" t="s">
        <v>2423</v>
      </c>
      <c r="E660" t="s">
        <v>2424</v>
      </c>
      <c r="F660" t="s">
        <v>95</v>
      </c>
      <c r="G660" s="7">
        <v>41519</v>
      </c>
      <c r="H660" t="s">
        <v>96</v>
      </c>
      <c r="J660" s="7">
        <v>42003</v>
      </c>
      <c r="K660" t="s">
        <v>80</v>
      </c>
      <c r="L660" t="s">
        <v>72</v>
      </c>
      <c r="N660" t="s">
        <v>97</v>
      </c>
      <c r="O660" t="s">
        <v>2425</v>
      </c>
    </row>
    <row r="661" spans="1:15" hidden="1" x14ac:dyDescent="0.25">
      <c r="A661" t="s">
        <v>2426</v>
      </c>
      <c r="B661" t="s">
        <v>2426</v>
      </c>
      <c r="C661" t="s">
        <v>2426</v>
      </c>
      <c r="D661" t="s">
        <v>2427</v>
      </c>
      <c r="E661" t="s">
        <v>2428</v>
      </c>
      <c r="F661" t="s">
        <v>95</v>
      </c>
      <c r="G661" s="7">
        <v>39632</v>
      </c>
      <c r="H661" t="s">
        <v>96</v>
      </c>
      <c r="J661" s="7">
        <v>42957</v>
      </c>
      <c r="K661" t="s">
        <v>71</v>
      </c>
      <c r="L661" t="s">
        <v>72</v>
      </c>
      <c r="N661" t="s">
        <v>97</v>
      </c>
      <c r="O661" t="s">
        <v>2429</v>
      </c>
    </row>
    <row r="662" spans="1:15" hidden="1" x14ac:dyDescent="0.25">
      <c r="A662" t="s">
        <v>2430</v>
      </c>
      <c r="B662" t="s">
        <v>2430</v>
      </c>
      <c r="C662" t="s">
        <v>2430</v>
      </c>
      <c r="D662" t="s">
        <v>2431</v>
      </c>
      <c r="E662" t="s">
        <v>2432</v>
      </c>
      <c r="F662" t="s">
        <v>95</v>
      </c>
      <c r="G662" s="7">
        <v>42424</v>
      </c>
      <c r="H662" t="s">
        <v>96</v>
      </c>
      <c r="J662" s="7">
        <v>43006</v>
      </c>
      <c r="K662" t="s">
        <v>80</v>
      </c>
      <c r="L662" t="s">
        <v>72</v>
      </c>
      <c r="N662" t="s">
        <v>81</v>
      </c>
      <c r="O662" t="s">
        <v>2433</v>
      </c>
    </row>
    <row r="663" spans="1:15" hidden="1" x14ac:dyDescent="0.25">
      <c r="A663" t="s">
        <v>2434</v>
      </c>
      <c r="B663" t="s">
        <v>2434</v>
      </c>
      <c r="C663" t="s">
        <v>2434</v>
      </c>
      <c r="D663" t="s">
        <v>2435</v>
      </c>
      <c r="E663" t="s">
        <v>2436</v>
      </c>
      <c r="F663" t="s">
        <v>95</v>
      </c>
      <c r="G663" s="7">
        <v>38733</v>
      </c>
      <c r="H663" t="s">
        <v>465</v>
      </c>
      <c r="J663" s="7">
        <v>39652</v>
      </c>
      <c r="K663" t="s">
        <v>71</v>
      </c>
      <c r="L663" t="s">
        <v>72</v>
      </c>
      <c r="N663" t="s">
        <v>97</v>
      </c>
    </row>
    <row r="664" spans="1:15" hidden="1" x14ac:dyDescent="0.25">
      <c r="A664" t="s">
        <v>2437</v>
      </c>
      <c r="B664" t="s">
        <v>2437</v>
      </c>
      <c r="C664" t="s">
        <v>2437</v>
      </c>
      <c r="D664" t="s">
        <v>2438</v>
      </c>
      <c r="E664" t="s">
        <v>2439</v>
      </c>
      <c r="F664" t="s">
        <v>95</v>
      </c>
      <c r="G664" s="7">
        <v>38733</v>
      </c>
      <c r="H664" t="s">
        <v>96</v>
      </c>
      <c r="J664" s="7">
        <v>38972</v>
      </c>
      <c r="K664" t="s">
        <v>80</v>
      </c>
      <c r="L664" t="s">
        <v>72</v>
      </c>
      <c r="N664" t="s">
        <v>97</v>
      </c>
    </row>
    <row r="665" spans="1:15" hidden="1" x14ac:dyDescent="0.25">
      <c r="A665" t="s">
        <v>2440</v>
      </c>
      <c r="B665" t="s">
        <v>2440</v>
      </c>
      <c r="C665" t="s">
        <v>2440</v>
      </c>
      <c r="D665" t="s">
        <v>2441</v>
      </c>
      <c r="E665" t="s">
        <v>2442</v>
      </c>
      <c r="F665" t="s">
        <v>95</v>
      </c>
      <c r="G665" s="7">
        <v>39259</v>
      </c>
      <c r="H665" t="s">
        <v>96</v>
      </c>
      <c r="J665" s="7">
        <v>40673</v>
      </c>
      <c r="K665" t="s">
        <v>71</v>
      </c>
      <c r="L665" t="s">
        <v>72</v>
      </c>
      <c r="N665" t="s">
        <v>97</v>
      </c>
    </row>
    <row r="666" spans="1:15" hidden="1" x14ac:dyDescent="0.25">
      <c r="A666" t="s">
        <v>2443</v>
      </c>
      <c r="B666" t="s">
        <v>2443</v>
      </c>
      <c r="C666" t="s">
        <v>2443</v>
      </c>
      <c r="D666" t="s">
        <v>2444</v>
      </c>
      <c r="E666" t="s">
        <v>2445</v>
      </c>
      <c r="F666" t="s">
        <v>95</v>
      </c>
      <c r="G666" s="7">
        <v>43346</v>
      </c>
      <c r="H666" t="s">
        <v>96</v>
      </c>
      <c r="J666" s="7"/>
      <c r="K666" t="s">
        <v>80</v>
      </c>
      <c r="L666" t="s">
        <v>101</v>
      </c>
      <c r="N666" t="s">
        <v>81</v>
      </c>
      <c r="O666" t="s">
        <v>2446</v>
      </c>
    </row>
    <row r="667" spans="1:15" hidden="1" x14ac:dyDescent="0.25">
      <c r="A667" t="s">
        <v>2447</v>
      </c>
      <c r="B667" t="s">
        <v>2447</v>
      </c>
      <c r="C667" t="s">
        <v>2447</v>
      </c>
      <c r="D667" t="s">
        <v>2448</v>
      </c>
      <c r="E667" t="s">
        <v>2449</v>
      </c>
      <c r="F667" t="s">
        <v>95</v>
      </c>
      <c r="G667" s="7">
        <v>41984</v>
      </c>
      <c r="H667" t="s">
        <v>96</v>
      </c>
      <c r="J667" s="7">
        <v>42965</v>
      </c>
      <c r="K667" t="s">
        <v>80</v>
      </c>
      <c r="L667" t="s">
        <v>72</v>
      </c>
      <c r="N667" t="s">
        <v>81</v>
      </c>
      <c r="O667" t="s">
        <v>2450</v>
      </c>
    </row>
    <row r="668" spans="1:15" hidden="1" x14ac:dyDescent="0.25">
      <c r="A668" t="s">
        <v>2451</v>
      </c>
      <c r="B668" t="s">
        <v>2451</v>
      </c>
      <c r="C668" t="s">
        <v>2451</v>
      </c>
      <c r="D668" t="s">
        <v>2452</v>
      </c>
      <c r="E668" t="s">
        <v>2453</v>
      </c>
      <c r="F668" t="s">
        <v>95</v>
      </c>
      <c r="G668" s="7">
        <v>42989</v>
      </c>
      <c r="H668" t="s">
        <v>106</v>
      </c>
      <c r="J668" s="7"/>
      <c r="K668" t="s">
        <v>80</v>
      </c>
      <c r="L668" t="s">
        <v>101</v>
      </c>
      <c r="N668" t="s">
        <v>81</v>
      </c>
      <c r="O668" t="s">
        <v>2454</v>
      </c>
    </row>
    <row r="669" spans="1:15" hidden="1" x14ac:dyDescent="0.25">
      <c r="A669" t="s">
        <v>2455</v>
      </c>
      <c r="B669" t="s">
        <v>2455</v>
      </c>
      <c r="C669" t="s">
        <v>2455</v>
      </c>
      <c r="D669" t="s">
        <v>2456</v>
      </c>
      <c r="E669" t="s">
        <v>2457</v>
      </c>
      <c r="F669" t="s">
        <v>95</v>
      </c>
      <c r="G669" s="7">
        <v>42424</v>
      </c>
      <c r="H669" t="s">
        <v>96</v>
      </c>
      <c r="J669" s="7">
        <v>43006</v>
      </c>
      <c r="K669" t="s">
        <v>80</v>
      </c>
      <c r="L669" t="s">
        <v>72</v>
      </c>
      <c r="N669" t="s">
        <v>81</v>
      </c>
      <c r="O669" t="s">
        <v>2458</v>
      </c>
    </row>
    <row r="670" spans="1:15" hidden="1" x14ac:dyDescent="0.25">
      <c r="A670" t="s">
        <v>2459</v>
      </c>
      <c r="B670" t="s">
        <v>2459</v>
      </c>
      <c r="C670" t="s">
        <v>2459</v>
      </c>
      <c r="D670" t="s">
        <v>2460</v>
      </c>
      <c r="E670" t="s">
        <v>2461</v>
      </c>
      <c r="F670" t="s">
        <v>95</v>
      </c>
      <c r="G670" s="7">
        <v>42220</v>
      </c>
      <c r="H670" t="s">
        <v>96</v>
      </c>
      <c r="J670" s="7">
        <v>43000</v>
      </c>
      <c r="K670" t="s">
        <v>80</v>
      </c>
      <c r="L670" t="s">
        <v>72</v>
      </c>
      <c r="N670" t="s">
        <v>81</v>
      </c>
      <c r="O670" t="s">
        <v>2462</v>
      </c>
    </row>
    <row r="671" spans="1:15" hidden="1" x14ac:dyDescent="0.25">
      <c r="A671" t="s">
        <v>2463</v>
      </c>
      <c r="B671" t="s">
        <v>2463</v>
      </c>
      <c r="C671" t="s">
        <v>2463</v>
      </c>
      <c r="D671" t="s">
        <v>2464</v>
      </c>
      <c r="E671" t="s">
        <v>2465</v>
      </c>
      <c r="F671" t="s">
        <v>95</v>
      </c>
      <c r="G671" s="7">
        <v>43208</v>
      </c>
      <c r="H671" t="s">
        <v>106</v>
      </c>
      <c r="J671" s="7"/>
      <c r="K671" t="s">
        <v>80</v>
      </c>
      <c r="L671" t="s">
        <v>101</v>
      </c>
      <c r="N671" t="s">
        <v>81</v>
      </c>
      <c r="O671" t="s">
        <v>2466</v>
      </c>
    </row>
    <row r="672" spans="1:15" hidden="1" x14ac:dyDescent="0.25">
      <c r="A672" t="s">
        <v>2467</v>
      </c>
      <c r="B672" t="s">
        <v>2467</v>
      </c>
      <c r="C672" t="s">
        <v>2467</v>
      </c>
      <c r="D672" t="s">
        <v>2468</v>
      </c>
      <c r="E672" t="s">
        <v>2469</v>
      </c>
      <c r="F672" t="s">
        <v>95</v>
      </c>
      <c r="G672" s="7">
        <v>42767</v>
      </c>
      <c r="H672" t="s">
        <v>96</v>
      </c>
      <c r="J672" s="7"/>
      <c r="K672" t="s">
        <v>80</v>
      </c>
      <c r="L672" t="s">
        <v>101</v>
      </c>
      <c r="N672" t="s">
        <v>81</v>
      </c>
      <c r="O672" t="s">
        <v>2470</v>
      </c>
    </row>
    <row r="673" spans="1:15" hidden="1" x14ac:dyDescent="0.25">
      <c r="A673" t="s">
        <v>2471</v>
      </c>
      <c r="B673" t="s">
        <v>2471</v>
      </c>
      <c r="C673" t="s">
        <v>2471</v>
      </c>
      <c r="D673" t="s">
        <v>2472</v>
      </c>
      <c r="E673" t="s">
        <v>2473</v>
      </c>
      <c r="F673" t="s">
        <v>95</v>
      </c>
      <c r="G673" s="7">
        <v>42949</v>
      </c>
      <c r="H673" t="s">
        <v>106</v>
      </c>
      <c r="J673" s="7"/>
      <c r="K673" t="s">
        <v>80</v>
      </c>
      <c r="L673" t="s">
        <v>101</v>
      </c>
      <c r="N673" t="s">
        <v>107</v>
      </c>
      <c r="O673" t="s">
        <v>2474</v>
      </c>
    </row>
    <row r="674" spans="1:15" hidden="1" x14ac:dyDescent="0.25">
      <c r="A674" t="s">
        <v>2475</v>
      </c>
      <c r="B674" t="s">
        <v>2475</v>
      </c>
      <c r="C674" t="s">
        <v>2475</v>
      </c>
      <c r="D674" t="s">
        <v>2476</v>
      </c>
      <c r="E674" t="s">
        <v>2477</v>
      </c>
      <c r="F674" t="s">
        <v>95</v>
      </c>
      <c r="G674" s="7">
        <v>42522</v>
      </c>
      <c r="H674" t="s">
        <v>96</v>
      </c>
      <c r="J674" s="7">
        <v>43006</v>
      </c>
      <c r="K674" t="s">
        <v>80</v>
      </c>
      <c r="L674" t="s">
        <v>72</v>
      </c>
      <c r="N674" t="s">
        <v>81</v>
      </c>
      <c r="O674" t="s">
        <v>2478</v>
      </c>
    </row>
    <row r="675" spans="1:15" hidden="1" x14ac:dyDescent="0.25">
      <c r="A675" t="s">
        <v>2479</v>
      </c>
      <c r="B675" t="s">
        <v>2479</v>
      </c>
      <c r="C675" t="s">
        <v>2479</v>
      </c>
      <c r="D675" t="s">
        <v>2480</v>
      </c>
      <c r="E675" t="s">
        <v>2481</v>
      </c>
      <c r="F675" t="s">
        <v>95</v>
      </c>
      <c r="G675" s="7">
        <v>42810</v>
      </c>
      <c r="H675" t="s">
        <v>96</v>
      </c>
      <c r="J675" s="7"/>
      <c r="K675" t="s">
        <v>80</v>
      </c>
      <c r="L675" t="s">
        <v>101</v>
      </c>
      <c r="N675" t="s">
        <v>107</v>
      </c>
      <c r="O675" t="s">
        <v>2482</v>
      </c>
    </row>
    <row r="676" spans="1:15" hidden="1" x14ac:dyDescent="0.25">
      <c r="A676" t="s">
        <v>2483</v>
      </c>
      <c r="B676" t="s">
        <v>2483</v>
      </c>
      <c r="C676" t="s">
        <v>2483</v>
      </c>
      <c r="D676" t="s">
        <v>2484</v>
      </c>
      <c r="E676" t="s">
        <v>2485</v>
      </c>
      <c r="F676" t="s">
        <v>95</v>
      </c>
      <c r="G676" s="7">
        <v>43020</v>
      </c>
      <c r="H676" t="s">
        <v>96</v>
      </c>
      <c r="J676" s="7"/>
      <c r="K676" t="s">
        <v>80</v>
      </c>
      <c r="L676" t="s">
        <v>101</v>
      </c>
      <c r="N676" t="s">
        <v>107</v>
      </c>
      <c r="O676" t="s">
        <v>2482</v>
      </c>
    </row>
    <row r="677" spans="1:15" hidden="1" x14ac:dyDescent="0.25">
      <c r="A677" t="s">
        <v>2486</v>
      </c>
      <c r="B677" t="s">
        <v>2486</v>
      </c>
      <c r="C677" t="s">
        <v>2486</v>
      </c>
      <c r="D677" t="s">
        <v>2487</v>
      </c>
      <c r="E677" t="s">
        <v>2488</v>
      </c>
      <c r="F677" t="s">
        <v>95</v>
      </c>
      <c r="G677" s="7">
        <v>43020</v>
      </c>
      <c r="H677" t="s">
        <v>96</v>
      </c>
      <c r="J677" s="7"/>
      <c r="K677" t="s">
        <v>80</v>
      </c>
      <c r="L677" t="s">
        <v>101</v>
      </c>
      <c r="N677" t="s">
        <v>107</v>
      </c>
      <c r="O677" t="s">
        <v>2482</v>
      </c>
    </row>
    <row r="678" spans="1:15" ht="45" hidden="1" x14ac:dyDescent="0.25">
      <c r="A678" t="s">
        <v>2489</v>
      </c>
      <c r="B678" t="s">
        <v>2489</v>
      </c>
      <c r="C678" t="s">
        <v>2489</v>
      </c>
      <c r="D678" t="s">
        <v>2490</v>
      </c>
      <c r="E678" s="9" t="s">
        <v>2491</v>
      </c>
      <c r="F678" t="s">
        <v>95</v>
      </c>
      <c r="G678" s="7">
        <v>41038</v>
      </c>
      <c r="H678" t="s">
        <v>96</v>
      </c>
      <c r="J678" s="7">
        <v>41103</v>
      </c>
      <c r="K678" t="s">
        <v>80</v>
      </c>
      <c r="L678" t="s">
        <v>72</v>
      </c>
      <c r="N678" t="s">
        <v>97</v>
      </c>
      <c r="O678" t="s">
        <v>2492</v>
      </c>
    </row>
    <row r="679" spans="1:15" hidden="1" x14ac:dyDescent="0.25">
      <c r="A679" t="s">
        <v>2493</v>
      </c>
      <c r="B679" t="s">
        <v>2493</v>
      </c>
      <c r="C679" t="s">
        <v>2493</v>
      </c>
      <c r="D679" t="s">
        <v>2494</v>
      </c>
      <c r="E679" t="s">
        <v>2495</v>
      </c>
      <c r="F679" t="s">
        <v>95</v>
      </c>
      <c r="G679" s="7">
        <v>42892</v>
      </c>
      <c r="H679" t="s">
        <v>106</v>
      </c>
      <c r="J679" s="7"/>
      <c r="K679" t="s">
        <v>80</v>
      </c>
      <c r="L679" t="s">
        <v>101</v>
      </c>
      <c r="N679" t="s">
        <v>107</v>
      </c>
      <c r="O679" t="s">
        <v>2496</v>
      </c>
    </row>
    <row r="680" spans="1:15" hidden="1" x14ac:dyDescent="0.25">
      <c r="A680" t="s">
        <v>2497</v>
      </c>
      <c r="B680" t="s">
        <v>2497</v>
      </c>
      <c r="C680" t="s">
        <v>2497</v>
      </c>
      <c r="D680" t="s">
        <v>2498</v>
      </c>
      <c r="E680" t="s">
        <v>2499</v>
      </c>
      <c r="F680" t="s">
        <v>95</v>
      </c>
      <c r="G680" s="7">
        <v>39279</v>
      </c>
      <c r="H680" t="s">
        <v>96</v>
      </c>
      <c r="J680" s="7">
        <v>41085</v>
      </c>
      <c r="K680" t="s">
        <v>71</v>
      </c>
      <c r="L680" t="s">
        <v>72</v>
      </c>
      <c r="N680" t="s">
        <v>97</v>
      </c>
    </row>
    <row r="681" spans="1:15" hidden="1" x14ac:dyDescent="0.25">
      <c r="A681" t="s">
        <v>2500</v>
      </c>
      <c r="B681" t="s">
        <v>2500</v>
      </c>
      <c r="C681" t="s">
        <v>2500</v>
      </c>
      <c r="D681" t="s">
        <v>2501</v>
      </c>
      <c r="E681" t="s">
        <v>2502</v>
      </c>
      <c r="F681" t="s">
        <v>95</v>
      </c>
      <c r="G681" s="7">
        <v>39377</v>
      </c>
      <c r="H681" t="s">
        <v>96</v>
      </c>
      <c r="J681" s="7">
        <v>40022</v>
      </c>
      <c r="K681" t="s">
        <v>71</v>
      </c>
      <c r="L681" t="s">
        <v>72</v>
      </c>
      <c r="N681" t="s">
        <v>97</v>
      </c>
    </row>
    <row r="682" spans="1:15" hidden="1" x14ac:dyDescent="0.25">
      <c r="A682" t="s">
        <v>2503</v>
      </c>
      <c r="B682" t="s">
        <v>2503</v>
      </c>
      <c r="C682" t="s">
        <v>2503</v>
      </c>
      <c r="D682" t="s">
        <v>2504</v>
      </c>
      <c r="E682" t="s">
        <v>2505</v>
      </c>
      <c r="F682" t="s">
        <v>95</v>
      </c>
      <c r="G682" s="7">
        <v>39952</v>
      </c>
      <c r="H682" t="s">
        <v>465</v>
      </c>
      <c r="J682" s="7">
        <v>41316</v>
      </c>
      <c r="K682" t="s">
        <v>71</v>
      </c>
      <c r="L682" t="s">
        <v>72</v>
      </c>
      <c r="M682" t="s">
        <v>73</v>
      </c>
      <c r="N682" t="s">
        <v>235</v>
      </c>
      <c r="O682" t="s">
        <v>2478</v>
      </c>
    </row>
    <row r="683" spans="1:15" ht="30" hidden="1" x14ac:dyDescent="0.25">
      <c r="A683" t="s">
        <v>2506</v>
      </c>
      <c r="B683" t="s">
        <v>2506</v>
      </c>
      <c r="C683" t="s">
        <v>2506</v>
      </c>
      <c r="D683" t="s">
        <v>2507</v>
      </c>
      <c r="E683" s="9" t="s">
        <v>2508</v>
      </c>
      <c r="F683" t="s">
        <v>95</v>
      </c>
      <c r="G683" s="7">
        <v>41061</v>
      </c>
      <c r="H683" t="s">
        <v>96</v>
      </c>
      <c r="J683" s="7">
        <v>41445</v>
      </c>
      <c r="K683" t="s">
        <v>80</v>
      </c>
      <c r="L683" t="s">
        <v>72</v>
      </c>
      <c r="N683" t="s">
        <v>258</v>
      </c>
      <c r="O683" t="s">
        <v>2478</v>
      </c>
    </row>
    <row r="684" spans="1:15" hidden="1" x14ac:dyDescent="0.25">
      <c r="A684" t="s">
        <v>2509</v>
      </c>
      <c r="B684" t="s">
        <v>2509</v>
      </c>
      <c r="C684" t="s">
        <v>2509</v>
      </c>
      <c r="D684" t="s">
        <v>2510</v>
      </c>
      <c r="E684" t="s">
        <v>2511</v>
      </c>
      <c r="F684" t="s">
        <v>95</v>
      </c>
      <c r="G684" s="7">
        <v>38713</v>
      </c>
      <c r="H684" t="s">
        <v>96</v>
      </c>
      <c r="J684" s="7">
        <v>41905</v>
      </c>
      <c r="K684" t="s">
        <v>71</v>
      </c>
      <c r="L684" t="s">
        <v>72</v>
      </c>
      <c r="N684" t="s">
        <v>97</v>
      </c>
    </row>
    <row r="685" spans="1:15" hidden="1" x14ac:dyDescent="0.25">
      <c r="A685" t="s">
        <v>2512</v>
      </c>
      <c r="B685" t="s">
        <v>2512</v>
      </c>
      <c r="C685" t="s">
        <v>2512</v>
      </c>
      <c r="D685" t="s">
        <v>2513</v>
      </c>
      <c r="E685" t="s">
        <v>2514</v>
      </c>
      <c r="F685" t="s">
        <v>95</v>
      </c>
      <c r="G685" s="7">
        <v>42033</v>
      </c>
      <c r="H685" t="s">
        <v>96</v>
      </c>
      <c r="J685" s="7">
        <v>43005</v>
      </c>
      <c r="K685" t="s">
        <v>80</v>
      </c>
      <c r="L685" t="s">
        <v>72</v>
      </c>
      <c r="N685" t="s">
        <v>81</v>
      </c>
      <c r="O685" t="s">
        <v>2515</v>
      </c>
    </row>
    <row r="686" spans="1:15" hidden="1" x14ac:dyDescent="0.25">
      <c r="A686" t="s">
        <v>2516</v>
      </c>
      <c r="B686" t="s">
        <v>2516</v>
      </c>
      <c r="C686" t="s">
        <v>2516</v>
      </c>
      <c r="D686" t="s">
        <v>2517</v>
      </c>
      <c r="E686" t="s">
        <v>2518</v>
      </c>
      <c r="F686" t="s">
        <v>2519</v>
      </c>
      <c r="G686" s="7">
        <v>38808</v>
      </c>
      <c r="H686" t="s">
        <v>234</v>
      </c>
      <c r="I686" t="s">
        <v>2520</v>
      </c>
      <c r="J686" s="7"/>
      <c r="K686" t="s">
        <v>80</v>
      </c>
      <c r="L686" t="s">
        <v>72</v>
      </c>
      <c r="N686" t="s">
        <v>107</v>
      </c>
      <c r="O686" t="s">
        <v>2521</v>
      </c>
    </row>
    <row r="687" spans="1:15" hidden="1" x14ac:dyDescent="0.25">
      <c r="A687" t="s">
        <v>2522</v>
      </c>
      <c r="B687" t="s">
        <v>2522</v>
      </c>
      <c r="C687" t="s">
        <v>2522</v>
      </c>
      <c r="D687" t="s">
        <v>2523</v>
      </c>
      <c r="E687" t="s">
        <v>2524</v>
      </c>
      <c r="F687" t="s">
        <v>2519</v>
      </c>
      <c r="G687" s="7">
        <v>41640</v>
      </c>
      <c r="H687" t="s">
        <v>234</v>
      </c>
      <c r="I687" t="s">
        <v>2525</v>
      </c>
      <c r="J687" s="7"/>
      <c r="K687" t="s">
        <v>80</v>
      </c>
      <c r="L687" t="s">
        <v>101</v>
      </c>
      <c r="N687" t="s">
        <v>107</v>
      </c>
      <c r="O687" t="s">
        <v>2521</v>
      </c>
    </row>
    <row r="688" spans="1:15" hidden="1" x14ac:dyDescent="0.25">
      <c r="A688" t="s">
        <v>2526</v>
      </c>
      <c r="B688" t="s">
        <v>2526</v>
      </c>
      <c r="C688" t="s">
        <v>2526</v>
      </c>
      <c r="D688" t="s">
        <v>2527</v>
      </c>
      <c r="E688" t="s">
        <v>2528</v>
      </c>
      <c r="F688" t="s">
        <v>2519</v>
      </c>
      <c r="G688" s="7">
        <v>41640</v>
      </c>
      <c r="H688" t="s">
        <v>234</v>
      </c>
      <c r="I688" t="s">
        <v>2529</v>
      </c>
      <c r="J688" s="7"/>
      <c r="K688" t="s">
        <v>80</v>
      </c>
      <c r="L688" t="s">
        <v>101</v>
      </c>
      <c r="N688" t="s">
        <v>107</v>
      </c>
      <c r="O688" t="s">
        <v>2521</v>
      </c>
    </row>
    <row r="689" spans="1:15" hidden="1" x14ac:dyDescent="0.25">
      <c r="A689" t="s">
        <v>2530</v>
      </c>
      <c r="B689" t="s">
        <v>2530</v>
      </c>
      <c r="C689" t="s">
        <v>2530</v>
      </c>
      <c r="D689" t="s">
        <v>2531</v>
      </c>
      <c r="E689" t="s">
        <v>2532</v>
      </c>
      <c r="F689" t="s">
        <v>2519</v>
      </c>
      <c r="G689" s="7">
        <v>38808</v>
      </c>
      <c r="H689" t="s">
        <v>1635</v>
      </c>
      <c r="I689" t="s">
        <v>2520</v>
      </c>
      <c r="J689" s="7"/>
      <c r="K689" t="s">
        <v>80</v>
      </c>
      <c r="L689" t="s">
        <v>101</v>
      </c>
      <c r="N689" t="s">
        <v>107</v>
      </c>
      <c r="O689" t="s">
        <v>2533</v>
      </c>
    </row>
    <row r="690" spans="1:15" hidden="1" x14ac:dyDescent="0.25">
      <c r="A690" t="s">
        <v>2534</v>
      </c>
      <c r="B690" t="s">
        <v>2534</v>
      </c>
      <c r="C690" t="s">
        <v>2534</v>
      </c>
      <c r="D690" t="s">
        <v>2535</v>
      </c>
      <c r="E690" t="s">
        <v>2536</v>
      </c>
      <c r="F690" t="s">
        <v>2519</v>
      </c>
      <c r="G690" s="7">
        <v>38808</v>
      </c>
      <c r="H690" t="s">
        <v>532</v>
      </c>
      <c r="I690" t="s">
        <v>2520</v>
      </c>
      <c r="J690" s="7"/>
      <c r="K690" t="s">
        <v>80</v>
      </c>
      <c r="L690" t="s">
        <v>101</v>
      </c>
      <c r="N690" t="s">
        <v>97</v>
      </c>
      <c r="O690" t="s">
        <v>2537</v>
      </c>
    </row>
    <row r="691" spans="1:15" hidden="1" x14ac:dyDescent="0.25">
      <c r="A691" t="s">
        <v>2538</v>
      </c>
      <c r="B691" t="s">
        <v>2538</v>
      </c>
      <c r="C691" t="s">
        <v>2538</v>
      </c>
      <c r="D691" t="s">
        <v>2539</v>
      </c>
      <c r="E691" t="s">
        <v>2540</v>
      </c>
      <c r="F691" t="s">
        <v>2519</v>
      </c>
      <c r="G691" s="7">
        <v>38808</v>
      </c>
      <c r="H691" t="s">
        <v>2541</v>
      </c>
      <c r="I691" t="s">
        <v>2529</v>
      </c>
      <c r="J691" s="7"/>
      <c r="K691" t="s">
        <v>80</v>
      </c>
      <c r="L691" t="s">
        <v>72</v>
      </c>
      <c r="N691" t="s">
        <v>97</v>
      </c>
      <c r="O691" t="s">
        <v>2542</v>
      </c>
    </row>
    <row r="692" spans="1:15" hidden="1" x14ac:dyDescent="0.25">
      <c r="A692" t="s">
        <v>2543</v>
      </c>
      <c r="B692" t="s">
        <v>2543</v>
      </c>
      <c r="C692" t="s">
        <v>2543</v>
      </c>
      <c r="D692" t="s">
        <v>2544</v>
      </c>
      <c r="E692" t="s">
        <v>2545</v>
      </c>
      <c r="F692" t="s">
        <v>2519</v>
      </c>
      <c r="G692" s="7">
        <v>41030</v>
      </c>
      <c r="H692" t="s">
        <v>1635</v>
      </c>
      <c r="I692" t="s">
        <v>2520</v>
      </c>
      <c r="J692" s="7"/>
      <c r="K692" t="s">
        <v>80</v>
      </c>
      <c r="L692" t="s">
        <v>101</v>
      </c>
      <c r="M692" t="s">
        <v>2186</v>
      </c>
      <c r="N692" t="s">
        <v>107</v>
      </c>
      <c r="O692" t="s">
        <v>2546</v>
      </c>
    </row>
    <row r="693" spans="1:15" hidden="1" x14ac:dyDescent="0.25">
      <c r="A693" t="s">
        <v>2547</v>
      </c>
      <c r="B693" t="s">
        <v>2547</v>
      </c>
      <c r="C693" t="s">
        <v>2547</v>
      </c>
      <c r="D693" t="s">
        <v>2548</v>
      </c>
      <c r="E693" t="s">
        <v>2549</v>
      </c>
      <c r="F693" t="s">
        <v>2519</v>
      </c>
      <c r="G693" s="7">
        <v>38808</v>
      </c>
      <c r="H693" t="s">
        <v>2541</v>
      </c>
      <c r="I693" t="s">
        <v>2529</v>
      </c>
      <c r="J693" s="7"/>
      <c r="K693" t="s">
        <v>80</v>
      </c>
      <c r="L693" t="s">
        <v>72</v>
      </c>
      <c r="N693" t="s">
        <v>97</v>
      </c>
      <c r="O693" t="s">
        <v>2550</v>
      </c>
    </row>
    <row r="694" spans="1:15" hidden="1" x14ac:dyDescent="0.25">
      <c r="A694" t="s">
        <v>2551</v>
      </c>
      <c r="B694" t="s">
        <v>2551</v>
      </c>
      <c r="C694" t="s">
        <v>2551</v>
      </c>
      <c r="D694" t="s">
        <v>2552</v>
      </c>
      <c r="E694" t="s">
        <v>2553</v>
      </c>
      <c r="F694" t="s">
        <v>2519</v>
      </c>
      <c r="G694" s="7">
        <v>39904</v>
      </c>
      <c r="H694" t="s">
        <v>1635</v>
      </c>
      <c r="I694" t="s">
        <v>2520</v>
      </c>
      <c r="J694" s="7"/>
      <c r="K694" t="s">
        <v>80</v>
      </c>
      <c r="L694" t="s">
        <v>72</v>
      </c>
      <c r="N694" t="s">
        <v>258</v>
      </c>
    </row>
    <row r="695" spans="1:15" hidden="1" x14ac:dyDescent="0.25">
      <c r="A695" t="s">
        <v>2554</v>
      </c>
      <c r="B695" t="s">
        <v>2554</v>
      </c>
      <c r="C695" t="s">
        <v>2554</v>
      </c>
      <c r="D695" t="s">
        <v>2555</v>
      </c>
      <c r="E695" t="s">
        <v>2556</v>
      </c>
      <c r="F695" t="s">
        <v>2519</v>
      </c>
      <c r="G695" s="7">
        <v>39904</v>
      </c>
      <c r="H695" t="s">
        <v>2263</v>
      </c>
      <c r="I695" t="s">
        <v>2520</v>
      </c>
      <c r="J695" s="7"/>
      <c r="K695" t="s">
        <v>80</v>
      </c>
      <c r="L695" t="s">
        <v>101</v>
      </c>
      <c r="N695" t="s">
        <v>107</v>
      </c>
      <c r="O695" t="s">
        <v>2557</v>
      </c>
    </row>
    <row r="696" spans="1:15" hidden="1" x14ac:dyDescent="0.25">
      <c r="A696" t="s">
        <v>2558</v>
      </c>
      <c r="B696" t="s">
        <v>2558</v>
      </c>
      <c r="C696" t="s">
        <v>2558</v>
      </c>
      <c r="D696" t="s">
        <v>2559</v>
      </c>
      <c r="E696" t="s">
        <v>2560</v>
      </c>
      <c r="F696" t="s">
        <v>2519</v>
      </c>
      <c r="G696" s="7">
        <v>38808</v>
      </c>
      <c r="H696" t="s">
        <v>1635</v>
      </c>
      <c r="I696" t="s">
        <v>2520</v>
      </c>
      <c r="J696" s="7"/>
      <c r="K696" t="s">
        <v>80</v>
      </c>
      <c r="L696" t="s">
        <v>72</v>
      </c>
      <c r="N696" t="s">
        <v>258</v>
      </c>
      <c r="O696" t="s">
        <v>2561</v>
      </c>
    </row>
    <row r="697" spans="1:15" hidden="1" x14ac:dyDescent="0.25">
      <c r="A697" t="s">
        <v>2562</v>
      </c>
      <c r="B697" t="s">
        <v>2562</v>
      </c>
      <c r="C697" t="s">
        <v>2562</v>
      </c>
      <c r="D697" t="s">
        <v>2563</v>
      </c>
      <c r="E697" t="s">
        <v>2564</v>
      </c>
      <c r="F697" t="s">
        <v>2519</v>
      </c>
      <c r="G697" s="7">
        <v>41640</v>
      </c>
      <c r="H697" t="s">
        <v>234</v>
      </c>
      <c r="I697" t="s">
        <v>2529</v>
      </c>
      <c r="J697" s="7"/>
      <c r="K697" t="s">
        <v>80</v>
      </c>
      <c r="L697" t="s">
        <v>72</v>
      </c>
      <c r="N697" t="s">
        <v>107</v>
      </c>
      <c r="O697" t="s">
        <v>2565</v>
      </c>
    </row>
    <row r="698" spans="1:15" hidden="1" x14ac:dyDescent="0.25">
      <c r="A698" t="s">
        <v>2566</v>
      </c>
      <c r="B698" t="s">
        <v>2566</v>
      </c>
      <c r="C698" t="s">
        <v>2566</v>
      </c>
      <c r="D698" t="s">
        <v>2567</v>
      </c>
      <c r="E698" t="s">
        <v>2568</v>
      </c>
      <c r="F698" t="s">
        <v>2519</v>
      </c>
      <c r="G698" s="7">
        <v>41640</v>
      </c>
      <c r="H698" t="s">
        <v>234</v>
      </c>
      <c r="I698" t="s">
        <v>2520</v>
      </c>
      <c r="J698" s="7"/>
      <c r="K698" t="s">
        <v>80</v>
      </c>
      <c r="L698" t="s">
        <v>72</v>
      </c>
      <c r="N698" t="s">
        <v>107</v>
      </c>
      <c r="O698" t="s">
        <v>2565</v>
      </c>
    </row>
    <row r="699" spans="1:15" hidden="1" x14ac:dyDescent="0.25">
      <c r="A699" t="s">
        <v>2569</v>
      </c>
      <c r="B699" t="s">
        <v>2569</v>
      </c>
      <c r="C699" t="s">
        <v>2569</v>
      </c>
      <c r="D699" t="s">
        <v>2570</v>
      </c>
      <c r="E699" t="s">
        <v>2571</v>
      </c>
      <c r="F699" t="s">
        <v>2519</v>
      </c>
      <c r="G699" s="7">
        <v>41821</v>
      </c>
      <c r="H699" t="s">
        <v>2263</v>
      </c>
      <c r="I699" t="s">
        <v>2525</v>
      </c>
      <c r="J699" s="7"/>
      <c r="K699" t="s">
        <v>80</v>
      </c>
      <c r="L699" t="s">
        <v>101</v>
      </c>
      <c r="N699" t="s">
        <v>107</v>
      </c>
      <c r="O699" t="s">
        <v>2572</v>
      </c>
    </row>
    <row r="700" spans="1:15" hidden="1" x14ac:dyDescent="0.25">
      <c r="A700" t="s">
        <v>2573</v>
      </c>
      <c r="B700" t="s">
        <v>2573</v>
      </c>
      <c r="C700" t="s">
        <v>2573</v>
      </c>
      <c r="D700" t="s">
        <v>2574</v>
      </c>
      <c r="E700" t="s">
        <v>2575</v>
      </c>
      <c r="F700" t="s">
        <v>2519</v>
      </c>
      <c r="G700" s="7">
        <v>41821</v>
      </c>
      <c r="H700" t="s">
        <v>1635</v>
      </c>
      <c r="I700" t="s">
        <v>2529</v>
      </c>
      <c r="J700" s="7"/>
      <c r="K700" t="s">
        <v>80</v>
      </c>
      <c r="L700" t="s">
        <v>101</v>
      </c>
      <c r="N700" t="s">
        <v>107</v>
      </c>
      <c r="O700" t="s">
        <v>2572</v>
      </c>
    </row>
    <row r="701" spans="1:15" hidden="1" x14ac:dyDescent="0.25">
      <c r="A701" t="s">
        <v>2576</v>
      </c>
      <c r="B701" t="s">
        <v>2576</v>
      </c>
      <c r="C701" t="s">
        <v>2576</v>
      </c>
      <c r="D701" t="s">
        <v>2577</v>
      </c>
      <c r="E701" t="s">
        <v>2578</v>
      </c>
      <c r="F701" t="s">
        <v>2519</v>
      </c>
      <c r="G701" s="7">
        <v>41122</v>
      </c>
      <c r="H701" t="s">
        <v>96</v>
      </c>
      <c r="I701" t="s">
        <v>2529</v>
      </c>
      <c r="J701" s="7"/>
      <c r="K701" t="s">
        <v>80</v>
      </c>
      <c r="L701" t="s">
        <v>101</v>
      </c>
      <c r="M701" t="s">
        <v>2186</v>
      </c>
      <c r="N701" t="s">
        <v>107</v>
      </c>
      <c r="O701" t="s">
        <v>2579</v>
      </c>
    </row>
    <row r="702" spans="1:15" hidden="1" x14ac:dyDescent="0.25">
      <c r="A702" t="s">
        <v>2580</v>
      </c>
      <c r="B702" t="s">
        <v>2580</v>
      </c>
      <c r="C702" t="s">
        <v>2580</v>
      </c>
      <c r="D702" t="s">
        <v>2581</v>
      </c>
      <c r="E702" t="s">
        <v>2582</v>
      </c>
      <c r="F702" t="s">
        <v>2519</v>
      </c>
      <c r="G702" s="7">
        <v>41122</v>
      </c>
      <c r="H702" t="s">
        <v>1635</v>
      </c>
      <c r="I702" t="s">
        <v>2583</v>
      </c>
      <c r="J702" s="7"/>
      <c r="K702" t="s">
        <v>80</v>
      </c>
      <c r="L702" t="s">
        <v>101</v>
      </c>
      <c r="M702" t="s">
        <v>2186</v>
      </c>
      <c r="N702" t="s">
        <v>107</v>
      </c>
      <c r="O702" t="s">
        <v>2579</v>
      </c>
    </row>
    <row r="703" spans="1:15" hidden="1" x14ac:dyDescent="0.25">
      <c r="A703" t="s">
        <v>2584</v>
      </c>
      <c r="B703" t="s">
        <v>2584</v>
      </c>
      <c r="C703" t="s">
        <v>2584</v>
      </c>
      <c r="D703" t="s">
        <v>2585</v>
      </c>
      <c r="E703" t="s">
        <v>2586</v>
      </c>
      <c r="F703" t="s">
        <v>2519</v>
      </c>
      <c r="G703" s="7">
        <v>41122</v>
      </c>
      <c r="H703" t="s">
        <v>1635</v>
      </c>
      <c r="I703" t="s">
        <v>2583</v>
      </c>
      <c r="J703" s="7"/>
      <c r="K703" t="s">
        <v>80</v>
      </c>
      <c r="L703" t="s">
        <v>101</v>
      </c>
      <c r="M703" t="s">
        <v>2186</v>
      </c>
      <c r="N703" t="s">
        <v>107</v>
      </c>
      <c r="O703" t="s">
        <v>2579</v>
      </c>
    </row>
    <row r="704" spans="1:15" hidden="1" x14ac:dyDescent="0.25">
      <c r="A704" t="s">
        <v>2587</v>
      </c>
      <c r="B704" t="s">
        <v>2587</v>
      </c>
      <c r="C704" t="s">
        <v>2587</v>
      </c>
      <c r="D704" t="s">
        <v>2588</v>
      </c>
      <c r="E704" t="s">
        <v>2589</v>
      </c>
      <c r="F704" t="s">
        <v>2519</v>
      </c>
      <c r="G704" s="7">
        <v>41122</v>
      </c>
      <c r="H704" t="s">
        <v>1635</v>
      </c>
      <c r="I704" t="s">
        <v>2583</v>
      </c>
      <c r="J704" s="7"/>
      <c r="K704" t="s">
        <v>80</v>
      </c>
      <c r="L704" t="s">
        <v>101</v>
      </c>
      <c r="M704" t="s">
        <v>2186</v>
      </c>
      <c r="N704" t="s">
        <v>107</v>
      </c>
      <c r="O704" t="s">
        <v>2579</v>
      </c>
    </row>
    <row r="705" spans="1:15" hidden="1" x14ac:dyDescent="0.25">
      <c r="A705" t="s">
        <v>2590</v>
      </c>
      <c r="B705" t="s">
        <v>2590</v>
      </c>
      <c r="C705" t="s">
        <v>2590</v>
      </c>
      <c r="D705" t="s">
        <v>2591</v>
      </c>
      <c r="E705" t="s">
        <v>2592</v>
      </c>
      <c r="F705" t="s">
        <v>2519</v>
      </c>
      <c r="G705" s="7">
        <v>41456</v>
      </c>
      <c r="H705" t="s">
        <v>875</v>
      </c>
      <c r="I705" t="s">
        <v>2529</v>
      </c>
      <c r="J705" s="7"/>
      <c r="K705" t="s">
        <v>80</v>
      </c>
      <c r="L705" t="s">
        <v>101</v>
      </c>
      <c r="M705" t="s">
        <v>2186</v>
      </c>
      <c r="N705" t="s">
        <v>533</v>
      </c>
      <c r="O705" t="s">
        <v>2593</v>
      </c>
    </row>
    <row r="706" spans="1:15" hidden="1" x14ac:dyDescent="0.25">
      <c r="A706" t="s">
        <v>2594</v>
      </c>
      <c r="B706" t="s">
        <v>2594</v>
      </c>
      <c r="C706" t="s">
        <v>2594</v>
      </c>
      <c r="D706" t="s">
        <v>2595</v>
      </c>
      <c r="E706" t="s">
        <v>2596</v>
      </c>
      <c r="F706" t="s">
        <v>2519</v>
      </c>
      <c r="G706" s="7">
        <v>38808</v>
      </c>
      <c r="H706" t="s">
        <v>1635</v>
      </c>
      <c r="I706" t="s">
        <v>2520</v>
      </c>
      <c r="J706" s="7">
        <v>40056</v>
      </c>
      <c r="K706" t="s">
        <v>80</v>
      </c>
      <c r="L706" t="s">
        <v>72</v>
      </c>
      <c r="N706" t="s">
        <v>97</v>
      </c>
      <c r="O706" t="s">
        <v>2597</v>
      </c>
    </row>
    <row r="707" spans="1:15" hidden="1" x14ac:dyDescent="0.25">
      <c r="A707" t="s">
        <v>2598</v>
      </c>
      <c r="B707" t="s">
        <v>2598</v>
      </c>
      <c r="C707" t="s">
        <v>2598</v>
      </c>
      <c r="D707" t="s">
        <v>2599</v>
      </c>
      <c r="E707" t="s">
        <v>2600</v>
      </c>
      <c r="F707" t="s">
        <v>2519</v>
      </c>
      <c r="G707" s="7">
        <v>40969</v>
      </c>
      <c r="H707" t="s">
        <v>875</v>
      </c>
      <c r="I707" t="s">
        <v>2529</v>
      </c>
      <c r="J707" s="7"/>
      <c r="K707" t="s">
        <v>80</v>
      </c>
      <c r="L707" t="s">
        <v>101</v>
      </c>
      <c r="M707" t="s">
        <v>2186</v>
      </c>
      <c r="N707" t="s">
        <v>107</v>
      </c>
      <c r="O707" t="s">
        <v>2601</v>
      </c>
    </row>
    <row r="708" spans="1:15" hidden="1" x14ac:dyDescent="0.25">
      <c r="A708" t="s">
        <v>2602</v>
      </c>
      <c r="B708" t="s">
        <v>2602</v>
      </c>
      <c r="C708" t="s">
        <v>2602</v>
      </c>
      <c r="D708" t="s">
        <v>2603</v>
      </c>
      <c r="E708" t="s">
        <v>2604</v>
      </c>
      <c r="F708" t="s">
        <v>2519</v>
      </c>
      <c r="G708" s="7">
        <v>40969</v>
      </c>
      <c r="H708" t="s">
        <v>2263</v>
      </c>
      <c r="I708" t="s">
        <v>2520</v>
      </c>
      <c r="J708" s="7"/>
      <c r="K708" t="s">
        <v>80</v>
      </c>
      <c r="L708" t="s">
        <v>101</v>
      </c>
      <c r="M708" t="s">
        <v>2186</v>
      </c>
      <c r="N708" t="s">
        <v>107</v>
      </c>
      <c r="O708" t="s">
        <v>2601</v>
      </c>
    </row>
    <row r="709" spans="1:15" hidden="1" x14ac:dyDescent="0.25">
      <c r="A709" t="s">
        <v>2605</v>
      </c>
      <c r="B709" t="s">
        <v>2605</v>
      </c>
      <c r="C709" t="s">
        <v>2605</v>
      </c>
      <c r="D709" t="s">
        <v>2606</v>
      </c>
      <c r="E709" t="s">
        <v>2607</v>
      </c>
      <c r="F709" t="s">
        <v>2519</v>
      </c>
      <c r="G709" s="7">
        <v>38808</v>
      </c>
      <c r="H709" t="s">
        <v>875</v>
      </c>
      <c r="I709" t="s">
        <v>2520</v>
      </c>
      <c r="J709" s="7">
        <v>39448</v>
      </c>
      <c r="K709" t="s">
        <v>80</v>
      </c>
      <c r="L709" t="s">
        <v>72</v>
      </c>
      <c r="N709" t="s">
        <v>81</v>
      </c>
      <c r="O709" t="s">
        <v>2608</v>
      </c>
    </row>
    <row r="710" spans="1:15" hidden="1" x14ac:dyDescent="0.25">
      <c r="A710" t="s">
        <v>2609</v>
      </c>
      <c r="B710" t="s">
        <v>2609</v>
      </c>
      <c r="C710" t="s">
        <v>2609</v>
      </c>
      <c r="D710" t="s">
        <v>2610</v>
      </c>
      <c r="E710" t="s">
        <v>2611</v>
      </c>
      <c r="F710" t="s">
        <v>2519</v>
      </c>
      <c r="G710" s="7">
        <v>38808</v>
      </c>
      <c r="H710" t="s">
        <v>532</v>
      </c>
      <c r="I710" t="s">
        <v>2520</v>
      </c>
      <c r="J710" s="7"/>
      <c r="K710" t="s">
        <v>80</v>
      </c>
      <c r="L710" t="s">
        <v>101</v>
      </c>
      <c r="N710" t="s">
        <v>107</v>
      </c>
      <c r="O710" t="s">
        <v>2612</v>
      </c>
    </row>
    <row r="711" spans="1:15" hidden="1" x14ac:dyDescent="0.25">
      <c r="A711" t="s">
        <v>2613</v>
      </c>
      <c r="B711" t="s">
        <v>2613</v>
      </c>
      <c r="C711" t="s">
        <v>2613</v>
      </c>
      <c r="D711" t="s">
        <v>2614</v>
      </c>
      <c r="E711" t="s">
        <v>2615</v>
      </c>
      <c r="F711" t="s">
        <v>2519</v>
      </c>
      <c r="G711" s="7">
        <v>39448</v>
      </c>
      <c r="H711" t="s">
        <v>2541</v>
      </c>
      <c r="I711" t="s">
        <v>2525</v>
      </c>
      <c r="J711" s="7"/>
      <c r="K711" t="s">
        <v>80</v>
      </c>
      <c r="L711" t="s">
        <v>72</v>
      </c>
      <c r="N711" t="s">
        <v>258</v>
      </c>
      <c r="O711" t="s">
        <v>2616</v>
      </c>
    </row>
    <row r="712" spans="1:15" hidden="1" x14ac:dyDescent="0.25">
      <c r="A712" t="s">
        <v>2617</v>
      </c>
      <c r="B712" t="s">
        <v>2617</v>
      </c>
      <c r="C712" t="s">
        <v>2617</v>
      </c>
      <c r="D712" t="s">
        <v>2618</v>
      </c>
      <c r="E712" t="s">
        <v>2619</v>
      </c>
      <c r="F712" t="s">
        <v>2519</v>
      </c>
      <c r="G712" s="7">
        <v>43084</v>
      </c>
      <c r="H712" t="s">
        <v>1635</v>
      </c>
      <c r="I712" t="s">
        <v>2525</v>
      </c>
      <c r="J712" s="7"/>
      <c r="K712" t="s">
        <v>80</v>
      </c>
      <c r="L712" t="s">
        <v>101</v>
      </c>
      <c r="N712" t="s">
        <v>81</v>
      </c>
      <c r="O712" t="s">
        <v>2620</v>
      </c>
    </row>
    <row r="713" spans="1:15" hidden="1" x14ac:dyDescent="0.25">
      <c r="A713" t="s">
        <v>2621</v>
      </c>
      <c r="B713" t="s">
        <v>2621</v>
      </c>
      <c r="C713" t="s">
        <v>2621</v>
      </c>
      <c r="D713" t="s">
        <v>2622</v>
      </c>
      <c r="E713" t="s">
        <v>2623</v>
      </c>
      <c r="F713" t="s">
        <v>2519</v>
      </c>
      <c r="G713" s="7">
        <v>40575</v>
      </c>
      <c r="H713" t="s">
        <v>1635</v>
      </c>
      <c r="I713" t="s">
        <v>2529</v>
      </c>
      <c r="J713" s="7"/>
      <c r="K713" t="s">
        <v>80</v>
      </c>
      <c r="L713" t="s">
        <v>101</v>
      </c>
      <c r="N713" t="s">
        <v>97</v>
      </c>
      <c r="O713" t="s">
        <v>2624</v>
      </c>
    </row>
    <row r="714" spans="1:15" hidden="1" x14ac:dyDescent="0.25">
      <c r="A714" t="s">
        <v>2625</v>
      </c>
      <c r="B714" t="s">
        <v>2625</v>
      </c>
      <c r="C714" t="s">
        <v>2625</v>
      </c>
      <c r="D714" t="s">
        <v>2626</v>
      </c>
      <c r="E714" t="s">
        <v>2627</v>
      </c>
      <c r="F714" t="s">
        <v>2519</v>
      </c>
      <c r="G714" s="7">
        <v>40575</v>
      </c>
      <c r="H714" t="s">
        <v>1635</v>
      </c>
      <c r="I714" t="s">
        <v>2525</v>
      </c>
      <c r="J714" s="7"/>
      <c r="K714" t="s">
        <v>80</v>
      </c>
      <c r="L714" t="s">
        <v>101</v>
      </c>
      <c r="N714" t="s">
        <v>97</v>
      </c>
      <c r="O714" t="s">
        <v>2624</v>
      </c>
    </row>
    <row r="715" spans="1:15" hidden="1" x14ac:dyDescent="0.25">
      <c r="A715" t="s">
        <v>2628</v>
      </c>
      <c r="B715" t="s">
        <v>2628</v>
      </c>
      <c r="C715" t="s">
        <v>2628</v>
      </c>
      <c r="D715" t="s">
        <v>2629</v>
      </c>
      <c r="E715" t="s">
        <v>2630</v>
      </c>
      <c r="F715" t="s">
        <v>2519</v>
      </c>
      <c r="G715" s="7">
        <v>40575</v>
      </c>
      <c r="H715" t="s">
        <v>1635</v>
      </c>
      <c r="I715" t="s">
        <v>2520</v>
      </c>
      <c r="J715" s="7"/>
      <c r="K715" t="s">
        <v>80</v>
      </c>
      <c r="L715" t="s">
        <v>101</v>
      </c>
      <c r="N715" t="s">
        <v>97</v>
      </c>
      <c r="O715" t="s">
        <v>2624</v>
      </c>
    </row>
    <row r="716" spans="1:15" hidden="1" x14ac:dyDescent="0.25">
      <c r="A716" t="s">
        <v>2631</v>
      </c>
      <c r="B716" t="s">
        <v>2631</v>
      </c>
      <c r="C716" t="s">
        <v>2631</v>
      </c>
      <c r="D716" t="s">
        <v>2632</v>
      </c>
      <c r="E716" t="s">
        <v>2633</v>
      </c>
      <c r="F716" t="s">
        <v>2519</v>
      </c>
      <c r="G716" s="7">
        <v>40575</v>
      </c>
      <c r="H716" t="s">
        <v>1635</v>
      </c>
      <c r="I716" t="s">
        <v>2634</v>
      </c>
      <c r="J716" s="7"/>
      <c r="K716" t="s">
        <v>80</v>
      </c>
      <c r="L716" t="s">
        <v>101</v>
      </c>
      <c r="N716" t="s">
        <v>97</v>
      </c>
      <c r="O716" t="s">
        <v>2624</v>
      </c>
    </row>
    <row r="717" spans="1:15" hidden="1" x14ac:dyDescent="0.25">
      <c r="A717" t="s">
        <v>2635</v>
      </c>
      <c r="B717" t="s">
        <v>2635</v>
      </c>
      <c r="C717" t="s">
        <v>2635</v>
      </c>
      <c r="D717" t="s">
        <v>2636</v>
      </c>
      <c r="E717" t="s">
        <v>2637</v>
      </c>
      <c r="F717" t="s">
        <v>2519</v>
      </c>
      <c r="G717" s="7">
        <v>42461</v>
      </c>
      <c r="H717" t="s">
        <v>1635</v>
      </c>
      <c r="I717" t="s">
        <v>2638</v>
      </c>
      <c r="J717" s="7"/>
      <c r="K717" t="s">
        <v>80</v>
      </c>
      <c r="L717" t="s">
        <v>101</v>
      </c>
      <c r="N717" t="s">
        <v>97</v>
      </c>
      <c r="O717" t="s">
        <v>2624</v>
      </c>
    </row>
    <row r="718" spans="1:15" hidden="1" x14ac:dyDescent="0.25">
      <c r="A718" t="s">
        <v>2639</v>
      </c>
      <c r="B718" t="s">
        <v>2639</v>
      </c>
      <c r="C718" t="s">
        <v>2639</v>
      </c>
      <c r="D718" t="s">
        <v>2640</v>
      </c>
      <c r="E718" t="s">
        <v>2641</v>
      </c>
      <c r="F718" t="s">
        <v>2519</v>
      </c>
      <c r="G718" s="7">
        <v>38808</v>
      </c>
      <c r="H718" t="s">
        <v>1635</v>
      </c>
      <c r="I718" t="s">
        <v>2529</v>
      </c>
      <c r="J718" s="7"/>
      <c r="K718" t="s">
        <v>80</v>
      </c>
      <c r="L718" t="s">
        <v>101</v>
      </c>
      <c r="N718" t="s">
        <v>97</v>
      </c>
      <c r="O718" t="s">
        <v>2642</v>
      </c>
    </row>
    <row r="719" spans="1:15" hidden="1" x14ac:dyDescent="0.25">
      <c r="A719" t="s">
        <v>2643</v>
      </c>
      <c r="B719" t="s">
        <v>2643</v>
      </c>
      <c r="C719" t="s">
        <v>2643</v>
      </c>
      <c r="D719" t="s">
        <v>2644</v>
      </c>
      <c r="E719" t="s">
        <v>2645</v>
      </c>
      <c r="F719" t="s">
        <v>2519</v>
      </c>
      <c r="G719" s="7">
        <v>40544</v>
      </c>
      <c r="H719" t="s">
        <v>532</v>
      </c>
      <c r="I719" t="s">
        <v>2520</v>
      </c>
      <c r="J719" s="7"/>
      <c r="K719" t="s">
        <v>80</v>
      </c>
      <c r="L719" t="s">
        <v>101</v>
      </c>
      <c r="N719" t="s">
        <v>97</v>
      </c>
      <c r="O719" t="s">
        <v>2646</v>
      </c>
    </row>
    <row r="720" spans="1:15" hidden="1" x14ac:dyDescent="0.25">
      <c r="A720" t="s">
        <v>2647</v>
      </c>
      <c r="B720" t="s">
        <v>2647</v>
      </c>
      <c r="C720" t="s">
        <v>2647</v>
      </c>
      <c r="D720" t="s">
        <v>2648</v>
      </c>
      <c r="E720" t="s">
        <v>2649</v>
      </c>
      <c r="F720" t="s">
        <v>2519</v>
      </c>
      <c r="G720" s="7">
        <v>40787</v>
      </c>
      <c r="H720" t="s">
        <v>2263</v>
      </c>
      <c r="I720" t="s">
        <v>2525</v>
      </c>
      <c r="J720" s="7"/>
      <c r="K720" t="s">
        <v>80</v>
      </c>
      <c r="L720" t="s">
        <v>101</v>
      </c>
      <c r="N720" t="s">
        <v>107</v>
      </c>
      <c r="O720" t="s">
        <v>2650</v>
      </c>
    </row>
    <row r="721" spans="1:15" hidden="1" x14ac:dyDescent="0.25">
      <c r="A721" t="s">
        <v>2651</v>
      </c>
      <c r="B721" t="s">
        <v>2651</v>
      </c>
      <c r="C721" t="s">
        <v>2651</v>
      </c>
      <c r="D721" t="s">
        <v>2652</v>
      </c>
      <c r="E721" t="s">
        <v>2653</v>
      </c>
      <c r="F721" t="s">
        <v>2519</v>
      </c>
      <c r="G721" s="7">
        <v>40787</v>
      </c>
      <c r="H721" t="s">
        <v>1635</v>
      </c>
      <c r="I721" t="s">
        <v>2529</v>
      </c>
      <c r="J721" s="7"/>
      <c r="K721" t="s">
        <v>80</v>
      </c>
      <c r="L721" t="s">
        <v>101</v>
      </c>
      <c r="N721" t="s">
        <v>107</v>
      </c>
      <c r="O721" t="s">
        <v>2650</v>
      </c>
    </row>
    <row r="722" spans="1:15" hidden="1" x14ac:dyDescent="0.25">
      <c r="A722" t="s">
        <v>2654</v>
      </c>
      <c r="B722" t="s">
        <v>2654</v>
      </c>
      <c r="C722" t="s">
        <v>2654</v>
      </c>
      <c r="D722" t="s">
        <v>2655</v>
      </c>
      <c r="E722" t="s">
        <v>2656</v>
      </c>
      <c r="F722" t="s">
        <v>2519</v>
      </c>
      <c r="G722" s="7">
        <v>40787</v>
      </c>
      <c r="H722" t="s">
        <v>1635</v>
      </c>
      <c r="I722" t="s">
        <v>2634</v>
      </c>
      <c r="J722" s="7"/>
      <c r="K722" t="s">
        <v>80</v>
      </c>
      <c r="L722" t="s">
        <v>101</v>
      </c>
      <c r="N722" t="s">
        <v>107</v>
      </c>
      <c r="O722" t="s">
        <v>2650</v>
      </c>
    </row>
    <row r="723" spans="1:15" hidden="1" x14ac:dyDescent="0.25">
      <c r="A723" t="s">
        <v>2657</v>
      </c>
      <c r="B723" t="s">
        <v>2657</v>
      </c>
      <c r="C723" t="s">
        <v>2657</v>
      </c>
      <c r="D723" t="s">
        <v>2658</v>
      </c>
      <c r="E723" t="s">
        <v>2659</v>
      </c>
      <c r="F723" t="s">
        <v>2519</v>
      </c>
      <c r="G723" s="7">
        <v>39661</v>
      </c>
      <c r="H723" t="s">
        <v>2541</v>
      </c>
      <c r="I723" t="s">
        <v>2520</v>
      </c>
      <c r="J723" s="7"/>
      <c r="K723" t="s">
        <v>80</v>
      </c>
      <c r="L723" t="s">
        <v>72</v>
      </c>
      <c r="N723" t="s">
        <v>81</v>
      </c>
      <c r="O723" t="s">
        <v>2660</v>
      </c>
    </row>
    <row r="724" spans="1:15" hidden="1" x14ac:dyDescent="0.25">
      <c r="A724" t="s">
        <v>2661</v>
      </c>
      <c r="B724" t="s">
        <v>2661</v>
      </c>
      <c r="C724" t="s">
        <v>2661</v>
      </c>
      <c r="D724" t="s">
        <v>2662</v>
      </c>
      <c r="E724" t="s">
        <v>2663</v>
      </c>
      <c r="F724" t="s">
        <v>2519</v>
      </c>
      <c r="G724" s="7">
        <v>38808</v>
      </c>
      <c r="H724" t="s">
        <v>532</v>
      </c>
      <c r="I724" t="s">
        <v>2520</v>
      </c>
      <c r="J724" s="7"/>
      <c r="K724" t="s">
        <v>80</v>
      </c>
      <c r="L724" t="s">
        <v>101</v>
      </c>
      <c r="N724" t="s">
        <v>107</v>
      </c>
      <c r="O724" t="s">
        <v>2664</v>
      </c>
    </row>
    <row r="725" spans="1:15" hidden="1" x14ac:dyDescent="0.25">
      <c r="A725" t="s">
        <v>2665</v>
      </c>
      <c r="B725" t="s">
        <v>2665</v>
      </c>
      <c r="C725" t="s">
        <v>2665</v>
      </c>
      <c r="D725" t="s">
        <v>2666</v>
      </c>
      <c r="E725" t="s">
        <v>2667</v>
      </c>
      <c r="F725" t="s">
        <v>2519</v>
      </c>
      <c r="G725" s="7">
        <v>38808</v>
      </c>
      <c r="H725" t="s">
        <v>2541</v>
      </c>
      <c r="I725" t="s">
        <v>2529</v>
      </c>
      <c r="J725" s="7"/>
      <c r="K725" t="s">
        <v>80</v>
      </c>
      <c r="L725" t="s">
        <v>101</v>
      </c>
      <c r="N725" t="s">
        <v>97</v>
      </c>
      <c r="O725" t="s">
        <v>2668</v>
      </c>
    </row>
    <row r="726" spans="1:15" hidden="1" x14ac:dyDescent="0.25">
      <c r="A726" t="s">
        <v>2669</v>
      </c>
      <c r="B726" t="s">
        <v>2669</v>
      </c>
      <c r="C726" t="s">
        <v>2669</v>
      </c>
      <c r="D726" t="s">
        <v>2670</v>
      </c>
      <c r="E726" t="s">
        <v>2671</v>
      </c>
      <c r="F726" t="s">
        <v>2519</v>
      </c>
      <c r="G726" s="7">
        <v>40179</v>
      </c>
      <c r="H726" t="s">
        <v>1635</v>
      </c>
      <c r="I726" t="s">
        <v>2520</v>
      </c>
      <c r="J726" s="7"/>
      <c r="K726" t="s">
        <v>80</v>
      </c>
      <c r="L726" t="s">
        <v>72</v>
      </c>
      <c r="N726" t="s">
        <v>258</v>
      </c>
      <c r="O726" t="s">
        <v>2672</v>
      </c>
    </row>
    <row r="727" spans="1:15" hidden="1" x14ac:dyDescent="0.25">
      <c r="A727" t="s">
        <v>2673</v>
      </c>
      <c r="B727" t="s">
        <v>2673</v>
      </c>
      <c r="C727" t="s">
        <v>2673</v>
      </c>
      <c r="D727" t="s">
        <v>2674</v>
      </c>
      <c r="E727" t="s">
        <v>2675</v>
      </c>
      <c r="F727" t="s">
        <v>2519</v>
      </c>
      <c r="G727" s="7">
        <v>40179</v>
      </c>
      <c r="H727" t="s">
        <v>1635</v>
      </c>
      <c r="I727" t="s">
        <v>2520</v>
      </c>
      <c r="J727" s="7"/>
      <c r="K727" t="s">
        <v>80</v>
      </c>
      <c r="L727" t="s">
        <v>72</v>
      </c>
      <c r="N727" t="s">
        <v>258</v>
      </c>
      <c r="O727" t="s">
        <v>2676</v>
      </c>
    </row>
    <row r="728" spans="1:15" hidden="1" x14ac:dyDescent="0.25">
      <c r="A728" t="s">
        <v>2677</v>
      </c>
      <c r="B728" t="s">
        <v>2677</v>
      </c>
      <c r="C728" t="s">
        <v>2677</v>
      </c>
      <c r="D728" t="s">
        <v>2678</v>
      </c>
      <c r="E728" t="s">
        <v>2679</v>
      </c>
      <c r="F728" t="s">
        <v>2519</v>
      </c>
      <c r="G728" s="7">
        <v>39295</v>
      </c>
      <c r="H728" t="s">
        <v>2541</v>
      </c>
      <c r="I728" t="s">
        <v>2529</v>
      </c>
      <c r="J728" s="7"/>
      <c r="K728" t="s">
        <v>80</v>
      </c>
      <c r="L728" t="s">
        <v>72</v>
      </c>
      <c r="N728" t="s">
        <v>97</v>
      </c>
      <c r="O728" t="s">
        <v>2680</v>
      </c>
    </row>
    <row r="729" spans="1:15" hidden="1" x14ac:dyDescent="0.25">
      <c r="A729" t="s">
        <v>2681</v>
      </c>
      <c r="B729" t="s">
        <v>2681</v>
      </c>
      <c r="C729" t="s">
        <v>2681</v>
      </c>
      <c r="D729" t="s">
        <v>2682</v>
      </c>
      <c r="E729" t="s">
        <v>2683</v>
      </c>
      <c r="F729" t="s">
        <v>2519</v>
      </c>
      <c r="G729" s="7">
        <v>39873</v>
      </c>
      <c r="H729" t="s">
        <v>1635</v>
      </c>
      <c r="I729" t="s">
        <v>2520</v>
      </c>
      <c r="J729" s="7"/>
      <c r="K729" t="s">
        <v>80</v>
      </c>
      <c r="L729" t="s">
        <v>101</v>
      </c>
      <c r="N729" t="s">
        <v>97</v>
      </c>
      <c r="O729" t="s">
        <v>2684</v>
      </c>
    </row>
    <row r="730" spans="1:15" hidden="1" x14ac:dyDescent="0.25">
      <c r="A730" t="s">
        <v>2685</v>
      </c>
      <c r="B730" t="s">
        <v>2685</v>
      </c>
      <c r="C730" t="s">
        <v>2685</v>
      </c>
      <c r="D730" t="s">
        <v>2686</v>
      </c>
      <c r="E730" t="s">
        <v>2687</v>
      </c>
      <c r="F730" t="s">
        <v>2519</v>
      </c>
      <c r="G730" s="7">
        <v>41640</v>
      </c>
      <c r="H730" t="s">
        <v>1635</v>
      </c>
      <c r="I730" t="s">
        <v>2520</v>
      </c>
      <c r="J730" s="7"/>
      <c r="K730" t="s">
        <v>80</v>
      </c>
      <c r="L730" t="s">
        <v>72</v>
      </c>
      <c r="M730" t="s">
        <v>2186</v>
      </c>
      <c r="N730" t="s">
        <v>533</v>
      </c>
      <c r="O730" t="s">
        <v>2688</v>
      </c>
    </row>
    <row r="731" spans="1:15" hidden="1" x14ac:dyDescent="0.25">
      <c r="A731" t="s">
        <v>2689</v>
      </c>
      <c r="B731" t="s">
        <v>2689</v>
      </c>
      <c r="C731" t="s">
        <v>2689</v>
      </c>
      <c r="D731" t="s">
        <v>2690</v>
      </c>
      <c r="E731" t="s">
        <v>2691</v>
      </c>
      <c r="F731" t="s">
        <v>2519</v>
      </c>
      <c r="G731" s="7">
        <v>40909</v>
      </c>
      <c r="H731" t="s">
        <v>2263</v>
      </c>
      <c r="I731" t="s">
        <v>2529</v>
      </c>
      <c r="J731" s="7"/>
      <c r="K731" t="s">
        <v>80</v>
      </c>
      <c r="L731" t="s">
        <v>101</v>
      </c>
      <c r="M731" t="s">
        <v>73</v>
      </c>
      <c r="N731" t="s">
        <v>107</v>
      </c>
      <c r="O731" t="s">
        <v>2692</v>
      </c>
    </row>
    <row r="732" spans="1:15" hidden="1" x14ac:dyDescent="0.25">
      <c r="A732" t="s">
        <v>2693</v>
      </c>
      <c r="B732" t="s">
        <v>2693</v>
      </c>
      <c r="C732" t="s">
        <v>2693</v>
      </c>
      <c r="D732" t="s">
        <v>2694</v>
      </c>
      <c r="E732" t="s">
        <v>2695</v>
      </c>
      <c r="F732" t="s">
        <v>2519</v>
      </c>
      <c r="G732" s="7">
        <v>39814</v>
      </c>
      <c r="H732" t="s">
        <v>208</v>
      </c>
      <c r="I732" t="s">
        <v>2520</v>
      </c>
      <c r="J732" s="7"/>
      <c r="K732" t="s">
        <v>80</v>
      </c>
      <c r="L732" t="s">
        <v>72</v>
      </c>
      <c r="N732" t="s">
        <v>81</v>
      </c>
      <c r="O732" t="s">
        <v>2696</v>
      </c>
    </row>
    <row r="733" spans="1:15" hidden="1" x14ac:dyDescent="0.25">
      <c r="A733" t="s">
        <v>2697</v>
      </c>
      <c r="B733" t="s">
        <v>2697</v>
      </c>
      <c r="C733" t="s">
        <v>2697</v>
      </c>
      <c r="D733" t="s">
        <v>2698</v>
      </c>
      <c r="E733" t="s">
        <v>2699</v>
      </c>
      <c r="F733" t="s">
        <v>2519</v>
      </c>
      <c r="G733" s="7">
        <v>42005</v>
      </c>
      <c r="H733" t="s">
        <v>208</v>
      </c>
      <c r="I733" t="s">
        <v>2520</v>
      </c>
      <c r="J733" s="7"/>
      <c r="K733" t="s">
        <v>80</v>
      </c>
      <c r="L733" t="s">
        <v>72</v>
      </c>
      <c r="N733" t="s">
        <v>81</v>
      </c>
      <c r="O733" t="s">
        <v>2696</v>
      </c>
    </row>
    <row r="734" spans="1:15" hidden="1" x14ac:dyDescent="0.25">
      <c r="A734" t="s">
        <v>2700</v>
      </c>
      <c r="B734" t="s">
        <v>2700</v>
      </c>
      <c r="C734" t="s">
        <v>2700</v>
      </c>
      <c r="D734" t="s">
        <v>2698</v>
      </c>
      <c r="E734" t="s">
        <v>2699</v>
      </c>
      <c r="F734" t="s">
        <v>2519</v>
      </c>
      <c r="G734" s="7">
        <v>39814</v>
      </c>
      <c r="H734" t="s">
        <v>1635</v>
      </c>
      <c r="I734" t="s">
        <v>2520</v>
      </c>
      <c r="J734" s="7"/>
      <c r="K734" t="s">
        <v>80</v>
      </c>
      <c r="L734" t="s">
        <v>72</v>
      </c>
      <c r="N734" t="s">
        <v>81</v>
      </c>
      <c r="O734" t="s">
        <v>2696</v>
      </c>
    </row>
    <row r="735" spans="1:15" hidden="1" x14ac:dyDescent="0.25">
      <c r="A735" t="s">
        <v>2701</v>
      </c>
      <c r="B735" t="s">
        <v>2701</v>
      </c>
      <c r="C735" t="s">
        <v>2701</v>
      </c>
      <c r="D735" t="s">
        <v>2702</v>
      </c>
      <c r="E735" t="s">
        <v>2703</v>
      </c>
      <c r="F735" t="s">
        <v>2519</v>
      </c>
      <c r="G735" s="7">
        <v>42005</v>
      </c>
      <c r="H735" t="s">
        <v>208</v>
      </c>
      <c r="I735" t="s">
        <v>2520</v>
      </c>
      <c r="J735" s="7"/>
      <c r="K735" t="s">
        <v>80</v>
      </c>
      <c r="L735" t="s">
        <v>72</v>
      </c>
      <c r="N735" t="s">
        <v>81</v>
      </c>
      <c r="O735" t="s">
        <v>2696</v>
      </c>
    </row>
    <row r="736" spans="1:15" hidden="1" x14ac:dyDescent="0.25">
      <c r="A736" t="s">
        <v>2704</v>
      </c>
      <c r="B736" t="s">
        <v>2704</v>
      </c>
      <c r="C736" t="s">
        <v>2704</v>
      </c>
      <c r="D736" t="s">
        <v>2705</v>
      </c>
      <c r="E736" t="s">
        <v>2706</v>
      </c>
      <c r="F736" t="s">
        <v>2519</v>
      </c>
      <c r="G736" s="7">
        <v>43101</v>
      </c>
      <c r="H736" t="s">
        <v>208</v>
      </c>
      <c r="I736" t="s">
        <v>2520</v>
      </c>
      <c r="J736" s="7"/>
      <c r="K736" t="s">
        <v>80</v>
      </c>
      <c r="L736" t="s">
        <v>101</v>
      </c>
      <c r="N736" t="s">
        <v>2707</v>
      </c>
      <c r="O736" t="s">
        <v>2696</v>
      </c>
    </row>
    <row r="737" spans="1:15" hidden="1" x14ac:dyDescent="0.25">
      <c r="A737" t="s">
        <v>2708</v>
      </c>
      <c r="B737" t="s">
        <v>2708</v>
      </c>
      <c r="C737" t="s">
        <v>2708</v>
      </c>
      <c r="D737" t="s">
        <v>2709</v>
      </c>
      <c r="E737" t="s">
        <v>2710</v>
      </c>
      <c r="F737" t="s">
        <v>2519</v>
      </c>
      <c r="G737" s="7">
        <v>38808</v>
      </c>
      <c r="J737" s="7"/>
      <c r="K737" t="s">
        <v>80</v>
      </c>
      <c r="L737" t="s">
        <v>72</v>
      </c>
      <c r="N737" t="s">
        <v>97</v>
      </c>
      <c r="O737" t="s">
        <v>2711</v>
      </c>
    </row>
    <row r="738" spans="1:15" hidden="1" x14ac:dyDescent="0.25">
      <c r="A738" t="s">
        <v>2712</v>
      </c>
      <c r="B738" t="s">
        <v>2712</v>
      </c>
      <c r="C738" t="s">
        <v>2712</v>
      </c>
      <c r="D738" t="s">
        <v>2709</v>
      </c>
      <c r="E738" t="s">
        <v>2713</v>
      </c>
      <c r="F738" t="s">
        <v>2519</v>
      </c>
      <c r="G738" s="7">
        <v>38808</v>
      </c>
      <c r="H738" t="s">
        <v>1635</v>
      </c>
      <c r="I738" t="s">
        <v>2529</v>
      </c>
      <c r="J738" s="7"/>
      <c r="K738" t="s">
        <v>80</v>
      </c>
      <c r="L738" t="s">
        <v>101</v>
      </c>
      <c r="N738" t="s">
        <v>97</v>
      </c>
      <c r="O738" t="s">
        <v>2711</v>
      </c>
    </row>
    <row r="739" spans="1:15" hidden="1" x14ac:dyDescent="0.25">
      <c r="A739" t="s">
        <v>2714</v>
      </c>
      <c r="B739" t="s">
        <v>2714</v>
      </c>
      <c r="C739" t="s">
        <v>2714</v>
      </c>
      <c r="D739" t="s">
        <v>2715</v>
      </c>
      <c r="E739" t="s">
        <v>2716</v>
      </c>
      <c r="F739" t="s">
        <v>2519</v>
      </c>
      <c r="G739" s="7">
        <v>41365</v>
      </c>
      <c r="H739" t="s">
        <v>2263</v>
      </c>
      <c r="I739" t="s">
        <v>2520</v>
      </c>
      <c r="J739" s="7"/>
      <c r="K739" t="s">
        <v>80</v>
      </c>
      <c r="L739" t="s">
        <v>101</v>
      </c>
      <c r="M739" t="s">
        <v>2186</v>
      </c>
      <c r="N739" t="s">
        <v>107</v>
      </c>
      <c r="O739" t="s">
        <v>2717</v>
      </c>
    </row>
    <row r="740" spans="1:15" hidden="1" x14ac:dyDescent="0.25">
      <c r="A740" t="s">
        <v>2718</v>
      </c>
      <c r="B740" t="s">
        <v>2718</v>
      </c>
      <c r="C740" t="s">
        <v>2718</v>
      </c>
      <c r="D740" t="s">
        <v>2719</v>
      </c>
      <c r="E740" t="s">
        <v>2720</v>
      </c>
      <c r="F740" t="s">
        <v>2519</v>
      </c>
      <c r="G740" s="7">
        <v>41365</v>
      </c>
      <c r="H740" t="s">
        <v>2263</v>
      </c>
      <c r="I740" t="s">
        <v>2520</v>
      </c>
      <c r="J740" s="7"/>
      <c r="K740" t="s">
        <v>80</v>
      </c>
      <c r="L740" t="s">
        <v>101</v>
      </c>
      <c r="M740" t="s">
        <v>2186</v>
      </c>
      <c r="N740" t="s">
        <v>107</v>
      </c>
      <c r="O740" t="s">
        <v>2717</v>
      </c>
    </row>
    <row r="741" spans="1:15" hidden="1" x14ac:dyDescent="0.25">
      <c r="A741" t="s">
        <v>2721</v>
      </c>
      <c r="B741" t="s">
        <v>2721</v>
      </c>
      <c r="C741" t="s">
        <v>2721</v>
      </c>
      <c r="D741" t="s">
        <v>2722</v>
      </c>
      <c r="E741" t="s">
        <v>2723</v>
      </c>
      <c r="F741" t="s">
        <v>2519</v>
      </c>
      <c r="G741" s="7">
        <v>41548</v>
      </c>
      <c r="H741" t="s">
        <v>208</v>
      </c>
      <c r="I741" t="s">
        <v>2525</v>
      </c>
      <c r="J741" s="7"/>
      <c r="K741" t="s">
        <v>80</v>
      </c>
      <c r="L741" t="s">
        <v>72</v>
      </c>
      <c r="N741" t="s">
        <v>81</v>
      </c>
      <c r="O741" t="s">
        <v>2724</v>
      </c>
    </row>
    <row r="742" spans="1:15" hidden="1" x14ac:dyDescent="0.25">
      <c r="A742" t="s">
        <v>2725</v>
      </c>
      <c r="B742" t="s">
        <v>2725</v>
      </c>
      <c r="C742" t="s">
        <v>2725</v>
      </c>
      <c r="D742" t="s">
        <v>2726</v>
      </c>
      <c r="E742" t="s">
        <v>2727</v>
      </c>
      <c r="F742" t="s">
        <v>2519</v>
      </c>
      <c r="G742" s="7">
        <v>40179</v>
      </c>
      <c r="H742" t="s">
        <v>1635</v>
      </c>
      <c r="I742" t="s">
        <v>2529</v>
      </c>
      <c r="J742" s="7"/>
      <c r="K742" t="s">
        <v>80</v>
      </c>
      <c r="L742" t="s">
        <v>72</v>
      </c>
      <c r="N742" t="s">
        <v>81</v>
      </c>
      <c r="O742" t="s">
        <v>2724</v>
      </c>
    </row>
    <row r="743" spans="1:15" hidden="1" x14ac:dyDescent="0.25">
      <c r="A743" t="s">
        <v>2728</v>
      </c>
      <c r="B743" t="s">
        <v>2728</v>
      </c>
      <c r="C743" t="s">
        <v>2728</v>
      </c>
      <c r="D743" t="s">
        <v>2729</v>
      </c>
      <c r="E743" t="s">
        <v>2730</v>
      </c>
      <c r="F743" t="s">
        <v>2519</v>
      </c>
      <c r="G743" s="7">
        <v>40179</v>
      </c>
      <c r="H743" t="s">
        <v>875</v>
      </c>
      <c r="I743" t="s">
        <v>2634</v>
      </c>
      <c r="J743" s="7"/>
      <c r="K743" t="s">
        <v>80</v>
      </c>
      <c r="L743" t="s">
        <v>72</v>
      </c>
      <c r="N743" t="s">
        <v>81</v>
      </c>
      <c r="O743" t="s">
        <v>2724</v>
      </c>
    </row>
    <row r="744" spans="1:15" hidden="1" x14ac:dyDescent="0.25">
      <c r="A744" t="s">
        <v>2731</v>
      </c>
      <c r="B744" t="s">
        <v>2731</v>
      </c>
      <c r="C744" t="s">
        <v>2731</v>
      </c>
      <c r="D744" t="s">
        <v>2732</v>
      </c>
      <c r="E744" t="s">
        <v>2733</v>
      </c>
      <c r="F744" t="s">
        <v>2519</v>
      </c>
      <c r="G744" s="7">
        <v>40179</v>
      </c>
      <c r="H744" t="s">
        <v>208</v>
      </c>
      <c r="I744" t="s">
        <v>2520</v>
      </c>
      <c r="J744" s="7"/>
      <c r="K744" t="s">
        <v>80</v>
      </c>
      <c r="L744" t="s">
        <v>72</v>
      </c>
      <c r="N744" t="s">
        <v>81</v>
      </c>
      <c r="O744" t="s">
        <v>2724</v>
      </c>
    </row>
    <row r="745" spans="1:15" hidden="1" x14ac:dyDescent="0.25">
      <c r="A745" t="s">
        <v>2734</v>
      </c>
      <c r="B745" t="s">
        <v>2734</v>
      </c>
      <c r="C745" t="s">
        <v>2734</v>
      </c>
      <c r="D745" t="s">
        <v>2735</v>
      </c>
      <c r="E745" t="s">
        <v>2736</v>
      </c>
      <c r="F745" t="s">
        <v>2519</v>
      </c>
      <c r="G745" s="7">
        <v>41000</v>
      </c>
      <c r="H745" t="s">
        <v>1635</v>
      </c>
      <c r="I745" t="s">
        <v>2525</v>
      </c>
      <c r="J745" s="7"/>
      <c r="K745" t="s">
        <v>80</v>
      </c>
      <c r="L745" t="s">
        <v>101</v>
      </c>
      <c r="N745" t="s">
        <v>81</v>
      </c>
      <c r="O745" t="s">
        <v>2620</v>
      </c>
    </row>
    <row r="746" spans="1:15" hidden="1" x14ac:dyDescent="0.25">
      <c r="A746" t="s">
        <v>2737</v>
      </c>
      <c r="B746" t="s">
        <v>2737</v>
      </c>
      <c r="C746" t="s">
        <v>2737</v>
      </c>
      <c r="D746" t="s">
        <v>2738</v>
      </c>
      <c r="E746" t="s">
        <v>2739</v>
      </c>
      <c r="F746" t="s">
        <v>2519</v>
      </c>
      <c r="G746" s="7">
        <v>41334</v>
      </c>
      <c r="H746" t="s">
        <v>1635</v>
      </c>
      <c r="I746" t="s">
        <v>2525</v>
      </c>
      <c r="J746" s="7"/>
      <c r="K746" t="s">
        <v>80</v>
      </c>
      <c r="L746" t="s">
        <v>101</v>
      </c>
      <c r="N746" t="s">
        <v>81</v>
      </c>
      <c r="O746" t="s">
        <v>2620</v>
      </c>
    </row>
    <row r="747" spans="1:15" hidden="1" x14ac:dyDescent="0.25">
      <c r="A747" t="s">
        <v>2740</v>
      </c>
      <c r="B747" t="s">
        <v>2740</v>
      </c>
      <c r="C747" t="s">
        <v>2740</v>
      </c>
      <c r="D747" t="s">
        <v>2741</v>
      </c>
      <c r="E747" t="s">
        <v>2742</v>
      </c>
      <c r="F747" t="s">
        <v>2519</v>
      </c>
      <c r="G747" s="7">
        <v>41852</v>
      </c>
      <c r="H747" t="s">
        <v>1635</v>
      </c>
      <c r="I747" t="s">
        <v>2525</v>
      </c>
      <c r="J747" s="7"/>
      <c r="K747" t="s">
        <v>80</v>
      </c>
      <c r="L747" t="s">
        <v>101</v>
      </c>
      <c r="N747" t="s">
        <v>81</v>
      </c>
      <c r="O747" t="s">
        <v>2620</v>
      </c>
    </row>
    <row r="748" spans="1:15" hidden="1" x14ac:dyDescent="0.25">
      <c r="A748" t="s">
        <v>2743</v>
      </c>
      <c r="B748" t="s">
        <v>2743</v>
      </c>
      <c r="C748" t="s">
        <v>2743</v>
      </c>
      <c r="D748" t="s">
        <v>2744</v>
      </c>
      <c r="E748" t="s">
        <v>2745</v>
      </c>
      <c r="F748" t="s">
        <v>2519</v>
      </c>
      <c r="G748" s="7">
        <v>41852</v>
      </c>
      <c r="H748" t="s">
        <v>1635</v>
      </c>
      <c r="I748" t="s">
        <v>2525</v>
      </c>
      <c r="J748" s="7"/>
      <c r="K748" t="s">
        <v>80</v>
      </c>
      <c r="L748" t="s">
        <v>2746</v>
      </c>
      <c r="N748" t="s">
        <v>81</v>
      </c>
      <c r="O748" t="s">
        <v>2620</v>
      </c>
    </row>
    <row r="749" spans="1:15" hidden="1" x14ac:dyDescent="0.25">
      <c r="A749" t="s">
        <v>2747</v>
      </c>
      <c r="B749" t="s">
        <v>2747</v>
      </c>
      <c r="C749" t="s">
        <v>2747</v>
      </c>
      <c r="D749" t="s">
        <v>2748</v>
      </c>
      <c r="E749" t="s">
        <v>2749</v>
      </c>
      <c r="F749" t="s">
        <v>2519</v>
      </c>
      <c r="G749" s="7">
        <v>41275</v>
      </c>
      <c r="H749" t="s">
        <v>1635</v>
      </c>
      <c r="I749" t="s">
        <v>2525</v>
      </c>
      <c r="J749" s="7"/>
      <c r="K749" t="s">
        <v>80</v>
      </c>
      <c r="L749" t="s">
        <v>101</v>
      </c>
      <c r="N749" t="s">
        <v>81</v>
      </c>
      <c r="O749" t="s">
        <v>2620</v>
      </c>
    </row>
    <row r="750" spans="1:15" hidden="1" x14ac:dyDescent="0.25">
      <c r="A750" t="s">
        <v>2750</v>
      </c>
      <c r="B750" t="s">
        <v>2750</v>
      </c>
      <c r="C750" t="s">
        <v>2750</v>
      </c>
      <c r="D750" t="s">
        <v>2751</v>
      </c>
      <c r="E750" t="s">
        <v>2752</v>
      </c>
      <c r="F750" t="s">
        <v>2519</v>
      </c>
      <c r="G750" s="7">
        <v>42736</v>
      </c>
      <c r="H750" t="s">
        <v>234</v>
      </c>
      <c r="I750" t="s">
        <v>2529</v>
      </c>
      <c r="J750" s="7"/>
      <c r="K750" t="s">
        <v>80</v>
      </c>
      <c r="L750" t="s">
        <v>101</v>
      </c>
      <c r="N750" t="s">
        <v>107</v>
      </c>
      <c r="O750" t="s">
        <v>2753</v>
      </c>
    </row>
    <row r="751" spans="1:15" hidden="1" x14ac:dyDescent="0.25">
      <c r="A751" t="s">
        <v>2754</v>
      </c>
      <c r="B751" t="s">
        <v>2754</v>
      </c>
      <c r="C751" t="s">
        <v>2754</v>
      </c>
      <c r="D751" t="s">
        <v>2755</v>
      </c>
      <c r="E751" t="s">
        <v>2756</v>
      </c>
      <c r="F751" t="s">
        <v>2519</v>
      </c>
      <c r="G751" s="7">
        <v>42736</v>
      </c>
      <c r="H751" t="s">
        <v>234</v>
      </c>
      <c r="I751" t="s">
        <v>2525</v>
      </c>
      <c r="J751" s="7"/>
      <c r="K751" t="s">
        <v>80</v>
      </c>
      <c r="L751" t="s">
        <v>101</v>
      </c>
      <c r="N751" t="s">
        <v>107</v>
      </c>
      <c r="O751" t="s">
        <v>2753</v>
      </c>
    </row>
    <row r="752" spans="1:15" hidden="1" x14ac:dyDescent="0.25">
      <c r="A752" t="s">
        <v>2757</v>
      </c>
      <c r="B752" t="s">
        <v>2757</v>
      </c>
      <c r="C752" t="s">
        <v>2757</v>
      </c>
      <c r="D752" t="s">
        <v>2758</v>
      </c>
      <c r="E752" t="s">
        <v>2759</v>
      </c>
      <c r="F752" t="s">
        <v>2519</v>
      </c>
      <c r="G752" s="7">
        <v>38808</v>
      </c>
      <c r="H752" t="s">
        <v>1635</v>
      </c>
      <c r="I752" t="s">
        <v>2520</v>
      </c>
      <c r="J752" s="7"/>
      <c r="K752" t="s">
        <v>80</v>
      </c>
      <c r="L752" t="s">
        <v>101</v>
      </c>
      <c r="N752" t="s">
        <v>81</v>
      </c>
      <c r="O752" t="s">
        <v>2760</v>
      </c>
    </row>
    <row r="753" spans="1:15" hidden="1" x14ac:dyDescent="0.25">
      <c r="A753" t="s">
        <v>2761</v>
      </c>
      <c r="B753" t="s">
        <v>2761</v>
      </c>
      <c r="C753" t="s">
        <v>2761</v>
      </c>
      <c r="D753" t="s">
        <v>2762</v>
      </c>
      <c r="E753" t="s">
        <v>2763</v>
      </c>
      <c r="F753" t="s">
        <v>2519</v>
      </c>
      <c r="G753" s="7">
        <v>39904</v>
      </c>
      <c r="H753" t="s">
        <v>875</v>
      </c>
      <c r="I753" t="s">
        <v>2520</v>
      </c>
      <c r="J753" s="7"/>
      <c r="K753" t="s">
        <v>80</v>
      </c>
      <c r="L753" t="s">
        <v>72</v>
      </c>
      <c r="N753" t="s">
        <v>107</v>
      </c>
      <c r="O753" t="s">
        <v>2764</v>
      </c>
    </row>
    <row r="754" spans="1:15" hidden="1" x14ac:dyDescent="0.25">
      <c r="A754" t="s">
        <v>2765</v>
      </c>
      <c r="B754" t="s">
        <v>2765</v>
      </c>
      <c r="C754" t="s">
        <v>2765</v>
      </c>
      <c r="D754" t="s">
        <v>2766</v>
      </c>
      <c r="E754" t="s">
        <v>2767</v>
      </c>
      <c r="F754" t="s">
        <v>2519</v>
      </c>
      <c r="G754" s="7">
        <v>40725</v>
      </c>
      <c r="H754" t="s">
        <v>1635</v>
      </c>
      <c r="I754" t="s">
        <v>2529</v>
      </c>
      <c r="J754" s="7"/>
      <c r="K754" t="s">
        <v>80</v>
      </c>
      <c r="L754" t="s">
        <v>101</v>
      </c>
      <c r="N754" t="s">
        <v>81</v>
      </c>
      <c r="O754" t="s">
        <v>2620</v>
      </c>
    </row>
    <row r="755" spans="1:15" hidden="1" x14ac:dyDescent="0.25">
      <c r="A755" t="s">
        <v>2768</v>
      </c>
      <c r="B755" t="s">
        <v>2768</v>
      </c>
      <c r="C755" t="s">
        <v>2768</v>
      </c>
      <c r="D755" t="s">
        <v>2769</v>
      </c>
      <c r="E755" t="s">
        <v>2770</v>
      </c>
      <c r="F755" t="s">
        <v>2519</v>
      </c>
      <c r="G755" s="7">
        <v>40179</v>
      </c>
      <c r="H755" t="s">
        <v>1635</v>
      </c>
      <c r="I755" t="s">
        <v>2525</v>
      </c>
      <c r="J755" s="7"/>
      <c r="K755" t="s">
        <v>80</v>
      </c>
      <c r="L755" t="s">
        <v>101</v>
      </c>
      <c r="N755" t="s">
        <v>81</v>
      </c>
      <c r="O755" t="s">
        <v>2620</v>
      </c>
    </row>
    <row r="756" spans="1:15" hidden="1" x14ac:dyDescent="0.25">
      <c r="A756" t="s">
        <v>2771</v>
      </c>
      <c r="B756" t="s">
        <v>2771</v>
      </c>
      <c r="C756" t="s">
        <v>2771</v>
      </c>
      <c r="D756" t="s">
        <v>2772</v>
      </c>
      <c r="E756" t="s">
        <v>2773</v>
      </c>
      <c r="F756" t="s">
        <v>2519</v>
      </c>
      <c r="G756" s="7">
        <v>40470</v>
      </c>
      <c r="H756" t="s">
        <v>1635</v>
      </c>
      <c r="I756" t="s">
        <v>2529</v>
      </c>
      <c r="J756" s="7"/>
      <c r="K756" t="s">
        <v>80</v>
      </c>
      <c r="L756" t="s">
        <v>101</v>
      </c>
      <c r="N756" t="s">
        <v>81</v>
      </c>
      <c r="O756" t="s">
        <v>2620</v>
      </c>
    </row>
    <row r="757" spans="1:15" hidden="1" x14ac:dyDescent="0.25">
      <c r="A757" t="s">
        <v>2774</v>
      </c>
      <c r="B757" t="s">
        <v>2774</v>
      </c>
      <c r="C757" t="s">
        <v>2774</v>
      </c>
      <c r="D757" t="s">
        <v>2775</v>
      </c>
      <c r="E757" t="s">
        <v>2776</v>
      </c>
      <c r="F757" t="s">
        <v>2519</v>
      </c>
      <c r="G757" s="7">
        <v>40179</v>
      </c>
      <c r="H757" t="s">
        <v>1635</v>
      </c>
      <c r="I757" t="s">
        <v>2777</v>
      </c>
      <c r="J757" s="7"/>
      <c r="K757" t="s">
        <v>80</v>
      </c>
      <c r="L757" t="s">
        <v>101</v>
      </c>
      <c r="N757" t="s">
        <v>81</v>
      </c>
      <c r="O757" t="s">
        <v>2620</v>
      </c>
    </row>
    <row r="758" spans="1:15" hidden="1" x14ac:dyDescent="0.25">
      <c r="A758" t="s">
        <v>2778</v>
      </c>
      <c r="B758" t="s">
        <v>2778</v>
      </c>
      <c r="C758" t="s">
        <v>2778</v>
      </c>
      <c r="D758" t="s">
        <v>2779</v>
      </c>
      <c r="E758" t="s">
        <v>2780</v>
      </c>
      <c r="F758" t="s">
        <v>2519</v>
      </c>
      <c r="G758" s="7">
        <v>40664</v>
      </c>
      <c r="H758" t="s">
        <v>1635</v>
      </c>
      <c r="I758" t="s">
        <v>2529</v>
      </c>
      <c r="J758" s="7"/>
      <c r="K758" t="s">
        <v>71</v>
      </c>
      <c r="L758" t="s">
        <v>72</v>
      </c>
      <c r="N758" t="s">
        <v>81</v>
      </c>
      <c r="O758" t="s">
        <v>2620</v>
      </c>
    </row>
    <row r="759" spans="1:15" hidden="1" x14ac:dyDescent="0.25">
      <c r="A759" t="s">
        <v>2781</v>
      </c>
      <c r="B759" t="s">
        <v>2781</v>
      </c>
      <c r="C759" t="s">
        <v>2781</v>
      </c>
      <c r="D759" t="s">
        <v>2782</v>
      </c>
      <c r="E759" t="s">
        <v>2783</v>
      </c>
      <c r="F759" t="s">
        <v>2519</v>
      </c>
      <c r="G759" s="7">
        <v>39904</v>
      </c>
      <c r="H759" t="s">
        <v>875</v>
      </c>
      <c r="I759" t="s">
        <v>2520</v>
      </c>
      <c r="J759" s="7">
        <v>40482</v>
      </c>
      <c r="K759" t="s">
        <v>80</v>
      </c>
      <c r="L759" t="s">
        <v>72</v>
      </c>
      <c r="N759" t="s">
        <v>107</v>
      </c>
      <c r="O759" t="s">
        <v>2784</v>
      </c>
    </row>
    <row r="760" spans="1:15" hidden="1" x14ac:dyDescent="0.25">
      <c r="A760" t="s">
        <v>2785</v>
      </c>
      <c r="B760" t="s">
        <v>2785</v>
      </c>
      <c r="C760" t="s">
        <v>2785</v>
      </c>
      <c r="D760" t="s">
        <v>2786</v>
      </c>
      <c r="E760" t="s">
        <v>2787</v>
      </c>
      <c r="F760" t="s">
        <v>2519</v>
      </c>
      <c r="G760" s="7">
        <v>40360</v>
      </c>
      <c r="H760" t="s">
        <v>875</v>
      </c>
      <c r="I760" t="s">
        <v>2525</v>
      </c>
      <c r="J760" s="7">
        <v>40482</v>
      </c>
      <c r="K760" t="s">
        <v>80</v>
      </c>
      <c r="L760" t="s">
        <v>72</v>
      </c>
      <c r="N760" t="s">
        <v>107</v>
      </c>
      <c r="O760" t="s">
        <v>2784</v>
      </c>
    </row>
    <row r="761" spans="1:15" hidden="1" x14ac:dyDescent="0.25">
      <c r="A761" t="s">
        <v>2788</v>
      </c>
      <c r="B761" t="s">
        <v>2788</v>
      </c>
      <c r="C761" t="s">
        <v>2788</v>
      </c>
      <c r="D761" t="s">
        <v>2789</v>
      </c>
      <c r="E761" t="s">
        <v>2790</v>
      </c>
      <c r="F761" t="s">
        <v>2519</v>
      </c>
      <c r="G761" s="7">
        <v>40360</v>
      </c>
      <c r="H761" t="s">
        <v>875</v>
      </c>
      <c r="I761" t="s">
        <v>2529</v>
      </c>
      <c r="J761" s="7">
        <v>40482</v>
      </c>
      <c r="K761" t="s">
        <v>80</v>
      </c>
      <c r="L761" t="s">
        <v>72</v>
      </c>
      <c r="N761" t="s">
        <v>107</v>
      </c>
      <c r="O761" t="s">
        <v>2784</v>
      </c>
    </row>
    <row r="762" spans="1:15" hidden="1" x14ac:dyDescent="0.25">
      <c r="A762" t="s">
        <v>2791</v>
      </c>
      <c r="B762" t="s">
        <v>2791</v>
      </c>
      <c r="C762" t="s">
        <v>2791</v>
      </c>
      <c r="D762" t="s">
        <v>2792</v>
      </c>
      <c r="E762" t="s">
        <v>2793</v>
      </c>
      <c r="F762" t="s">
        <v>2519</v>
      </c>
      <c r="G762" s="7">
        <v>38808</v>
      </c>
      <c r="H762" t="s">
        <v>1635</v>
      </c>
      <c r="I762" t="s">
        <v>2520</v>
      </c>
      <c r="J762" s="7">
        <v>39813</v>
      </c>
      <c r="K762" t="s">
        <v>80</v>
      </c>
      <c r="L762" t="s">
        <v>72</v>
      </c>
      <c r="N762" t="s">
        <v>258</v>
      </c>
      <c r="O762" t="s">
        <v>2794</v>
      </c>
    </row>
    <row r="763" spans="1:15" hidden="1" x14ac:dyDescent="0.25">
      <c r="A763" t="s">
        <v>2795</v>
      </c>
      <c r="B763" t="s">
        <v>2795</v>
      </c>
      <c r="C763" t="s">
        <v>2795</v>
      </c>
      <c r="D763" t="s">
        <v>2796</v>
      </c>
      <c r="E763" t="s">
        <v>2797</v>
      </c>
      <c r="F763" t="s">
        <v>2519</v>
      </c>
      <c r="G763" s="7">
        <v>40544</v>
      </c>
      <c r="H763" t="s">
        <v>1635</v>
      </c>
      <c r="I763" t="s">
        <v>2529</v>
      </c>
      <c r="J763" s="7"/>
      <c r="K763" t="s">
        <v>80</v>
      </c>
      <c r="L763" t="s">
        <v>72</v>
      </c>
      <c r="N763" t="s">
        <v>258</v>
      </c>
      <c r="O763" t="s">
        <v>2798</v>
      </c>
    </row>
    <row r="764" spans="1:15" hidden="1" x14ac:dyDescent="0.25">
      <c r="A764" t="s">
        <v>2799</v>
      </c>
      <c r="B764" t="s">
        <v>2799</v>
      </c>
      <c r="C764" t="s">
        <v>2799</v>
      </c>
      <c r="D764" t="s">
        <v>2800</v>
      </c>
      <c r="E764" t="s">
        <v>2801</v>
      </c>
      <c r="F764" t="s">
        <v>2519</v>
      </c>
      <c r="G764" s="7">
        <v>38808</v>
      </c>
      <c r="H764" t="s">
        <v>1635</v>
      </c>
      <c r="I764" t="s">
        <v>2520</v>
      </c>
      <c r="J764" s="7"/>
      <c r="K764" t="s">
        <v>80</v>
      </c>
      <c r="L764" t="s">
        <v>101</v>
      </c>
      <c r="N764" t="s">
        <v>97</v>
      </c>
      <c r="O764" t="s">
        <v>2802</v>
      </c>
    </row>
    <row r="765" spans="1:15" hidden="1" x14ac:dyDescent="0.25">
      <c r="A765" t="s">
        <v>2803</v>
      </c>
      <c r="B765" t="s">
        <v>2803</v>
      </c>
      <c r="C765" t="s">
        <v>2803</v>
      </c>
      <c r="D765" t="s">
        <v>2804</v>
      </c>
      <c r="E765" t="s">
        <v>2805</v>
      </c>
      <c r="F765" t="s">
        <v>2519</v>
      </c>
      <c r="G765" s="7">
        <v>38808</v>
      </c>
      <c r="H765" t="s">
        <v>1635</v>
      </c>
      <c r="I765" t="s">
        <v>2520</v>
      </c>
      <c r="J765" s="7"/>
      <c r="K765" t="s">
        <v>80</v>
      </c>
      <c r="L765" t="s">
        <v>101</v>
      </c>
      <c r="N765" t="s">
        <v>97</v>
      </c>
      <c r="O765" t="s">
        <v>2806</v>
      </c>
    </row>
    <row r="766" spans="1:15" hidden="1" x14ac:dyDescent="0.25">
      <c r="A766" t="s">
        <v>2807</v>
      </c>
      <c r="B766" t="s">
        <v>2807</v>
      </c>
      <c r="C766" t="s">
        <v>2807</v>
      </c>
      <c r="D766" t="s">
        <v>2808</v>
      </c>
      <c r="E766" t="s">
        <v>2809</v>
      </c>
      <c r="F766" t="s">
        <v>2519</v>
      </c>
      <c r="G766" s="7">
        <v>42005</v>
      </c>
      <c r="H766" t="s">
        <v>234</v>
      </c>
      <c r="I766" t="s">
        <v>2525</v>
      </c>
      <c r="J766" s="7"/>
      <c r="K766" t="s">
        <v>80</v>
      </c>
      <c r="L766" t="s">
        <v>72</v>
      </c>
      <c r="N766" t="s">
        <v>107</v>
      </c>
      <c r="O766" t="s">
        <v>2810</v>
      </c>
    </row>
    <row r="767" spans="1:15" hidden="1" x14ac:dyDescent="0.25">
      <c r="A767" t="s">
        <v>2811</v>
      </c>
      <c r="B767" t="s">
        <v>2811</v>
      </c>
      <c r="C767" t="s">
        <v>2811</v>
      </c>
      <c r="D767" t="s">
        <v>2812</v>
      </c>
      <c r="E767" t="s">
        <v>2813</v>
      </c>
      <c r="F767" t="s">
        <v>2519</v>
      </c>
      <c r="G767" s="7">
        <v>42005</v>
      </c>
      <c r="H767" t="s">
        <v>234</v>
      </c>
      <c r="I767" t="s">
        <v>2529</v>
      </c>
      <c r="J767" s="7"/>
      <c r="K767" t="s">
        <v>80</v>
      </c>
      <c r="L767" t="s">
        <v>72</v>
      </c>
      <c r="N767" t="s">
        <v>107</v>
      </c>
      <c r="O767" t="s">
        <v>2810</v>
      </c>
    </row>
    <row r="768" spans="1:15" hidden="1" x14ac:dyDescent="0.25">
      <c r="A768" t="s">
        <v>2814</v>
      </c>
      <c r="B768" t="s">
        <v>2814</v>
      </c>
      <c r="C768" t="s">
        <v>2814</v>
      </c>
      <c r="D768" t="s">
        <v>2815</v>
      </c>
      <c r="E768" t="s">
        <v>2816</v>
      </c>
      <c r="F768" t="s">
        <v>2519</v>
      </c>
      <c r="G768" s="7">
        <v>40360</v>
      </c>
      <c r="H768" t="s">
        <v>875</v>
      </c>
      <c r="I768" t="s">
        <v>2520</v>
      </c>
      <c r="J768" s="7"/>
      <c r="K768" t="s">
        <v>80</v>
      </c>
      <c r="L768" t="s">
        <v>72</v>
      </c>
      <c r="N768" t="s">
        <v>81</v>
      </c>
      <c r="O768" t="s">
        <v>2817</v>
      </c>
    </row>
    <row r="769" spans="1:15" hidden="1" x14ac:dyDescent="0.25">
      <c r="A769" t="s">
        <v>2818</v>
      </c>
      <c r="B769" t="s">
        <v>2818</v>
      </c>
      <c r="C769" t="s">
        <v>2818</v>
      </c>
      <c r="D769" t="s">
        <v>2819</v>
      </c>
      <c r="E769" t="s">
        <v>2820</v>
      </c>
      <c r="F769" t="s">
        <v>2519</v>
      </c>
      <c r="G769" s="7">
        <v>41640</v>
      </c>
      <c r="H769" t="s">
        <v>234</v>
      </c>
      <c r="I769" t="s">
        <v>2525</v>
      </c>
      <c r="J769" s="7"/>
      <c r="K769" t="s">
        <v>80</v>
      </c>
      <c r="L769" t="s">
        <v>72</v>
      </c>
      <c r="N769" t="s">
        <v>74</v>
      </c>
      <c r="O769" t="s">
        <v>2817</v>
      </c>
    </row>
    <row r="770" spans="1:15" hidden="1" x14ac:dyDescent="0.25">
      <c r="A770" t="s">
        <v>2821</v>
      </c>
      <c r="B770" t="s">
        <v>2821</v>
      </c>
      <c r="C770" t="s">
        <v>2821</v>
      </c>
      <c r="D770" t="s">
        <v>2822</v>
      </c>
      <c r="E770" t="s">
        <v>2823</v>
      </c>
      <c r="F770" t="s">
        <v>2519</v>
      </c>
      <c r="G770" s="7">
        <v>40360</v>
      </c>
      <c r="H770" t="s">
        <v>875</v>
      </c>
      <c r="I770" t="s">
        <v>2525</v>
      </c>
      <c r="J770" s="7"/>
      <c r="K770" t="s">
        <v>80</v>
      </c>
      <c r="L770" t="s">
        <v>72</v>
      </c>
      <c r="N770" t="s">
        <v>81</v>
      </c>
      <c r="O770" t="s">
        <v>2817</v>
      </c>
    </row>
    <row r="771" spans="1:15" hidden="1" x14ac:dyDescent="0.25">
      <c r="A771" t="s">
        <v>2824</v>
      </c>
      <c r="B771" t="s">
        <v>2824</v>
      </c>
      <c r="C771" t="s">
        <v>2824</v>
      </c>
      <c r="D771" t="s">
        <v>2825</v>
      </c>
      <c r="E771" t="s">
        <v>2826</v>
      </c>
      <c r="F771" t="s">
        <v>2519</v>
      </c>
      <c r="G771" s="7">
        <v>40360</v>
      </c>
      <c r="H771" t="s">
        <v>875</v>
      </c>
      <c r="I771" t="s">
        <v>2529</v>
      </c>
      <c r="J771" s="7"/>
      <c r="K771" t="s">
        <v>80</v>
      </c>
      <c r="L771" t="s">
        <v>72</v>
      </c>
      <c r="N771" t="s">
        <v>81</v>
      </c>
      <c r="O771" t="s">
        <v>2817</v>
      </c>
    </row>
    <row r="772" spans="1:15" hidden="1" x14ac:dyDescent="0.25">
      <c r="A772" t="s">
        <v>2827</v>
      </c>
      <c r="B772" t="s">
        <v>2827</v>
      </c>
      <c r="C772" t="s">
        <v>2827</v>
      </c>
      <c r="D772" t="s">
        <v>2828</v>
      </c>
      <c r="E772" t="s">
        <v>2829</v>
      </c>
      <c r="F772" t="s">
        <v>2519</v>
      </c>
      <c r="G772" s="7">
        <v>42826</v>
      </c>
      <c r="H772" t="s">
        <v>208</v>
      </c>
      <c r="I772" t="s">
        <v>2638</v>
      </c>
      <c r="J772" s="7"/>
      <c r="K772" t="s">
        <v>80</v>
      </c>
      <c r="L772" t="s">
        <v>101</v>
      </c>
      <c r="M772" t="s">
        <v>2830</v>
      </c>
      <c r="N772" t="s">
        <v>107</v>
      </c>
      <c r="O772" t="s">
        <v>2831</v>
      </c>
    </row>
    <row r="773" spans="1:15" hidden="1" x14ac:dyDescent="0.25">
      <c r="A773" t="s">
        <v>2832</v>
      </c>
      <c r="B773" t="s">
        <v>2832</v>
      </c>
      <c r="C773" t="s">
        <v>2832</v>
      </c>
      <c r="D773" t="s">
        <v>2833</v>
      </c>
      <c r="E773" t="s">
        <v>2834</v>
      </c>
      <c r="F773" t="s">
        <v>2519</v>
      </c>
      <c r="G773" s="7">
        <v>41456</v>
      </c>
      <c r="H773" t="s">
        <v>208</v>
      </c>
      <c r="I773" t="s">
        <v>2529</v>
      </c>
      <c r="J773" s="7"/>
      <c r="K773" t="s">
        <v>80</v>
      </c>
      <c r="L773" t="s">
        <v>101</v>
      </c>
      <c r="M773" t="s">
        <v>2186</v>
      </c>
      <c r="N773" t="s">
        <v>107</v>
      </c>
      <c r="O773" t="s">
        <v>2831</v>
      </c>
    </row>
    <row r="774" spans="1:15" hidden="1" x14ac:dyDescent="0.25">
      <c r="A774" t="s">
        <v>2835</v>
      </c>
      <c r="B774" t="s">
        <v>2835</v>
      </c>
      <c r="C774" t="s">
        <v>2835</v>
      </c>
      <c r="D774" t="s">
        <v>2836</v>
      </c>
      <c r="E774" t="s">
        <v>2837</v>
      </c>
      <c r="F774" t="s">
        <v>2519</v>
      </c>
      <c r="G774" s="7">
        <v>41456</v>
      </c>
      <c r="H774" t="s">
        <v>208</v>
      </c>
      <c r="I774" t="s">
        <v>2525</v>
      </c>
      <c r="J774" s="7"/>
      <c r="K774" t="s">
        <v>80</v>
      </c>
      <c r="L774" t="s">
        <v>101</v>
      </c>
      <c r="N774" t="s">
        <v>107</v>
      </c>
      <c r="O774" t="s">
        <v>2831</v>
      </c>
    </row>
    <row r="775" spans="1:15" hidden="1" x14ac:dyDescent="0.25">
      <c r="A775" t="s">
        <v>2838</v>
      </c>
      <c r="B775" t="s">
        <v>2838</v>
      </c>
      <c r="C775" t="s">
        <v>2838</v>
      </c>
      <c r="D775" t="s">
        <v>2839</v>
      </c>
      <c r="E775" t="s">
        <v>2840</v>
      </c>
      <c r="F775" t="s">
        <v>2519</v>
      </c>
      <c r="G775" s="7">
        <v>42826</v>
      </c>
      <c r="H775" t="s">
        <v>208</v>
      </c>
      <c r="I775" t="s">
        <v>23</v>
      </c>
      <c r="J775" s="7"/>
      <c r="K775" t="s">
        <v>80</v>
      </c>
      <c r="L775" t="s">
        <v>101</v>
      </c>
      <c r="M775" t="s">
        <v>2830</v>
      </c>
      <c r="N775" t="s">
        <v>107</v>
      </c>
      <c r="O775" t="s">
        <v>2831</v>
      </c>
    </row>
    <row r="776" spans="1:15" hidden="1" x14ac:dyDescent="0.25">
      <c r="A776" t="s">
        <v>2841</v>
      </c>
      <c r="B776" t="s">
        <v>2841</v>
      </c>
      <c r="C776" t="s">
        <v>2841</v>
      </c>
      <c r="D776" t="s">
        <v>2842</v>
      </c>
      <c r="E776" t="s">
        <v>2843</v>
      </c>
      <c r="F776" t="s">
        <v>2519</v>
      </c>
      <c r="G776" s="7">
        <v>38808</v>
      </c>
      <c r="H776" t="s">
        <v>96</v>
      </c>
      <c r="I776" t="s">
        <v>2529</v>
      </c>
      <c r="J776" s="7"/>
      <c r="K776" t="s">
        <v>80</v>
      </c>
      <c r="L776" t="s">
        <v>101</v>
      </c>
      <c r="N776" t="s">
        <v>81</v>
      </c>
      <c r="O776" t="s">
        <v>2620</v>
      </c>
    </row>
    <row r="777" spans="1:15" hidden="1" x14ac:dyDescent="0.25">
      <c r="A777" t="s">
        <v>2844</v>
      </c>
      <c r="B777" t="s">
        <v>2844</v>
      </c>
      <c r="C777" t="s">
        <v>2844</v>
      </c>
      <c r="D777" t="s">
        <v>2845</v>
      </c>
      <c r="E777" t="s">
        <v>2846</v>
      </c>
      <c r="F777" t="s">
        <v>2519</v>
      </c>
      <c r="G777" s="7">
        <v>41640</v>
      </c>
      <c r="H777" t="s">
        <v>234</v>
      </c>
      <c r="I777" t="s">
        <v>2529</v>
      </c>
      <c r="J777" s="7"/>
      <c r="K777" t="s">
        <v>80</v>
      </c>
      <c r="L777" t="s">
        <v>101</v>
      </c>
      <c r="N777" t="s">
        <v>107</v>
      </c>
      <c r="O777" t="s">
        <v>2847</v>
      </c>
    </row>
    <row r="778" spans="1:15" hidden="1" x14ac:dyDescent="0.25">
      <c r="A778" t="s">
        <v>2848</v>
      </c>
      <c r="B778" t="s">
        <v>2848</v>
      </c>
      <c r="C778" t="s">
        <v>2848</v>
      </c>
      <c r="D778" t="s">
        <v>2849</v>
      </c>
      <c r="E778" t="s">
        <v>2850</v>
      </c>
      <c r="F778" t="s">
        <v>2519</v>
      </c>
      <c r="G778" s="7">
        <v>41640</v>
      </c>
      <c r="H778" t="s">
        <v>234</v>
      </c>
      <c r="I778" t="s">
        <v>2851</v>
      </c>
      <c r="J778" s="7"/>
      <c r="K778" t="s">
        <v>80</v>
      </c>
      <c r="L778" t="s">
        <v>101</v>
      </c>
      <c r="N778" t="s">
        <v>107</v>
      </c>
      <c r="O778" t="s">
        <v>2847</v>
      </c>
    </row>
    <row r="779" spans="1:15" hidden="1" x14ac:dyDescent="0.25">
      <c r="A779" t="s">
        <v>2852</v>
      </c>
      <c r="B779" t="s">
        <v>2852</v>
      </c>
      <c r="C779" t="s">
        <v>2852</v>
      </c>
      <c r="D779" t="s">
        <v>2853</v>
      </c>
      <c r="E779" t="s">
        <v>2854</v>
      </c>
      <c r="F779" t="s">
        <v>2519</v>
      </c>
      <c r="G779" s="7">
        <v>41640</v>
      </c>
      <c r="H779" t="s">
        <v>234</v>
      </c>
      <c r="I779" t="s">
        <v>2851</v>
      </c>
      <c r="J779" s="7"/>
      <c r="K779" t="s">
        <v>80</v>
      </c>
      <c r="L779" t="s">
        <v>101</v>
      </c>
      <c r="N779" t="s">
        <v>107</v>
      </c>
      <c r="O779" t="s">
        <v>2847</v>
      </c>
    </row>
    <row r="780" spans="1:15" hidden="1" x14ac:dyDescent="0.25">
      <c r="A780" t="s">
        <v>2855</v>
      </c>
      <c r="B780" t="s">
        <v>2855</v>
      </c>
      <c r="C780" t="s">
        <v>2855</v>
      </c>
      <c r="D780" t="s">
        <v>2856</v>
      </c>
      <c r="E780" t="s">
        <v>2857</v>
      </c>
      <c r="F780" t="s">
        <v>2519</v>
      </c>
      <c r="G780" s="7">
        <v>38808</v>
      </c>
      <c r="H780" t="s">
        <v>1635</v>
      </c>
      <c r="I780" t="s">
        <v>2520</v>
      </c>
      <c r="J780" s="7"/>
      <c r="K780" t="s">
        <v>80</v>
      </c>
      <c r="L780" t="s">
        <v>101</v>
      </c>
      <c r="N780" t="s">
        <v>107</v>
      </c>
      <c r="O780" t="s">
        <v>2858</v>
      </c>
    </row>
    <row r="781" spans="1:15" hidden="1" x14ac:dyDescent="0.25">
      <c r="A781" t="s">
        <v>2859</v>
      </c>
      <c r="B781" t="s">
        <v>2859</v>
      </c>
      <c r="C781" t="s">
        <v>2859</v>
      </c>
      <c r="D781" t="s">
        <v>2860</v>
      </c>
      <c r="E781" t="s">
        <v>2861</v>
      </c>
      <c r="F781" t="s">
        <v>2519</v>
      </c>
      <c r="G781" s="7">
        <v>38808</v>
      </c>
      <c r="H781" t="s">
        <v>1635</v>
      </c>
      <c r="I781" t="s">
        <v>2520</v>
      </c>
      <c r="J781" s="7"/>
      <c r="K781" t="s">
        <v>80</v>
      </c>
      <c r="L781" t="s">
        <v>101</v>
      </c>
      <c r="N781" t="s">
        <v>107</v>
      </c>
      <c r="O781" t="s">
        <v>2862</v>
      </c>
    </row>
    <row r="782" spans="1:15" hidden="1" x14ac:dyDescent="0.25">
      <c r="A782" t="s">
        <v>2863</v>
      </c>
      <c r="B782" t="s">
        <v>2863</v>
      </c>
      <c r="C782" t="s">
        <v>2863</v>
      </c>
      <c r="D782" t="s">
        <v>2864</v>
      </c>
      <c r="E782" t="s">
        <v>2865</v>
      </c>
      <c r="F782" t="s">
        <v>2519</v>
      </c>
      <c r="G782" s="7">
        <v>41640</v>
      </c>
      <c r="H782" t="s">
        <v>234</v>
      </c>
      <c r="I782" t="s">
        <v>2520</v>
      </c>
      <c r="J782" s="7"/>
      <c r="K782" t="s">
        <v>80</v>
      </c>
      <c r="L782" t="s">
        <v>101</v>
      </c>
      <c r="N782" t="s">
        <v>107</v>
      </c>
      <c r="O782" t="s">
        <v>2866</v>
      </c>
    </row>
    <row r="783" spans="1:15" hidden="1" x14ac:dyDescent="0.25">
      <c r="A783" t="s">
        <v>2867</v>
      </c>
      <c r="B783" t="s">
        <v>2867</v>
      </c>
      <c r="C783" t="s">
        <v>2867</v>
      </c>
      <c r="D783" t="s">
        <v>2868</v>
      </c>
      <c r="E783" t="s">
        <v>2869</v>
      </c>
      <c r="F783" t="s">
        <v>2519</v>
      </c>
      <c r="G783" s="7">
        <v>38808</v>
      </c>
      <c r="H783" t="s">
        <v>2541</v>
      </c>
      <c r="I783" t="s">
        <v>2529</v>
      </c>
      <c r="J783" s="7"/>
      <c r="K783" t="s">
        <v>80</v>
      </c>
      <c r="L783" t="s">
        <v>101</v>
      </c>
      <c r="N783" t="s">
        <v>107</v>
      </c>
      <c r="O783" t="s">
        <v>2870</v>
      </c>
    </row>
    <row r="784" spans="1:15" hidden="1" x14ac:dyDescent="0.25">
      <c r="A784" t="s">
        <v>2871</v>
      </c>
      <c r="B784" t="s">
        <v>2871</v>
      </c>
      <c r="C784" t="s">
        <v>2871</v>
      </c>
      <c r="D784" t="s">
        <v>2872</v>
      </c>
      <c r="E784" t="s">
        <v>2873</v>
      </c>
      <c r="F784" t="s">
        <v>2519</v>
      </c>
      <c r="G784" s="7">
        <v>38808</v>
      </c>
      <c r="H784" t="s">
        <v>1635</v>
      </c>
      <c r="I784" t="s">
        <v>2520</v>
      </c>
      <c r="J784" s="7">
        <v>39448</v>
      </c>
      <c r="K784" t="s">
        <v>80</v>
      </c>
      <c r="L784" t="s">
        <v>72</v>
      </c>
      <c r="N784" t="s">
        <v>97</v>
      </c>
      <c r="O784" t="s">
        <v>2874</v>
      </c>
    </row>
    <row r="785" spans="1:15" hidden="1" x14ac:dyDescent="0.25">
      <c r="A785" t="s">
        <v>2875</v>
      </c>
      <c r="B785" t="s">
        <v>2875</v>
      </c>
      <c r="C785" t="s">
        <v>2875</v>
      </c>
      <c r="D785" t="s">
        <v>2876</v>
      </c>
      <c r="E785" t="s">
        <v>2877</v>
      </c>
      <c r="F785" t="s">
        <v>2519</v>
      </c>
      <c r="G785" s="7">
        <v>39083</v>
      </c>
      <c r="H785" t="s">
        <v>1635</v>
      </c>
      <c r="I785" t="s">
        <v>2520</v>
      </c>
      <c r="J785" s="7">
        <v>40056</v>
      </c>
      <c r="K785" t="s">
        <v>80</v>
      </c>
      <c r="L785" t="s">
        <v>72</v>
      </c>
      <c r="N785" t="s">
        <v>81</v>
      </c>
      <c r="O785" t="s">
        <v>2878</v>
      </c>
    </row>
    <row r="786" spans="1:15" hidden="1" x14ac:dyDescent="0.25">
      <c r="A786" t="s">
        <v>2879</v>
      </c>
      <c r="B786" t="s">
        <v>2879</v>
      </c>
      <c r="C786" t="s">
        <v>2879</v>
      </c>
      <c r="D786" t="s">
        <v>2880</v>
      </c>
      <c r="E786" t="s">
        <v>2881</v>
      </c>
      <c r="F786" t="s">
        <v>2519</v>
      </c>
      <c r="G786" s="7">
        <v>38961</v>
      </c>
      <c r="H786" t="s">
        <v>2541</v>
      </c>
      <c r="I786" t="s">
        <v>2529</v>
      </c>
      <c r="J786" s="7">
        <v>40056</v>
      </c>
      <c r="K786" t="s">
        <v>80</v>
      </c>
      <c r="L786" t="s">
        <v>72</v>
      </c>
      <c r="N786" t="s">
        <v>81</v>
      </c>
      <c r="O786" t="s">
        <v>2831</v>
      </c>
    </row>
    <row r="787" spans="1:15" hidden="1" x14ac:dyDescent="0.25">
      <c r="A787" t="s">
        <v>2882</v>
      </c>
      <c r="B787" t="s">
        <v>2882</v>
      </c>
      <c r="C787" t="s">
        <v>2882</v>
      </c>
      <c r="D787" t="s">
        <v>2883</v>
      </c>
      <c r="E787" t="s">
        <v>2884</v>
      </c>
      <c r="F787" t="s">
        <v>2519</v>
      </c>
      <c r="G787" s="7">
        <v>41122</v>
      </c>
      <c r="H787" t="s">
        <v>1635</v>
      </c>
      <c r="I787" t="s">
        <v>2529</v>
      </c>
      <c r="J787" s="7"/>
      <c r="K787" t="s">
        <v>80</v>
      </c>
      <c r="L787" t="s">
        <v>72</v>
      </c>
      <c r="M787" t="s">
        <v>2186</v>
      </c>
      <c r="N787" t="s">
        <v>107</v>
      </c>
      <c r="O787" t="s">
        <v>2885</v>
      </c>
    </row>
    <row r="788" spans="1:15" hidden="1" x14ac:dyDescent="0.25">
      <c r="A788" t="s">
        <v>2886</v>
      </c>
      <c r="B788" t="s">
        <v>2887</v>
      </c>
      <c r="C788" t="s">
        <v>2886</v>
      </c>
      <c r="D788" t="s">
        <v>2888</v>
      </c>
      <c r="E788" t="s">
        <v>2889</v>
      </c>
      <c r="F788" t="s">
        <v>2519</v>
      </c>
      <c r="G788" s="7">
        <v>36273</v>
      </c>
      <c r="H788" t="s">
        <v>2541</v>
      </c>
      <c r="I788" t="s">
        <v>2529</v>
      </c>
      <c r="J788" s="7"/>
      <c r="K788" t="s">
        <v>80</v>
      </c>
      <c r="L788" t="s">
        <v>72</v>
      </c>
      <c r="N788" t="s">
        <v>97</v>
      </c>
      <c r="O788" t="s">
        <v>2890</v>
      </c>
    </row>
    <row r="789" spans="1:15" hidden="1" x14ac:dyDescent="0.25">
      <c r="A789" t="s">
        <v>2891</v>
      </c>
      <c r="B789" t="s">
        <v>2891</v>
      </c>
      <c r="C789" t="s">
        <v>2891</v>
      </c>
      <c r="D789" t="s">
        <v>2892</v>
      </c>
      <c r="E789" t="s">
        <v>2893</v>
      </c>
      <c r="F789" t="s">
        <v>2519</v>
      </c>
      <c r="G789" s="7">
        <v>38808</v>
      </c>
      <c r="H789" t="s">
        <v>96</v>
      </c>
      <c r="I789" t="s">
        <v>2520</v>
      </c>
      <c r="J789" s="7"/>
      <c r="K789" t="s">
        <v>80</v>
      </c>
      <c r="L789" t="s">
        <v>101</v>
      </c>
      <c r="N789" t="s">
        <v>81</v>
      </c>
      <c r="O789" t="s">
        <v>2620</v>
      </c>
    </row>
    <row r="790" spans="1:15" hidden="1" x14ac:dyDescent="0.25">
      <c r="A790" t="s">
        <v>2894</v>
      </c>
      <c r="B790" t="s">
        <v>2894</v>
      </c>
      <c r="C790" t="s">
        <v>2894</v>
      </c>
      <c r="D790" t="s">
        <v>2895</v>
      </c>
      <c r="E790" t="s">
        <v>2896</v>
      </c>
      <c r="F790" t="s">
        <v>2519</v>
      </c>
      <c r="G790" s="7">
        <v>42461</v>
      </c>
      <c r="H790" t="s">
        <v>1635</v>
      </c>
      <c r="I790" t="s">
        <v>2525</v>
      </c>
      <c r="J790" s="7"/>
      <c r="K790" t="s">
        <v>80</v>
      </c>
      <c r="L790" t="s">
        <v>101</v>
      </c>
      <c r="N790" t="s">
        <v>107</v>
      </c>
      <c r="O790" t="s">
        <v>2897</v>
      </c>
    </row>
    <row r="791" spans="1:15" hidden="1" x14ac:dyDescent="0.25">
      <c r="A791" t="s">
        <v>2898</v>
      </c>
      <c r="B791" t="s">
        <v>2898</v>
      </c>
      <c r="C791" t="s">
        <v>2898</v>
      </c>
      <c r="D791" t="s">
        <v>2899</v>
      </c>
      <c r="E791" t="s">
        <v>2900</v>
      </c>
      <c r="F791" t="s">
        <v>2519</v>
      </c>
      <c r="G791" s="7">
        <v>40969</v>
      </c>
      <c r="H791" t="s">
        <v>1635</v>
      </c>
      <c r="I791" t="s">
        <v>2529</v>
      </c>
      <c r="J791" s="7"/>
      <c r="K791" t="s">
        <v>80</v>
      </c>
      <c r="L791" t="s">
        <v>101</v>
      </c>
      <c r="N791" t="s">
        <v>107</v>
      </c>
      <c r="O791" t="s">
        <v>2897</v>
      </c>
    </row>
    <row r="792" spans="1:15" hidden="1" x14ac:dyDescent="0.25">
      <c r="A792" t="s">
        <v>2901</v>
      </c>
      <c r="B792" t="s">
        <v>2901</v>
      </c>
      <c r="C792" t="s">
        <v>2901</v>
      </c>
      <c r="D792" t="s">
        <v>2902</v>
      </c>
      <c r="E792" t="s">
        <v>2903</v>
      </c>
      <c r="F792" t="s">
        <v>2519</v>
      </c>
      <c r="G792" s="7">
        <v>40969</v>
      </c>
      <c r="H792" t="s">
        <v>1635</v>
      </c>
      <c r="I792" t="s">
        <v>2634</v>
      </c>
      <c r="J792" s="7"/>
      <c r="K792" t="s">
        <v>80</v>
      </c>
      <c r="L792" t="s">
        <v>72</v>
      </c>
      <c r="N792" t="s">
        <v>107</v>
      </c>
      <c r="O792" t="s">
        <v>2897</v>
      </c>
    </row>
    <row r="793" spans="1:15" hidden="1" x14ac:dyDescent="0.25">
      <c r="A793" t="s">
        <v>2904</v>
      </c>
      <c r="B793" t="s">
        <v>2904</v>
      </c>
      <c r="C793" t="s">
        <v>2904</v>
      </c>
      <c r="D793" t="s">
        <v>2905</v>
      </c>
      <c r="E793" t="s">
        <v>2906</v>
      </c>
      <c r="F793" t="s">
        <v>2519</v>
      </c>
      <c r="G793" s="7">
        <v>38808</v>
      </c>
      <c r="H793" t="s">
        <v>1635</v>
      </c>
      <c r="I793" t="s">
        <v>2520</v>
      </c>
      <c r="J793" s="7"/>
      <c r="K793" t="s">
        <v>80</v>
      </c>
      <c r="L793" t="s">
        <v>101</v>
      </c>
      <c r="N793" t="s">
        <v>97</v>
      </c>
      <c r="O793" t="s">
        <v>2907</v>
      </c>
    </row>
    <row r="794" spans="1:15" hidden="1" x14ac:dyDescent="0.25">
      <c r="A794" t="s">
        <v>2908</v>
      </c>
      <c r="B794" t="s">
        <v>2908</v>
      </c>
      <c r="C794" t="s">
        <v>2908</v>
      </c>
      <c r="D794" t="s">
        <v>2909</v>
      </c>
      <c r="E794" t="s">
        <v>2910</v>
      </c>
      <c r="F794" t="s">
        <v>2519</v>
      </c>
      <c r="G794" s="7">
        <v>41518</v>
      </c>
      <c r="H794" t="s">
        <v>1635</v>
      </c>
      <c r="I794" t="s">
        <v>2525</v>
      </c>
      <c r="J794" s="7"/>
      <c r="K794" t="s">
        <v>80</v>
      </c>
      <c r="L794" t="s">
        <v>101</v>
      </c>
      <c r="N794" t="s">
        <v>81</v>
      </c>
      <c r="O794" t="s">
        <v>2911</v>
      </c>
    </row>
    <row r="795" spans="1:15" hidden="1" x14ac:dyDescent="0.25">
      <c r="A795" t="s">
        <v>2912</v>
      </c>
      <c r="B795" t="s">
        <v>2912</v>
      </c>
      <c r="C795" t="s">
        <v>2912</v>
      </c>
      <c r="D795" t="s">
        <v>2913</v>
      </c>
      <c r="E795" t="s">
        <v>2914</v>
      </c>
      <c r="F795" t="s">
        <v>2519</v>
      </c>
      <c r="G795" s="7">
        <v>41518</v>
      </c>
      <c r="H795" t="s">
        <v>1635</v>
      </c>
      <c r="I795" t="s">
        <v>2525</v>
      </c>
      <c r="J795" s="7"/>
      <c r="K795" t="s">
        <v>80</v>
      </c>
      <c r="L795" t="s">
        <v>101</v>
      </c>
      <c r="N795" t="s">
        <v>81</v>
      </c>
      <c r="O795" t="s">
        <v>2911</v>
      </c>
    </row>
    <row r="796" spans="1:15" hidden="1" x14ac:dyDescent="0.25">
      <c r="A796" t="s">
        <v>2915</v>
      </c>
      <c r="B796" t="s">
        <v>2915</v>
      </c>
      <c r="C796" t="s">
        <v>2915</v>
      </c>
      <c r="D796" t="s">
        <v>2916</v>
      </c>
      <c r="E796" t="s">
        <v>2917</v>
      </c>
      <c r="F796" t="s">
        <v>2519</v>
      </c>
      <c r="G796" s="7">
        <v>41487</v>
      </c>
      <c r="H796" t="s">
        <v>875</v>
      </c>
      <c r="I796" t="s">
        <v>2529</v>
      </c>
      <c r="J796" s="7"/>
      <c r="K796" t="s">
        <v>80</v>
      </c>
      <c r="L796" t="s">
        <v>101</v>
      </c>
      <c r="M796" t="s">
        <v>2186</v>
      </c>
      <c r="N796" t="s">
        <v>81</v>
      </c>
      <c r="O796" t="s">
        <v>2911</v>
      </c>
    </row>
    <row r="797" spans="1:15" hidden="1" x14ac:dyDescent="0.25">
      <c r="A797" t="s">
        <v>2918</v>
      </c>
      <c r="B797" t="s">
        <v>2918</v>
      </c>
      <c r="C797" t="s">
        <v>2918</v>
      </c>
      <c r="D797" t="s">
        <v>2919</v>
      </c>
      <c r="E797" t="s">
        <v>2920</v>
      </c>
      <c r="F797" t="s">
        <v>2519</v>
      </c>
      <c r="G797" s="7">
        <v>36129</v>
      </c>
      <c r="H797" t="s">
        <v>875</v>
      </c>
      <c r="I797" t="s">
        <v>2520</v>
      </c>
      <c r="J797" s="7"/>
      <c r="K797" t="s">
        <v>80</v>
      </c>
      <c r="L797" t="s">
        <v>101</v>
      </c>
      <c r="M797" t="s">
        <v>2186</v>
      </c>
      <c r="N797" t="s">
        <v>107</v>
      </c>
      <c r="O797" t="s">
        <v>2921</v>
      </c>
    </row>
    <row r="798" spans="1:15" hidden="1" x14ac:dyDescent="0.25">
      <c r="A798" t="s">
        <v>2922</v>
      </c>
      <c r="B798" t="s">
        <v>2922</v>
      </c>
      <c r="C798" t="s">
        <v>2922</v>
      </c>
      <c r="D798" t="s">
        <v>2923</v>
      </c>
      <c r="E798" t="s">
        <v>2924</v>
      </c>
      <c r="F798" t="s">
        <v>2519</v>
      </c>
      <c r="G798" s="7">
        <v>39814</v>
      </c>
      <c r="H798" t="s">
        <v>875</v>
      </c>
      <c r="I798" t="s">
        <v>2529</v>
      </c>
      <c r="J798" s="7"/>
      <c r="K798" t="s">
        <v>80</v>
      </c>
      <c r="L798" t="s">
        <v>101</v>
      </c>
      <c r="M798" t="s">
        <v>2186</v>
      </c>
      <c r="N798" t="s">
        <v>107</v>
      </c>
      <c r="O798" t="s">
        <v>2921</v>
      </c>
    </row>
    <row r="799" spans="1:15" hidden="1" x14ac:dyDescent="0.25">
      <c r="A799" t="s">
        <v>2925</v>
      </c>
      <c r="B799" t="s">
        <v>2925</v>
      </c>
      <c r="C799" t="s">
        <v>2925</v>
      </c>
      <c r="D799" t="s">
        <v>2926</v>
      </c>
      <c r="E799" t="s">
        <v>2927</v>
      </c>
      <c r="F799" t="s">
        <v>2519</v>
      </c>
      <c r="G799" s="7">
        <v>39814</v>
      </c>
      <c r="H799" t="s">
        <v>875</v>
      </c>
      <c r="I799" t="s">
        <v>2529</v>
      </c>
      <c r="J799" s="7"/>
      <c r="K799" t="s">
        <v>80</v>
      </c>
      <c r="L799" t="s">
        <v>101</v>
      </c>
      <c r="M799" t="s">
        <v>2186</v>
      </c>
      <c r="N799" t="s">
        <v>107</v>
      </c>
      <c r="O799" t="s">
        <v>2921</v>
      </c>
    </row>
    <row r="800" spans="1:15" hidden="1" x14ac:dyDescent="0.25">
      <c r="A800" t="s">
        <v>2928</v>
      </c>
      <c r="B800" t="s">
        <v>2928</v>
      </c>
      <c r="C800" t="s">
        <v>2928</v>
      </c>
      <c r="D800" t="s">
        <v>2929</v>
      </c>
      <c r="E800" t="s">
        <v>2930</v>
      </c>
      <c r="F800" t="s">
        <v>2519</v>
      </c>
      <c r="G800" s="7">
        <v>39904</v>
      </c>
      <c r="H800" t="s">
        <v>875</v>
      </c>
      <c r="I800" t="s">
        <v>2520</v>
      </c>
      <c r="J800" s="7">
        <v>40482</v>
      </c>
      <c r="K800" t="s">
        <v>80</v>
      </c>
      <c r="L800" t="s">
        <v>72</v>
      </c>
      <c r="N800" t="s">
        <v>107</v>
      </c>
      <c r="O800" t="s">
        <v>2931</v>
      </c>
    </row>
    <row r="801" spans="1:15" hidden="1" x14ac:dyDescent="0.25">
      <c r="A801" t="s">
        <v>2932</v>
      </c>
      <c r="B801" t="s">
        <v>2932</v>
      </c>
      <c r="C801" t="s">
        <v>2932</v>
      </c>
      <c r="D801" t="s">
        <v>2933</v>
      </c>
      <c r="E801" t="s">
        <v>2934</v>
      </c>
      <c r="F801" t="s">
        <v>2519</v>
      </c>
      <c r="G801" s="7">
        <v>40179</v>
      </c>
      <c r="H801" t="s">
        <v>1635</v>
      </c>
      <c r="I801" t="s">
        <v>2520</v>
      </c>
      <c r="J801" s="7"/>
      <c r="K801" t="s">
        <v>80</v>
      </c>
      <c r="L801" t="s">
        <v>72</v>
      </c>
      <c r="N801" t="s">
        <v>2935</v>
      </c>
      <c r="O801" t="s">
        <v>2936</v>
      </c>
    </row>
    <row r="802" spans="1:15" hidden="1" x14ac:dyDescent="0.25">
      <c r="A802" t="s">
        <v>2937</v>
      </c>
      <c r="B802" t="s">
        <v>2937</v>
      </c>
      <c r="C802" t="s">
        <v>2937</v>
      </c>
      <c r="D802" t="s">
        <v>2938</v>
      </c>
      <c r="E802" t="s">
        <v>2939</v>
      </c>
      <c r="F802" t="s">
        <v>2519</v>
      </c>
      <c r="G802" s="7">
        <v>40695</v>
      </c>
      <c r="H802" t="s">
        <v>875</v>
      </c>
      <c r="I802" t="s">
        <v>2520</v>
      </c>
      <c r="J802" s="7"/>
      <c r="K802" t="s">
        <v>80</v>
      </c>
      <c r="L802" t="s">
        <v>101</v>
      </c>
      <c r="N802" t="s">
        <v>533</v>
      </c>
      <c r="O802" t="s">
        <v>2940</v>
      </c>
    </row>
    <row r="803" spans="1:15" hidden="1" x14ac:dyDescent="0.25">
      <c r="A803" t="s">
        <v>2941</v>
      </c>
      <c r="B803" t="s">
        <v>2941</v>
      </c>
      <c r="C803" t="s">
        <v>2941</v>
      </c>
      <c r="D803" t="s">
        <v>2942</v>
      </c>
      <c r="E803" t="s">
        <v>2943</v>
      </c>
      <c r="F803" t="s">
        <v>2519</v>
      </c>
      <c r="G803" s="7">
        <v>40787</v>
      </c>
      <c r="H803" t="s">
        <v>1635</v>
      </c>
      <c r="I803" t="s">
        <v>2634</v>
      </c>
      <c r="J803" s="7"/>
      <c r="K803" t="s">
        <v>80</v>
      </c>
      <c r="L803" t="s">
        <v>101</v>
      </c>
      <c r="N803" t="s">
        <v>533</v>
      </c>
      <c r="O803" t="s">
        <v>2940</v>
      </c>
    </row>
    <row r="804" spans="1:15" hidden="1" x14ac:dyDescent="0.25">
      <c r="A804" t="s">
        <v>2944</v>
      </c>
      <c r="B804" t="s">
        <v>2944</v>
      </c>
      <c r="C804" t="s">
        <v>2944</v>
      </c>
      <c r="D804" t="s">
        <v>2945</v>
      </c>
      <c r="E804" t="s">
        <v>2946</v>
      </c>
      <c r="F804" t="s">
        <v>2519</v>
      </c>
      <c r="G804" s="7">
        <v>38808</v>
      </c>
      <c r="H804" t="s">
        <v>875</v>
      </c>
      <c r="I804" t="s">
        <v>2529</v>
      </c>
      <c r="J804" s="7"/>
      <c r="K804" t="s">
        <v>80</v>
      </c>
      <c r="L804" t="s">
        <v>101</v>
      </c>
      <c r="N804" t="s">
        <v>81</v>
      </c>
      <c r="O804" t="s">
        <v>2620</v>
      </c>
    </row>
    <row r="805" spans="1:15" hidden="1" x14ac:dyDescent="0.25">
      <c r="A805" t="s">
        <v>2947</v>
      </c>
      <c r="B805" t="s">
        <v>2947</v>
      </c>
      <c r="C805" t="s">
        <v>2947</v>
      </c>
      <c r="D805" t="s">
        <v>2948</v>
      </c>
      <c r="E805" t="s">
        <v>2949</v>
      </c>
      <c r="F805" t="s">
        <v>2519</v>
      </c>
      <c r="G805" s="7">
        <v>38808</v>
      </c>
      <c r="H805" t="s">
        <v>2541</v>
      </c>
      <c r="I805" t="s">
        <v>2529</v>
      </c>
      <c r="J805" s="7">
        <v>39539</v>
      </c>
      <c r="K805" t="s">
        <v>80</v>
      </c>
      <c r="L805" t="s">
        <v>72</v>
      </c>
      <c r="N805" t="s">
        <v>97</v>
      </c>
      <c r="O805" t="s">
        <v>2950</v>
      </c>
    </row>
    <row r="806" spans="1:15" hidden="1" x14ac:dyDescent="0.25">
      <c r="A806" t="s">
        <v>2951</v>
      </c>
      <c r="B806" t="s">
        <v>2951</v>
      </c>
      <c r="C806" t="s">
        <v>2951</v>
      </c>
      <c r="D806" t="s">
        <v>2952</v>
      </c>
      <c r="E806" t="s">
        <v>2953</v>
      </c>
      <c r="F806" t="s">
        <v>2519</v>
      </c>
      <c r="G806" s="7">
        <v>38808</v>
      </c>
      <c r="H806" t="s">
        <v>2541</v>
      </c>
      <c r="I806" t="s">
        <v>2529</v>
      </c>
      <c r="J806" s="7"/>
      <c r="K806" t="s">
        <v>80</v>
      </c>
      <c r="L806" t="s">
        <v>101</v>
      </c>
      <c r="N806" t="s">
        <v>107</v>
      </c>
      <c r="O806" t="s">
        <v>2954</v>
      </c>
    </row>
    <row r="807" spans="1:15" hidden="1" x14ac:dyDescent="0.25">
      <c r="A807" t="s">
        <v>2955</v>
      </c>
      <c r="B807" t="s">
        <v>2955</v>
      </c>
      <c r="C807" t="s">
        <v>2955</v>
      </c>
      <c r="D807" t="s">
        <v>2956</v>
      </c>
      <c r="E807" t="s">
        <v>2957</v>
      </c>
      <c r="F807" t="s">
        <v>2519</v>
      </c>
      <c r="G807" s="7">
        <v>36143</v>
      </c>
      <c r="H807" t="s">
        <v>2541</v>
      </c>
      <c r="I807" t="s">
        <v>2529</v>
      </c>
      <c r="J807" s="7"/>
      <c r="K807" t="s">
        <v>80</v>
      </c>
      <c r="L807" t="s">
        <v>72</v>
      </c>
      <c r="N807" t="s">
        <v>97</v>
      </c>
      <c r="O807" t="s">
        <v>2958</v>
      </c>
    </row>
    <row r="808" spans="1:15" hidden="1" x14ac:dyDescent="0.25">
      <c r="A808" t="s">
        <v>2959</v>
      </c>
      <c r="B808" t="s">
        <v>2959</v>
      </c>
      <c r="C808" t="s">
        <v>2959</v>
      </c>
      <c r="D808" t="s">
        <v>2960</v>
      </c>
      <c r="E808" t="s">
        <v>2961</v>
      </c>
      <c r="F808" t="s">
        <v>2519</v>
      </c>
      <c r="G808" s="7">
        <v>38808</v>
      </c>
      <c r="H808" t="s">
        <v>2541</v>
      </c>
      <c r="I808" t="s">
        <v>2529</v>
      </c>
      <c r="J808" s="7"/>
      <c r="K808" t="s">
        <v>80</v>
      </c>
      <c r="L808" t="s">
        <v>101</v>
      </c>
      <c r="N808" t="s">
        <v>97</v>
      </c>
      <c r="O808" t="s">
        <v>2962</v>
      </c>
    </row>
    <row r="809" spans="1:15" hidden="1" x14ac:dyDescent="0.25">
      <c r="A809" t="s">
        <v>2963</v>
      </c>
      <c r="B809" t="s">
        <v>2963</v>
      </c>
      <c r="C809" t="s">
        <v>2963</v>
      </c>
      <c r="D809" t="s">
        <v>2964</v>
      </c>
      <c r="E809" t="s">
        <v>2965</v>
      </c>
      <c r="F809" t="s">
        <v>2519</v>
      </c>
      <c r="G809" s="7">
        <v>41275</v>
      </c>
      <c r="H809" t="s">
        <v>1635</v>
      </c>
      <c r="I809" t="s">
        <v>2520</v>
      </c>
      <c r="J809" s="7"/>
      <c r="K809" t="s">
        <v>80</v>
      </c>
      <c r="L809" t="s">
        <v>101</v>
      </c>
      <c r="M809" t="s">
        <v>2186</v>
      </c>
      <c r="N809" t="s">
        <v>107</v>
      </c>
      <c r="O809" t="s">
        <v>2966</v>
      </c>
    </row>
    <row r="810" spans="1:15" hidden="1" x14ac:dyDescent="0.25">
      <c r="A810" t="s">
        <v>2967</v>
      </c>
      <c r="B810" t="s">
        <v>2967</v>
      </c>
      <c r="C810" t="s">
        <v>2967</v>
      </c>
      <c r="D810" t="s">
        <v>2968</v>
      </c>
      <c r="E810" t="s">
        <v>2969</v>
      </c>
      <c r="F810" t="s">
        <v>2519</v>
      </c>
      <c r="G810" s="7">
        <v>42186</v>
      </c>
      <c r="H810" t="s">
        <v>1635</v>
      </c>
      <c r="I810" t="s">
        <v>2525</v>
      </c>
      <c r="J810" s="7"/>
      <c r="K810" t="s">
        <v>80</v>
      </c>
      <c r="L810" t="s">
        <v>101</v>
      </c>
      <c r="M810" t="s">
        <v>2970</v>
      </c>
      <c r="N810" t="s">
        <v>107</v>
      </c>
      <c r="O810" t="s">
        <v>2966</v>
      </c>
    </row>
    <row r="811" spans="1:15" hidden="1" x14ac:dyDescent="0.25">
      <c r="A811" t="s">
        <v>2971</v>
      </c>
      <c r="B811" t="s">
        <v>2971</v>
      </c>
      <c r="C811" t="s">
        <v>2971</v>
      </c>
      <c r="D811" t="s">
        <v>2972</v>
      </c>
      <c r="E811" t="s">
        <v>2973</v>
      </c>
      <c r="F811" t="s">
        <v>2519</v>
      </c>
      <c r="G811" s="7">
        <v>42186</v>
      </c>
      <c r="H811" t="s">
        <v>1635</v>
      </c>
      <c r="I811" t="s">
        <v>2529</v>
      </c>
      <c r="J811" s="7"/>
      <c r="K811" t="s">
        <v>80</v>
      </c>
      <c r="L811" t="s">
        <v>101</v>
      </c>
      <c r="M811" t="s">
        <v>73</v>
      </c>
      <c r="N811" t="s">
        <v>107</v>
      </c>
      <c r="O811" t="s">
        <v>2966</v>
      </c>
    </row>
    <row r="812" spans="1:15" hidden="1" x14ac:dyDescent="0.25">
      <c r="A812" t="s">
        <v>2974</v>
      </c>
      <c r="B812" t="s">
        <v>2974</v>
      </c>
      <c r="C812" t="s">
        <v>2974</v>
      </c>
      <c r="D812" t="s">
        <v>2975</v>
      </c>
      <c r="E812" t="s">
        <v>2976</v>
      </c>
      <c r="F812" t="s">
        <v>2519</v>
      </c>
      <c r="G812" s="7">
        <v>43327</v>
      </c>
      <c r="H812" t="s">
        <v>2541</v>
      </c>
      <c r="I812" t="s">
        <v>2520</v>
      </c>
      <c r="J812" s="7"/>
      <c r="K812" t="s">
        <v>80</v>
      </c>
      <c r="L812" t="s">
        <v>101</v>
      </c>
      <c r="N812" t="s">
        <v>107</v>
      </c>
      <c r="O812" t="s">
        <v>2977</v>
      </c>
    </row>
    <row r="813" spans="1:15" hidden="1" x14ac:dyDescent="0.25">
      <c r="A813" t="s">
        <v>2978</v>
      </c>
      <c r="B813" t="s">
        <v>2978</v>
      </c>
      <c r="C813" t="s">
        <v>2978</v>
      </c>
      <c r="D813" t="s">
        <v>2979</v>
      </c>
      <c r="E813" t="s">
        <v>2980</v>
      </c>
      <c r="F813" t="s">
        <v>2519</v>
      </c>
      <c r="G813" s="7">
        <v>38808</v>
      </c>
      <c r="I813" t="s">
        <v>2520</v>
      </c>
      <c r="J813" s="7"/>
      <c r="K813" t="s">
        <v>80</v>
      </c>
      <c r="L813" t="s">
        <v>72</v>
      </c>
      <c r="N813" t="s">
        <v>97</v>
      </c>
      <c r="O813" t="s">
        <v>2981</v>
      </c>
    </row>
    <row r="814" spans="1:15" hidden="1" x14ac:dyDescent="0.25">
      <c r="A814" t="s">
        <v>2982</v>
      </c>
      <c r="B814" t="s">
        <v>2982</v>
      </c>
      <c r="C814" t="s">
        <v>2982</v>
      </c>
      <c r="D814" t="s">
        <v>2983</v>
      </c>
      <c r="E814" t="s">
        <v>2984</v>
      </c>
      <c r="F814" t="s">
        <v>2519</v>
      </c>
      <c r="G814" s="7">
        <v>38808</v>
      </c>
      <c r="H814" t="s">
        <v>875</v>
      </c>
      <c r="I814" t="s">
        <v>2529</v>
      </c>
      <c r="J814" s="7"/>
      <c r="K814" t="s">
        <v>80</v>
      </c>
      <c r="L814" t="s">
        <v>72</v>
      </c>
      <c r="N814" t="s">
        <v>97</v>
      </c>
      <c r="O814" t="s">
        <v>2985</v>
      </c>
    </row>
    <row r="815" spans="1:15" hidden="1" x14ac:dyDescent="0.25">
      <c r="A815" t="s">
        <v>2986</v>
      </c>
      <c r="B815" t="s">
        <v>2986</v>
      </c>
      <c r="C815" t="s">
        <v>2986</v>
      </c>
      <c r="D815" t="s">
        <v>2987</v>
      </c>
      <c r="E815" t="s">
        <v>2988</v>
      </c>
      <c r="F815" t="s">
        <v>2519</v>
      </c>
      <c r="G815" s="7">
        <v>38808</v>
      </c>
      <c r="H815" t="s">
        <v>1635</v>
      </c>
      <c r="I815" t="s">
        <v>2520</v>
      </c>
      <c r="J815" s="7"/>
      <c r="K815" t="s">
        <v>80</v>
      </c>
      <c r="L815" t="s">
        <v>72</v>
      </c>
      <c r="N815" t="s">
        <v>97</v>
      </c>
      <c r="O815" t="s">
        <v>2989</v>
      </c>
    </row>
    <row r="816" spans="1:15" hidden="1" x14ac:dyDescent="0.25">
      <c r="A816" t="s">
        <v>2990</v>
      </c>
      <c r="B816" t="s">
        <v>2990</v>
      </c>
      <c r="C816" t="s">
        <v>2990</v>
      </c>
      <c r="D816" t="s">
        <v>2991</v>
      </c>
      <c r="E816" t="s">
        <v>2992</v>
      </c>
      <c r="F816" t="s">
        <v>2519</v>
      </c>
      <c r="G816" s="7">
        <v>39083</v>
      </c>
      <c r="H816" t="s">
        <v>2541</v>
      </c>
      <c r="I816" t="s">
        <v>2520</v>
      </c>
      <c r="J816" s="7"/>
      <c r="K816" t="s">
        <v>80</v>
      </c>
      <c r="L816" t="s">
        <v>72</v>
      </c>
      <c r="N816" t="s">
        <v>81</v>
      </c>
      <c r="O816" t="s">
        <v>2993</v>
      </c>
    </row>
    <row r="817" spans="1:15" hidden="1" x14ac:dyDescent="0.25">
      <c r="A817" t="s">
        <v>2994</v>
      </c>
      <c r="B817" t="s">
        <v>2994</v>
      </c>
      <c r="C817" t="s">
        <v>2994</v>
      </c>
      <c r="D817" t="s">
        <v>2995</v>
      </c>
      <c r="E817" t="s">
        <v>2996</v>
      </c>
      <c r="F817" t="s">
        <v>2519</v>
      </c>
      <c r="G817" s="7">
        <v>38808</v>
      </c>
      <c r="H817" t="s">
        <v>2263</v>
      </c>
      <c r="I817" t="s">
        <v>2520</v>
      </c>
      <c r="J817" s="7"/>
      <c r="K817" t="s">
        <v>80</v>
      </c>
      <c r="L817" t="s">
        <v>72</v>
      </c>
      <c r="N817" t="s">
        <v>81</v>
      </c>
      <c r="O817" t="s">
        <v>2997</v>
      </c>
    </row>
    <row r="818" spans="1:15" hidden="1" x14ac:dyDescent="0.25">
      <c r="A818" t="s">
        <v>2998</v>
      </c>
      <c r="B818" t="s">
        <v>2998</v>
      </c>
      <c r="C818" t="s">
        <v>2998</v>
      </c>
      <c r="D818" t="s">
        <v>2999</v>
      </c>
      <c r="E818" t="s">
        <v>3000</v>
      </c>
      <c r="F818" t="s">
        <v>2519</v>
      </c>
      <c r="G818" s="7">
        <v>41275</v>
      </c>
      <c r="H818" t="s">
        <v>2263</v>
      </c>
      <c r="I818" t="s">
        <v>2520</v>
      </c>
      <c r="J818" s="7"/>
      <c r="K818" t="s">
        <v>80</v>
      </c>
      <c r="L818" t="s">
        <v>72</v>
      </c>
      <c r="N818" t="s">
        <v>81</v>
      </c>
      <c r="O818" t="s">
        <v>2997</v>
      </c>
    </row>
    <row r="819" spans="1:15" hidden="1" x14ac:dyDescent="0.25">
      <c r="A819" t="s">
        <v>3001</v>
      </c>
      <c r="B819" t="s">
        <v>3001</v>
      </c>
      <c r="C819" t="s">
        <v>3001</v>
      </c>
      <c r="D819" t="s">
        <v>3002</v>
      </c>
      <c r="E819" t="s">
        <v>3003</v>
      </c>
      <c r="F819" t="s">
        <v>2519</v>
      </c>
      <c r="G819" s="7">
        <v>41275</v>
      </c>
      <c r="H819" t="s">
        <v>875</v>
      </c>
      <c r="I819" t="s">
        <v>2520</v>
      </c>
      <c r="J819" s="7"/>
      <c r="K819" t="s">
        <v>80</v>
      </c>
      <c r="L819" t="s">
        <v>72</v>
      </c>
      <c r="N819" t="s">
        <v>81</v>
      </c>
      <c r="O819" t="s">
        <v>2997</v>
      </c>
    </row>
    <row r="820" spans="1:15" hidden="1" x14ac:dyDescent="0.25">
      <c r="A820" t="s">
        <v>3004</v>
      </c>
      <c r="B820" t="s">
        <v>3004</v>
      </c>
      <c r="C820" t="s">
        <v>3004</v>
      </c>
      <c r="D820" t="s">
        <v>3005</v>
      </c>
      <c r="E820" t="s">
        <v>3006</v>
      </c>
      <c r="F820" t="s">
        <v>2519</v>
      </c>
      <c r="G820" s="7">
        <v>38808</v>
      </c>
      <c r="H820" t="s">
        <v>2541</v>
      </c>
      <c r="I820" t="s">
        <v>2520</v>
      </c>
      <c r="J820" s="7"/>
      <c r="K820" t="s">
        <v>80</v>
      </c>
      <c r="L820" t="s">
        <v>101</v>
      </c>
      <c r="N820" t="s">
        <v>107</v>
      </c>
      <c r="O820" t="s">
        <v>3007</v>
      </c>
    </row>
    <row r="821" spans="1:15" hidden="1" x14ac:dyDescent="0.25">
      <c r="A821" t="s">
        <v>3008</v>
      </c>
      <c r="B821" t="s">
        <v>3008</v>
      </c>
      <c r="C821" t="s">
        <v>3008</v>
      </c>
      <c r="D821" t="s">
        <v>3009</v>
      </c>
      <c r="E821" t="s">
        <v>3010</v>
      </c>
      <c r="F821" t="s">
        <v>2519</v>
      </c>
      <c r="G821" s="7">
        <v>43314</v>
      </c>
      <c r="H821" t="s">
        <v>2541</v>
      </c>
      <c r="I821" t="s">
        <v>2525</v>
      </c>
      <c r="J821" s="7"/>
      <c r="K821" t="s">
        <v>80</v>
      </c>
      <c r="L821" t="s">
        <v>101</v>
      </c>
      <c r="N821" t="s">
        <v>107</v>
      </c>
      <c r="O821" t="s">
        <v>3007</v>
      </c>
    </row>
    <row r="822" spans="1:15" hidden="1" x14ac:dyDescent="0.25">
      <c r="A822" t="s">
        <v>3011</v>
      </c>
      <c r="B822" t="s">
        <v>3011</v>
      </c>
      <c r="C822" t="s">
        <v>3011</v>
      </c>
      <c r="D822" t="s">
        <v>3012</v>
      </c>
      <c r="E822" t="s">
        <v>3013</v>
      </c>
      <c r="F822" t="s">
        <v>2519</v>
      </c>
      <c r="G822" s="7">
        <v>41640</v>
      </c>
      <c r="H822" t="s">
        <v>234</v>
      </c>
      <c r="I822" t="s">
        <v>2529</v>
      </c>
      <c r="J822" s="7"/>
      <c r="K822" t="s">
        <v>80</v>
      </c>
      <c r="L822" t="s">
        <v>101</v>
      </c>
      <c r="N822" t="s">
        <v>3014</v>
      </c>
      <c r="O822" t="s">
        <v>3015</v>
      </c>
    </row>
    <row r="823" spans="1:15" hidden="1" x14ac:dyDescent="0.25">
      <c r="A823" t="s">
        <v>3016</v>
      </c>
      <c r="B823" t="s">
        <v>3016</v>
      </c>
      <c r="C823" t="s">
        <v>3016</v>
      </c>
      <c r="D823" t="s">
        <v>3017</v>
      </c>
      <c r="E823" t="s">
        <v>3018</v>
      </c>
      <c r="F823" t="s">
        <v>2519</v>
      </c>
      <c r="G823" s="7">
        <v>41640</v>
      </c>
      <c r="H823" t="s">
        <v>234</v>
      </c>
      <c r="I823" t="s">
        <v>2851</v>
      </c>
      <c r="J823" s="7"/>
      <c r="K823" t="s">
        <v>80</v>
      </c>
      <c r="L823" t="s">
        <v>101</v>
      </c>
      <c r="N823" t="s">
        <v>3014</v>
      </c>
      <c r="O823" t="s">
        <v>3015</v>
      </c>
    </row>
    <row r="824" spans="1:15" hidden="1" x14ac:dyDescent="0.25">
      <c r="A824" t="s">
        <v>3019</v>
      </c>
      <c r="B824" t="s">
        <v>3019</v>
      </c>
      <c r="C824" t="s">
        <v>3019</v>
      </c>
      <c r="D824" t="s">
        <v>3020</v>
      </c>
      <c r="E824" t="s">
        <v>3021</v>
      </c>
      <c r="F824" t="s">
        <v>2519</v>
      </c>
      <c r="G824" s="7">
        <v>41640</v>
      </c>
      <c r="H824" t="s">
        <v>234</v>
      </c>
      <c r="I824" t="s">
        <v>2851</v>
      </c>
      <c r="J824" s="7"/>
      <c r="K824" t="s">
        <v>80</v>
      </c>
      <c r="L824" t="s">
        <v>101</v>
      </c>
      <c r="N824" t="s">
        <v>3014</v>
      </c>
      <c r="O824" t="s">
        <v>3015</v>
      </c>
    </row>
    <row r="825" spans="1:15" hidden="1" x14ac:dyDescent="0.25">
      <c r="A825" t="s">
        <v>3022</v>
      </c>
      <c r="B825" t="s">
        <v>3022</v>
      </c>
      <c r="C825" t="s">
        <v>3022</v>
      </c>
      <c r="D825" t="s">
        <v>3023</v>
      </c>
      <c r="E825" t="s">
        <v>3024</v>
      </c>
      <c r="F825" t="s">
        <v>2519</v>
      </c>
      <c r="G825" s="7">
        <v>41640</v>
      </c>
      <c r="H825" t="s">
        <v>234</v>
      </c>
      <c r="I825" t="s">
        <v>2851</v>
      </c>
      <c r="J825" s="7"/>
      <c r="K825" t="s">
        <v>80</v>
      </c>
      <c r="L825" t="s">
        <v>101</v>
      </c>
      <c r="N825" t="s">
        <v>3014</v>
      </c>
      <c r="O825" t="s">
        <v>3015</v>
      </c>
    </row>
    <row r="826" spans="1:15" hidden="1" x14ac:dyDescent="0.25">
      <c r="A826" t="s">
        <v>3025</v>
      </c>
      <c r="B826" t="s">
        <v>3025</v>
      </c>
      <c r="C826" t="s">
        <v>3025</v>
      </c>
      <c r="D826" t="s">
        <v>3026</v>
      </c>
      <c r="E826" t="s">
        <v>3027</v>
      </c>
      <c r="F826" t="s">
        <v>2519</v>
      </c>
      <c r="G826" s="7">
        <v>42095</v>
      </c>
      <c r="H826" t="s">
        <v>234</v>
      </c>
      <c r="I826" t="s">
        <v>2851</v>
      </c>
      <c r="J826" s="7"/>
      <c r="K826" t="s">
        <v>80</v>
      </c>
      <c r="L826" t="s">
        <v>101</v>
      </c>
      <c r="N826" t="s">
        <v>3014</v>
      </c>
      <c r="O826" t="s">
        <v>3015</v>
      </c>
    </row>
    <row r="827" spans="1:15" hidden="1" x14ac:dyDescent="0.25">
      <c r="A827" t="s">
        <v>3028</v>
      </c>
      <c r="B827" t="s">
        <v>3028</v>
      </c>
      <c r="C827" t="s">
        <v>3028</v>
      </c>
      <c r="D827" t="s">
        <v>3029</v>
      </c>
      <c r="E827" t="s">
        <v>3030</v>
      </c>
      <c r="F827" t="s">
        <v>2519</v>
      </c>
      <c r="G827" s="7">
        <v>39995</v>
      </c>
      <c r="H827" t="s">
        <v>1635</v>
      </c>
      <c r="I827" t="s">
        <v>2520</v>
      </c>
      <c r="J827" s="7"/>
      <c r="K827" t="s">
        <v>80</v>
      </c>
      <c r="L827" t="s">
        <v>101</v>
      </c>
      <c r="N827" t="s">
        <v>107</v>
      </c>
      <c r="O827" t="s">
        <v>3031</v>
      </c>
    </row>
    <row r="828" spans="1:15" hidden="1" x14ac:dyDescent="0.25">
      <c r="A828" t="s">
        <v>3032</v>
      </c>
      <c r="B828" t="s">
        <v>3032</v>
      </c>
      <c r="C828" t="s">
        <v>3032</v>
      </c>
      <c r="D828" t="s">
        <v>3033</v>
      </c>
      <c r="E828" t="s">
        <v>3034</v>
      </c>
      <c r="F828" t="s">
        <v>2519</v>
      </c>
      <c r="G828" s="7">
        <v>40909</v>
      </c>
      <c r="H828" t="s">
        <v>1635</v>
      </c>
      <c r="I828" t="s">
        <v>2520</v>
      </c>
      <c r="J828" s="7"/>
      <c r="K828" t="s">
        <v>80</v>
      </c>
      <c r="L828" t="s">
        <v>72</v>
      </c>
      <c r="M828" t="s">
        <v>2186</v>
      </c>
      <c r="N828" t="s">
        <v>533</v>
      </c>
      <c r="O828" t="s">
        <v>3035</v>
      </c>
    </row>
    <row r="829" spans="1:15" hidden="1" x14ac:dyDescent="0.25">
      <c r="A829" t="s">
        <v>3036</v>
      </c>
      <c r="B829" t="s">
        <v>3036</v>
      </c>
      <c r="C829" t="s">
        <v>3036</v>
      </c>
      <c r="D829" t="s">
        <v>3037</v>
      </c>
      <c r="E829" t="s">
        <v>3038</v>
      </c>
      <c r="F829" t="s">
        <v>2519</v>
      </c>
      <c r="G829" s="7">
        <v>38808</v>
      </c>
      <c r="H829" t="s">
        <v>875</v>
      </c>
      <c r="I829" t="s">
        <v>2529</v>
      </c>
      <c r="J829" s="7"/>
      <c r="K829" t="s">
        <v>80</v>
      </c>
      <c r="L829" t="s">
        <v>101</v>
      </c>
      <c r="N829" t="s">
        <v>107</v>
      </c>
      <c r="O829" t="s">
        <v>3039</v>
      </c>
    </row>
    <row r="830" spans="1:15" hidden="1" x14ac:dyDescent="0.25">
      <c r="A830" t="s">
        <v>3040</v>
      </c>
      <c r="B830" t="s">
        <v>3040</v>
      </c>
      <c r="C830" t="s">
        <v>3040</v>
      </c>
      <c r="D830" t="s">
        <v>3041</v>
      </c>
      <c r="E830" t="s">
        <v>3042</v>
      </c>
      <c r="F830" t="s">
        <v>2519</v>
      </c>
      <c r="G830" s="7">
        <v>40179</v>
      </c>
      <c r="H830" t="s">
        <v>1635</v>
      </c>
      <c r="I830" t="s">
        <v>2529</v>
      </c>
      <c r="J830" s="7"/>
      <c r="K830" t="s">
        <v>80</v>
      </c>
      <c r="L830" t="s">
        <v>72</v>
      </c>
      <c r="N830" t="s">
        <v>107</v>
      </c>
      <c r="O830" t="s">
        <v>3043</v>
      </c>
    </row>
    <row r="831" spans="1:15" hidden="1" x14ac:dyDescent="0.25">
      <c r="A831" t="s">
        <v>3044</v>
      </c>
      <c r="B831" t="s">
        <v>3044</v>
      </c>
      <c r="C831" t="s">
        <v>3044</v>
      </c>
      <c r="D831" t="s">
        <v>3045</v>
      </c>
      <c r="E831" t="s">
        <v>3046</v>
      </c>
      <c r="F831" t="s">
        <v>2519</v>
      </c>
      <c r="G831" s="7">
        <v>40544</v>
      </c>
      <c r="H831" t="s">
        <v>2263</v>
      </c>
      <c r="I831" t="s">
        <v>2520</v>
      </c>
      <c r="J831" s="7"/>
      <c r="K831" t="s">
        <v>80</v>
      </c>
      <c r="L831" t="s">
        <v>72</v>
      </c>
      <c r="N831" t="s">
        <v>107</v>
      </c>
      <c r="O831" t="s">
        <v>3043</v>
      </c>
    </row>
    <row r="832" spans="1:15" hidden="1" x14ac:dyDescent="0.25">
      <c r="A832" t="s">
        <v>3047</v>
      </c>
      <c r="B832" t="s">
        <v>3047</v>
      </c>
      <c r="C832" t="s">
        <v>3047</v>
      </c>
      <c r="D832" t="s">
        <v>3048</v>
      </c>
      <c r="E832" t="s">
        <v>3049</v>
      </c>
      <c r="F832" t="s">
        <v>2519</v>
      </c>
      <c r="G832" s="7">
        <v>40544</v>
      </c>
      <c r="H832" t="s">
        <v>2263</v>
      </c>
      <c r="I832" t="s">
        <v>2520</v>
      </c>
      <c r="J832" s="7"/>
      <c r="K832" t="s">
        <v>80</v>
      </c>
      <c r="L832" t="s">
        <v>72</v>
      </c>
      <c r="N832" t="s">
        <v>107</v>
      </c>
      <c r="O832" t="s">
        <v>3043</v>
      </c>
    </row>
    <row r="833" spans="1:15" hidden="1" x14ac:dyDescent="0.25">
      <c r="A833" t="s">
        <v>3050</v>
      </c>
      <c r="B833" t="s">
        <v>3050</v>
      </c>
      <c r="C833" t="s">
        <v>3050</v>
      </c>
      <c r="D833" t="s">
        <v>3051</v>
      </c>
      <c r="E833" t="s">
        <v>3052</v>
      </c>
      <c r="F833" t="s">
        <v>2519</v>
      </c>
      <c r="G833" s="7">
        <v>42370</v>
      </c>
      <c r="H833" t="s">
        <v>2263</v>
      </c>
      <c r="I833" t="s">
        <v>2525</v>
      </c>
      <c r="J833" s="7"/>
      <c r="K833" t="s">
        <v>80</v>
      </c>
      <c r="L833" t="s">
        <v>72</v>
      </c>
      <c r="N833" t="s">
        <v>107</v>
      </c>
      <c r="O833" t="s">
        <v>3043</v>
      </c>
    </row>
    <row r="834" spans="1:15" hidden="1" x14ac:dyDescent="0.25">
      <c r="A834" t="s">
        <v>3053</v>
      </c>
      <c r="B834" t="s">
        <v>3053</v>
      </c>
      <c r="C834" t="s">
        <v>3053</v>
      </c>
      <c r="D834" t="s">
        <v>3054</v>
      </c>
      <c r="E834" t="s">
        <v>3055</v>
      </c>
      <c r="F834" t="s">
        <v>2519</v>
      </c>
      <c r="G834" s="7">
        <v>40210</v>
      </c>
      <c r="H834" t="s">
        <v>2263</v>
      </c>
      <c r="I834" t="s">
        <v>2520</v>
      </c>
      <c r="J834" s="7"/>
      <c r="K834" t="s">
        <v>80</v>
      </c>
      <c r="L834" t="s">
        <v>72</v>
      </c>
      <c r="N834" t="s">
        <v>107</v>
      </c>
      <c r="O834" t="s">
        <v>3043</v>
      </c>
    </row>
    <row r="835" spans="1:15" hidden="1" x14ac:dyDescent="0.25">
      <c r="A835" t="s">
        <v>3056</v>
      </c>
      <c r="B835" t="s">
        <v>3056</v>
      </c>
      <c r="C835" t="s">
        <v>3056</v>
      </c>
      <c r="D835" t="s">
        <v>3051</v>
      </c>
      <c r="E835" t="s">
        <v>3052</v>
      </c>
      <c r="F835" t="s">
        <v>2519</v>
      </c>
      <c r="G835" s="7">
        <v>42826</v>
      </c>
      <c r="H835" t="s">
        <v>2263</v>
      </c>
      <c r="I835" t="s">
        <v>2525</v>
      </c>
      <c r="J835" s="7"/>
      <c r="K835" t="s">
        <v>80</v>
      </c>
      <c r="L835" t="s">
        <v>101</v>
      </c>
      <c r="N835" t="s">
        <v>107</v>
      </c>
      <c r="O835" t="s">
        <v>3043</v>
      </c>
    </row>
    <row r="836" spans="1:15" hidden="1" x14ac:dyDescent="0.25">
      <c r="A836" t="s">
        <v>3057</v>
      </c>
      <c r="B836" t="s">
        <v>3057</v>
      </c>
      <c r="C836" t="s">
        <v>3057</v>
      </c>
      <c r="D836" t="s">
        <v>3058</v>
      </c>
      <c r="E836" t="s">
        <v>3059</v>
      </c>
      <c r="F836" t="s">
        <v>2519</v>
      </c>
      <c r="G836" s="7">
        <v>42826</v>
      </c>
      <c r="H836" t="s">
        <v>1635</v>
      </c>
      <c r="I836" t="s">
        <v>2529</v>
      </c>
      <c r="J836" s="7"/>
      <c r="K836" t="s">
        <v>80</v>
      </c>
      <c r="L836" t="s">
        <v>101</v>
      </c>
      <c r="N836" t="s">
        <v>107</v>
      </c>
      <c r="O836" t="s">
        <v>3043</v>
      </c>
    </row>
    <row r="837" spans="1:15" hidden="1" x14ac:dyDescent="0.25">
      <c r="A837" t="s">
        <v>3060</v>
      </c>
      <c r="B837" t="s">
        <v>3060</v>
      </c>
      <c r="C837" t="s">
        <v>3060</v>
      </c>
      <c r="D837" t="s">
        <v>3061</v>
      </c>
      <c r="E837" t="s">
        <v>3062</v>
      </c>
      <c r="F837" t="s">
        <v>2519</v>
      </c>
      <c r="G837" s="7">
        <v>41091</v>
      </c>
      <c r="H837" t="s">
        <v>875</v>
      </c>
      <c r="I837" t="s">
        <v>2520</v>
      </c>
      <c r="J837" s="7"/>
      <c r="K837" t="s">
        <v>80</v>
      </c>
      <c r="L837" t="s">
        <v>101</v>
      </c>
      <c r="M837" t="s">
        <v>2186</v>
      </c>
      <c r="N837" t="s">
        <v>107</v>
      </c>
      <c r="O837" t="s">
        <v>3063</v>
      </c>
    </row>
    <row r="838" spans="1:15" hidden="1" x14ac:dyDescent="0.25">
      <c r="A838" t="s">
        <v>3064</v>
      </c>
      <c r="B838" t="s">
        <v>3064</v>
      </c>
      <c r="C838" t="s">
        <v>3064</v>
      </c>
      <c r="D838" t="s">
        <v>3065</v>
      </c>
      <c r="E838" t="s">
        <v>3066</v>
      </c>
      <c r="F838" t="s">
        <v>2519</v>
      </c>
      <c r="G838" s="7">
        <v>41091</v>
      </c>
      <c r="H838" t="s">
        <v>875</v>
      </c>
      <c r="I838" t="s">
        <v>2529</v>
      </c>
      <c r="J838" s="7"/>
      <c r="K838" t="s">
        <v>80</v>
      </c>
      <c r="L838" t="s">
        <v>101</v>
      </c>
      <c r="M838" t="s">
        <v>2186</v>
      </c>
      <c r="N838" t="s">
        <v>107</v>
      </c>
      <c r="O838" t="s">
        <v>3063</v>
      </c>
    </row>
    <row r="839" spans="1:15" hidden="1" x14ac:dyDescent="0.25">
      <c r="A839" t="s">
        <v>3067</v>
      </c>
      <c r="B839" t="s">
        <v>3067</v>
      </c>
      <c r="C839" t="s">
        <v>3067</v>
      </c>
      <c r="D839" t="s">
        <v>3068</v>
      </c>
      <c r="E839" t="s">
        <v>3069</v>
      </c>
      <c r="F839" t="s">
        <v>2519</v>
      </c>
      <c r="G839" s="7">
        <v>39738</v>
      </c>
      <c r="H839" t="s">
        <v>2263</v>
      </c>
      <c r="I839" t="s">
        <v>2520</v>
      </c>
      <c r="J839" s="7"/>
      <c r="K839" t="s">
        <v>80</v>
      </c>
      <c r="L839" t="s">
        <v>101</v>
      </c>
      <c r="N839" t="s">
        <v>97</v>
      </c>
      <c r="O839" t="s">
        <v>3070</v>
      </c>
    </row>
    <row r="840" spans="1:15" hidden="1" x14ac:dyDescent="0.25">
      <c r="A840" t="s">
        <v>3071</v>
      </c>
      <c r="B840" t="s">
        <v>3071</v>
      </c>
      <c r="C840" t="s">
        <v>3071</v>
      </c>
      <c r="D840" t="s">
        <v>3072</v>
      </c>
      <c r="E840" t="s">
        <v>3073</v>
      </c>
      <c r="F840" t="s">
        <v>69</v>
      </c>
      <c r="G840" s="7">
        <v>39058</v>
      </c>
      <c r="H840" t="s">
        <v>70</v>
      </c>
      <c r="J840" s="7"/>
      <c r="K840" t="s">
        <v>80</v>
      </c>
      <c r="L840" t="s">
        <v>72</v>
      </c>
      <c r="N840" t="s">
        <v>81</v>
      </c>
      <c r="O840" t="s">
        <v>3074</v>
      </c>
    </row>
    <row r="841" spans="1:15" hidden="1" x14ac:dyDescent="0.25">
      <c r="A841" t="s">
        <v>3075</v>
      </c>
      <c r="B841" t="s">
        <v>3075</v>
      </c>
      <c r="C841" t="s">
        <v>3075</v>
      </c>
      <c r="D841" t="s">
        <v>3076</v>
      </c>
      <c r="E841" t="s">
        <v>3077</v>
      </c>
      <c r="F841" t="s">
        <v>69</v>
      </c>
      <c r="G841" s="7">
        <v>38082</v>
      </c>
      <c r="H841" t="s">
        <v>3078</v>
      </c>
      <c r="J841" s="7">
        <v>38812</v>
      </c>
      <c r="K841" t="s">
        <v>71</v>
      </c>
      <c r="L841" t="s">
        <v>72</v>
      </c>
      <c r="M841" t="s">
        <v>2186</v>
      </c>
      <c r="N841" t="s">
        <v>97</v>
      </c>
      <c r="O841" t="s">
        <v>3079</v>
      </c>
    </row>
    <row r="842" spans="1:15" hidden="1" x14ac:dyDescent="0.25">
      <c r="A842" t="s">
        <v>3080</v>
      </c>
      <c r="B842" t="s">
        <v>3080</v>
      </c>
      <c r="C842" t="s">
        <v>3080</v>
      </c>
      <c r="D842" t="s">
        <v>3081</v>
      </c>
      <c r="E842" t="s">
        <v>3082</v>
      </c>
      <c r="F842" t="s">
        <v>69</v>
      </c>
      <c r="G842" s="7">
        <v>41593</v>
      </c>
      <c r="H842" t="s">
        <v>3083</v>
      </c>
      <c r="J842" s="7">
        <v>45246</v>
      </c>
      <c r="K842" t="s">
        <v>80</v>
      </c>
      <c r="L842" t="s">
        <v>101</v>
      </c>
      <c r="M842" t="s">
        <v>2186</v>
      </c>
      <c r="N842" t="s">
        <v>97</v>
      </c>
      <c r="O842" t="s">
        <v>3084</v>
      </c>
    </row>
    <row r="843" spans="1:15" hidden="1" x14ac:dyDescent="0.25">
      <c r="A843" t="s">
        <v>3085</v>
      </c>
      <c r="B843" t="s">
        <v>3085</v>
      </c>
      <c r="C843" t="s">
        <v>3085</v>
      </c>
      <c r="D843" t="s">
        <v>3086</v>
      </c>
      <c r="E843" t="s">
        <v>3087</v>
      </c>
      <c r="F843" t="s">
        <v>69</v>
      </c>
      <c r="G843" s="7">
        <v>41593</v>
      </c>
      <c r="H843" t="s">
        <v>3083</v>
      </c>
      <c r="J843" s="7">
        <v>48899</v>
      </c>
      <c r="K843" t="s">
        <v>80</v>
      </c>
      <c r="L843" t="s">
        <v>101</v>
      </c>
      <c r="M843" t="s">
        <v>2186</v>
      </c>
      <c r="N843" t="s">
        <v>97</v>
      </c>
      <c r="O843" t="s">
        <v>3088</v>
      </c>
    </row>
    <row r="844" spans="1:15" hidden="1" x14ac:dyDescent="0.25">
      <c r="A844" t="s">
        <v>3089</v>
      </c>
      <c r="B844" t="s">
        <v>3089</v>
      </c>
      <c r="C844" t="s">
        <v>3089</v>
      </c>
      <c r="D844" t="s">
        <v>3090</v>
      </c>
      <c r="E844" t="s">
        <v>3091</v>
      </c>
      <c r="F844" t="s">
        <v>69</v>
      </c>
      <c r="G844" s="7">
        <v>41593</v>
      </c>
      <c r="H844" t="s">
        <v>3083</v>
      </c>
      <c r="J844" s="7">
        <v>52551</v>
      </c>
      <c r="K844" t="s">
        <v>80</v>
      </c>
      <c r="L844" t="s">
        <v>101</v>
      </c>
      <c r="M844" t="s">
        <v>2186</v>
      </c>
      <c r="N844" t="s">
        <v>97</v>
      </c>
      <c r="O844" t="s">
        <v>3092</v>
      </c>
    </row>
    <row r="845" spans="1:15" hidden="1" x14ac:dyDescent="0.25">
      <c r="A845" t="s">
        <v>3093</v>
      </c>
      <c r="B845" t="s">
        <v>3093</v>
      </c>
      <c r="C845" t="s">
        <v>3093</v>
      </c>
      <c r="D845" t="s">
        <v>3094</v>
      </c>
      <c r="E845" t="s">
        <v>3095</v>
      </c>
      <c r="F845" t="s">
        <v>69</v>
      </c>
      <c r="G845" s="7">
        <v>42858</v>
      </c>
      <c r="H845" t="s">
        <v>3083</v>
      </c>
      <c r="J845" s="7"/>
      <c r="K845" t="s">
        <v>80</v>
      </c>
      <c r="L845" t="s">
        <v>101</v>
      </c>
      <c r="M845" t="s">
        <v>3096</v>
      </c>
      <c r="N845" t="s">
        <v>81</v>
      </c>
      <c r="O845" t="s">
        <v>3097</v>
      </c>
    </row>
    <row r="846" spans="1:15" hidden="1" x14ac:dyDescent="0.25">
      <c r="A846" t="s">
        <v>3098</v>
      </c>
      <c r="B846" t="s">
        <v>3098</v>
      </c>
      <c r="C846" t="s">
        <v>3098</v>
      </c>
      <c r="D846" t="s">
        <v>3099</v>
      </c>
      <c r="E846" t="s">
        <v>3100</v>
      </c>
      <c r="F846" t="s">
        <v>69</v>
      </c>
      <c r="G846" s="7">
        <v>42858</v>
      </c>
      <c r="H846" t="s">
        <v>3083</v>
      </c>
      <c r="J846" s="7"/>
      <c r="K846" t="s">
        <v>80</v>
      </c>
      <c r="L846" t="s">
        <v>101</v>
      </c>
      <c r="M846" t="s">
        <v>3096</v>
      </c>
      <c r="N846" t="s">
        <v>81</v>
      </c>
      <c r="O846" t="s">
        <v>3097</v>
      </c>
    </row>
    <row r="847" spans="1:15" hidden="1" x14ac:dyDescent="0.25">
      <c r="A847" t="s">
        <v>3101</v>
      </c>
      <c r="B847" t="s">
        <v>3101</v>
      </c>
      <c r="C847" t="s">
        <v>3101</v>
      </c>
      <c r="D847" t="s">
        <v>3102</v>
      </c>
      <c r="E847" t="s">
        <v>3103</v>
      </c>
      <c r="F847" t="s">
        <v>69</v>
      </c>
      <c r="G847" s="7">
        <v>39484</v>
      </c>
      <c r="H847" t="s">
        <v>532</v>
      </c>
      <c r="J847" s="7"/>
      <c r="K847" t="s">
        <v>80</v>
      </c>
      <c r="L847" t="s">
        <v>101</v>
      </c>
      <c r="M847" t="s">
        <v>2830</v>
      </c>
      <c r="N847" t="s">
        <v>3104</v>
      </c>
      <c r="O847" t="s">
        <v>3105</v>
      </c>
    </row>
    <row r="848" spans="1:15" hidden="1" x14ac:dyDescent="0.25">
      <c r="A848" t="s">
        <v>3106</v>
      </c>
      <c r="B848" t="s">
        <v>3106</v>
      </c>
      <c r="C848" t="s">
        <v>3106</v>
      </c>
      <c r="D848" t="s">
        <v>3107</v>
      </c>
      <c r="E848" t="s">
        <v>3108</v>
      </c>
      <c r="F848" t="s">
        <v>69</v>
      </c>
      <c r="G848" s="7">
        <v>42976</v>
      </c>
      <c r="H848" t="s">
        <v>3109</v>
      </c>
      <c r="J848" s="7"/>
      <c r="K848" t="s">
        <v>80</v>
      </c>
      <c r="L848" t="s">
        <v>101</v>
      </c>
      <c r="M848" t="s">
        <v>2830</v>
      </c>
      <c r="N848" t="s">
        <v>3104</v>
      </c>
      <c r="O848" t="s">
        <v>3110</v>
      </c>
    </row>
    <row r="849" spans="1:15" hidden="1" x14ac:dyDescent="0.25">
      <c r="A849" t="s">
        <v>3111</v>
      </c>
      <c r="B849" t="s">
        <v>3111</v>
      </c>
      <c r="C849" t="s">
        <v>3111</v>
      </c>
      <c r="D849" t="s">
        <v>3112</v>
      </c>
      <c r="E849" t="s">
        <v>3113</v>
      </c>
      <c r="F849" t="s">
        <v>69</v>
      </c>
      <c r="G849" s="7">
        <v>42976</v>
      </c>
      <c r="H849" t="s">
        <v>3109</v>
      </c>
      <c r="J849" s="7"/>
      <c r="K849" t="s">
        <v>80</v>
      </c>
      <c r="L849" t="s">
        <v>101</v>
      </c>
      <c r="M849" t="s">
        <v>2830</v>
      </c>
      <c r="N849" t="s">
        <v>3104</v>
      </c>
      <c r="O849" t="s">
        <v>3110</v>
      </c>
    </row>
    <row r="850" spans="1:15" x14ac:dyDescent="0.25">
      <c r="A850" t="s">
        <v>5279</v>
      </c>
      <c r="B850" t="s">
        <v>5279</v>
      </c>
      <c r="C850" t="s">
        <v>5279</v>
      </c>
      <c r="D850" t="s">
        <v>5280</v>
      </c>
      <c r="E850" t="s">
        <v>5281</v>
      </c>
      <c r="F850" t="s">
        <v>69</v>
      </c>
      <c r="G850" s="7">
        <v>43004</v>
      </c>
      <c r="H850" t="s">
        <v>3117</v>
      </c>
      <c r="J850" s="7">
        <v>43377</v>
      </c>
      <c r="K850" t="s">
        <v>80</v>
      </c>
      <c r="L850" t="s">
        <v>101</v>
      </c>
      <c r="M850" t="s">
        <v>73</v>
      </c>
      <c r="N850" t="s">
        <v>81</v>
      </c>
      <c r="O850" t="s">
        <v>5282</v>
      </c>
    </row>
    <row r="851" spans="1:15" x14ac:dyDescent="0.25">
      <c r="A851" t="s">
        <v>5283</v>
      </c>
      <c r="B851" t="s">
        <v>5283</v>
      </c>
      <c r="C851" t="s">
        <v>5283</v>
      </c>
      <c r="D851" t="s">
        <v>5284</v>
      </c>
      <c r="E851" t="s">
        <v>5285</v>
      </c>
      <c r="F851" t="s">
        <v>69</v>
      </c>
      <c r="G851" s="7">
        <v>43011</v>
      </c>
      <c r="H851" t="s">
        <v>3117</v>
      </c>
      <c r="J851" s="7">
        <v>43377</v>
      </c>
      <c r="K851" t="s">
        <v>80</v>
      </c>
      <c r="L851" t="s">
        <v>101</v>
      </c>
      <c r="M851" t="s">
        <v>73</v>
      </c>
      <c r="N851" t="s">
        <v>81</v>
      </c>
      <c r="O851" t="s">
        <v>5286</v>
      </c>
    </row>
    <row r="852" spans="1:15" hidden="1" x14ac:dyDescent="0.25">
      <c r="A852" t="s">
        <v>3123</v>
      </c>
      <c r="B852" t="s">
        <v>3123</v>
      </c>
      <c r="C852" t="s">
        <v>3123</v>
      </c>
      <c r="D852" t="s">
        <v>3124</v>
      </c>
      <c r="E852" t="s">
        <v>3125</v>
      </c>
      <c r="F852" t="s">
        <v>69</v>
      </c>
      <c r="G852" s="7">
        <v>35111</v>
      </c>
      <c r="J852" s="7"/>
      <c r="K852" t="s">
        <v>71</v>
      </c>
      <c r="L852" t="s">
        <v>2746</v>
      </c>
      <c r="N852" t="s">
        <v>258</v>
      </c>
      <c r="O852" t="s">
        <v>3126</v>
      </c>
    </row>
    <row r="853" spans="1:15" hidden="1" x14ac:dyDescent="0.25">
      <c r="A853" t="s">
        <v>3127</v>
      </c>
      <c r="B853" t="s">
        <v>3127</v>
      </c>
      <c r="C853" t="s">
        <v>3127</v>
      </c>
      <c r="D853" t="s">
        <v>3128</v>
      </c>
      <c r="E853" t="s">
        <v>3129</v>
      </c>
      <c r="F853" t="s">
        <v>69</v>
      </c>
      <c r="G853" s="7">
        <v>41918</v>
      </c>
      <c r="H853" t="s">
        <v>3117</v>
      </c>
      <c r="J853" s="7">
        <v>42017</v>
      </c>
      <c r="K853" t="s">
        <v>80</v>
      </c>
      <c r="L853" t="s">
        <v>72</v>
      </c>
      <c r="M853" t="s">
        <v>73</v>
      </c>
      <c r="N853" t="s">
        <v>81</v>
      </c>
      <c r="O853" t="s">
        <v>3130</v>
      </c>
    </row>
    <row r="854" spans="1:15" hidden="1" x14ac:dyDescent="0.25">
      <c r="A854" t="s">
        <v>3131</v>
      </c>
      <c r="B854" t="s">
        <v>3131</v>
      </c>
      <c r="C854" t="s">
        <v>3131</v>
      </c>
      <c r="D854" t="s">
        <v>3132</v>
      </c>
      <c r="E854" t="s">
        <v>3133</v>
      </c>
      <c r="F854" t="s">
        <v>69</v>
      </c>
      <c r="G854" s="7">
        <v>42283</v>
      </c>
      <c r="H854" t="s">
        <v>3117</v>
      </c>
      <c r="J854" s="7">
        <v>42383</v>
      </c>
      <c r="K854" t="s">
        <v>80</v>
      </c>
      <c r="L854" t="s">
        <v>72</v>
      </c>
      <c r="M854" t="s">
        <v>73</v>
      </c>
      <c r="N854" t="s">
        <v>81</v>
      </c>
      <c r="O854" t="s">
        <v>3134</v>
      </c>
    </row>
    <row r="855" spans="1:15" hidden="1" x14ac:dyDescent="0.25">
      <c r="A855" t="s">
        <v>3135</v>
      </c>
      <c r="B855" t="s">
        <v>3135</v>
      </c>
      <c r="C855" t="s">
        <v>3135</v>
      </c>
      <c r="D855" t="s">
        <v>3136</v>
      </c>
      <c r="E855" t="s">
        <v>3137</v>
      </c>
      <c r="F855" t="s">
        <v>69</v>
      </c>
      <c r="G855" s="7">
        <v>42353</v>
      </c>
      <c r="H855" t="s">
        <v>3117</v>
      </c>
      <c r="J855" s="7">
        <v>42453</v>
      </c>
      <c r="K855" t="s">
        <v>80</v>
      </c>
      <c r="L855" t="s">
        <v>72</v>
      </c>
      <c r="M855" t="s">
        <v>73</v>
      </c>
      <c r="N855" t="s">
        <v>81</v>
      </c>
      <c r="O855" t="s">
        <v>3138</v>
      </c>
    </row>
    <row r="856" spans="1:15" hidden="1" x14ac:dyDescent="0.25">
      <c r="A856" t="s">
        <v>3139</v>
      </c>
      <c r="B856" t="s">
        <v>3139</v>
      </c>
      <c r="C856" t="s">
        <v>3139</v>
      </c>
      <c r="D856" t="s">
        <v>3140</v>
      </c>
      <c r="E856" t="s">
        <v>3141</v>
      </c>
      <c r="F856" t="s">
        <v>69</v>
      </c>
      <c r="G856" s="7">
        <v>42381</v>
      </c>
      <c r="H856" t="s">
        <v>3117</v>
      </c>
      <c r="J856" s="7">
        <v>42481</v>
      </c>
      <c r="K856" t="s">
        <v>80</v>
      </c>
      <c r="L856" t="s">
        <v>72</v>
      </c>
      <c r="M856" t="s">
        <v>73</v>
      </c>
      <c r="N856" t="s">
        <v>81</v>
      </c>
      <c r="O856" t="s">
        <v>3142</v>
      </c>
    </row>
    <row r="857" spans="1:15" hidden="1" x14ac:dyDescent="0.25">
      <c r="A857" t="s">
        <v>3143</v>
      </c>
      <c r="B857" t="s">
        <v>3143</v>
      </c>
      <c r="C857" t="s">
        <v>3143</v>
      </c>
      <c r="D857" t="s">
        <v>3144</v>
      </c>
      <c r="E857" t="s">
        <v>3145</v>
      </c>
      <c r="F857" t="s">
        <v>69</v>
      </c>
      <c r="G857" s="7">
        <v>42451</v>
      </c>
      <c r="H857" t="s">
        <v>3117</v>
      </c>
      <c r="J857" s="7">
        <v>42551</v>
      </c>
      <c r="K857" t="s">
        <v>80</v>
      </c>
      <c r="L857" t="s">
        <v>72</v>
      </c>
      <c r="M857" t="s">
        <v>73</v>
      </c>
      <c r="N857" t="s">
        <v>81</v>
      </c>
      <c r="O857" t="s">
        <v>3146</v>
      </c>
    </row>
    <row r="858" spans="1:15" hidden="1" x14ac:dyDescent="0.25">
      <c r="A858" t="s">
        <v>3147</v>
      </c>
      <c r="B858" t="s">
        <v>3147</v>
      </c>
      <c r="C858" t="s">
        <v>3147</v>
      </c>
      <c r="D858" t="s">
        <v>3148</v>
      </c>
      <c r="E858" t="s">
        <v>3149</v>
      </c>
      <c r="F858" t="s">
        <v>69</v>
      </c>
      <c r="G858" s="7">
        <v>42481</v>
      </c>
      <c r="H858" t="s">
        <v>3117</v>
      </c>
      <c r="J858" s="7">
        <v>42579</v>
      </c>
      <c r="K858" t="s">
        <v>80</v>
      </c>
      <c r="L858" t="s">
        <v>72</v>
      </c>
      <c r="M858" t="s">
        <v>73</v>
      </c>
      <c r="N858" t="s">
        <v>81</v>
      </c>
      <c r="O858" t="s">
        <v>3150</v>
      </c>
    </row>
    <row r="859" spans="1:15" hidden="1" x14ac:dyDescent="0.25">
      <c r="A859" t="s">
        <v>3151</v>
      </c>
      <c r="B859" t="s">
        <v>3151</v>
      </c>
      <c r="C859" t="s">
        <v>3151</v>
      </c>
      <c r="D859" t="s">
        <v>3152</v>
      </c>
      <c r="E859" t="s">
        <v>3153</v>
      </c>
      <c r="F859" t="s">
        <v>69</v>
      </c>
      <c r="G859" s="7">
        <v>42626</v>
      </c>
      <c r="H859" t="s">
        <v>3117</v>
      </c>
      <c r="J859" s="7">
        <v>42724</v>
      </c>
      <c r="K859" t="s">
        <v>80</v>
      </c>
      <c r="L859" t="s">
        <v>72</v>
      </c>
      <c r="M859" t="s">
        <v>73</v>
      </c>
      <c r="N859" t="s">
        <v>81</v>
      </c>
      <c r="O859" t="s">
        <v>3154</v>
      </c>
    </row>
    <row r="860" spans="1:15" hidden="1" x14ac:dyDescent="0.25">
      <c r="A860" t="s">
        <v>3155</v>
      </c>
      <c r="B860" t="s">
        <v>3155</v>
      </c>
      <c r="C860" t="s">
        <v>3155</v>
      </c>
      <c r="D860" t="s">
        <v>3156</v>
      </c>
      <c r="E860" t="s">
        <v>3157</v>
      </c>
      <c r="F860" t="s">
        <v>69</v>
      </c>
      <c r="G860" s="7">
        <v>42935</v>
      </c>
      <c r="H860" t="s">
        <v>3117</v>
      </c>
      <c r="J860" s="7">
        <v>43026</v>
      </c>
      <c r="K860" t="s">
        <v>80</v>
      </c>
      <c r="L860" t="s">
        <v>2746</v>
      </c>
      <c r="M860" t="s">
        <v>73</v>
      </c>
      <c r="N860" t="s">
        <v>81</v>
      </c>
      <c r="O860" t="s">
        <v>3158</v>
      </c>
    </row>
    <row r="861" spans="1:15" hidden="1" x14ac:dyDescent="0.25">
      <c r="A861" t="s">
        <v>3159</v>
      </c>
      <c r="B861" t="s">
        <v>3159</v>
      </c>
      <c r="C861" t="s">
        <v>3159</v>
      </c>
      <c r="D861" t="s">
        <v>3160</v>
      </c>
      <c r="E861" t="s">
        <v>3161</v>
      </c>
      <c r="F861" t="s">
        <v>69</v>
      </c>
      <c r="G861" s="7">
        <v>42998</v>
      </c>
      <c r="H861" t="s">
        <v>86</v>
      </c>
      <c r="J861" s="7">
        <v>43096</v>
      </c>
      <c r="K861" t="s">
        <v>80</v>
      </c>
      <c r="L861" t="s">
        <v>2746</v>
      </c>
      <c r="M861" t="s">
        <v>73</v>
      </c>
      <c r="N861" t="s">
        <v>81</v>
      </c>
      <c r="O861" t="s">
        <v>3162</v>
      </c>
    </row>
    <row r="862" spans="1:15" x14ac:dyDescent="0.25">
      <c r="A862" t="s">
        <v>7411</v>
      </c>
      <c r="B862" t="s">
        <v>7411</v>
      </c>
      <c r="C862" t="s">
        <v>7411</v>
      </c>
      <c r="D862" t="s">
        <v>7412</v>
      </c>
      <c r="E862" t="s">
        <v>7413</v>
      </c>
      <c r="F862" t="s">
        <v>69</v>
      </c>
      <c r="G862" s="7">
        <v>43186</v>
      </c>
      <c r="H862" t="s">
        <v>3117</v>
      </c>
      <c r="J862" s="7">
        <v>43377</v>
      </c>
      <c r="K862" t="s">
        <v>80</v>
      </c>
      <c r="L862" t="s">
        <v>101</v>
      </c>
      <c r="M862" t="s">
        <v>73</v>
      </c>
      <c r="N862" t="s">
        <v>81</v>
      </c>
      <c r="O862" t="s">
        <v>7414</v>
      </c>
    </row>
    <row r="863" spans="1:15" hidden="1" x14ac:dyDescent="0.25">
      <c r="A863" t="s">
        <v>3167</v>
      </c>
      <c r="B863" t="s">
        <v>3167</v>
      </c>
      <c r="C863" t="s">
        <v>3167</v>
      </c>
      <c r="D863" t="s">
        <v>3168</v>
      </c>
      <c r="E863" t="s">
        <v>3169</v>
      </c>
      <c r="F863" t="s">
        <v>69</v>
      </c>
      <c r="G863" s="7">
        <v>41947</v>
      </c>
      <c r="H863" t="s">
        <v>3117</v>
      </c>
      <c r="J863" s="7">
        <v>42047</v>
      </c>
      <c r="K863" t="s">
        <v>80</v>
      </c>
      <c r="L863" t="s">
        <v>72</v>
      </c>
      <c r="M863" t="s">
        <v>73</v>
      </c>
      <c r="N863" t="s">
        <v>81</v>
      </c>
      <c r="O863" t="s">
        <v>3170</v>
      </c>
    </row>
    <row r="864" spans="1:15" hidden="1" x14ac:dyDescent="0.25">
      <c r="A864" t="s">
        <v>3171</v>
      </c>
      <c r="B864" t="s">
        <v>3171</v>
      </c>
      <c r="C864" t="s">
        <v>3171</v>
      </c>
      <c r="D864" t="s">
        <v>3172</v>
      </c>
      <c r="E864" t="s">
        <v>3173</v>
      </c>
      <c r="F864" t="s">
        <v>69</v>
      </c>
      <c r="G864" s="7">
        <v>42031</v>
      </c>
      <c r="H864" t="s">
        <v>3117</v>
      </c>
      <c r="J864" s="7">
        <v>42131</v>
      </c>
      <c r="K864" t="s">
        <v>80</v>
      </c>
      <c r="L864" t="s">
        <v>72</v>
      </c>
      <c r="M864" t="s">
        <v>73</v>
      </c>
      <c r="N864" t="s">
        <v>81</v>
      </c>
      <c r="O864" t="s">
        <v>3174</v>
      </c>
    </row>
    <row r="865" spans="1:15" hidden="1" x14ac:dyDescent="0.25">
      <c r="A865" t="s">
        <v>3175</v>
      </c>
      <c r="B865" t="s">
        <v>3175</v>
      </c>
      <c r="C865" t="s">
        <v>3175</v>
      </c>
      <c r="D865" t="s">
        <v>3176</v>
      </c>
      <c r="E865" t="s">
        <v>3177</v>
      </c>
      <c r="F865" t="s">
        <v>69</v>
      </c>
      <c r="G865" s="7">
        <v>42059</v>
      </c>
      <c r="H865" t="s">
        <v>3117</v>
      </c>
      <c r="J865" s="7">
        <v>42159</v>
      </c>
      <c r="K865" t="s">
        <v>80</v>
      </c>
      <c r="L865" t="s">
        <v>72</v>
      </c>
      <c r="M865" t="s">
        <v>73</v>
      </c>
      <c r="N865" t="s">
        <v>81</v>
      </c>
      <c r="O865" t="s">
        <v>3178</v>
      </c>
    </row>
    <row r="866" spans="1:15" hidden="1" x14ac:dyDescent="0.25">
      <c r="A866" t="s">
        <v>3179</v>
      </c>
      <c r="B866" t="s">
        <v>3179</v>
      </c>
      <c r="C866" t="s">
        <v>3179</v>
      </c>
      <c r="D866" t="s">
        <v>3180</v>
      </c>
      <c r="E866" t="s">
        <v>3181</v>
      </c>
      <c r="F866" t="s">
        <v>69</v>
      </c>
      <c r="G866" s="7">
        <v>42087</v>
      </c>
      <c r="H866" t="s">
        <v>3117</v>
      </c>
      <c r="J866" s="7">
        <v>42187</v>
      </c>
      <c r="K866" t="s">
        <v>80</v>
      </c>
      <c r="L866" t="s">
        <v>72</v>
      </c>
      <c r="M866" t="s">
        <v>73</v>
      </c>
      <c r="N866" t="s">
        <v>81</v>
      </c>
      <c r="O866" t="s">
        <v>3182</v>
      </c>
    </row>
    <row r="867" spans="1:15" hidden="1" x14ac:dyDescent="0.25">
      <c r="A867" t="s">
        <v>3183</v>
      </c>
      <c r="B867" t="s">
        <v>3183</v>
      </c>
      <c r="C867" t="s">
        <v>3183</v>
      </c>
      <c r="D867" t="s">
        <v>3184</v>
      </c>
      <c r="E867" t="s">
        <v>3185</v>
      </c>
      <c r="F867" t="s">
        <v>69</v>
      </c>
      <c r="G867" s="7">
        <v>42115</v>
      </c>
      <c r="H867" t="s">
        <v>3117</v>
      </c>
      <c r="J867" s="7">
        <v>42214</v>
      </c>
      <c r="K867" t="s">
        <v>80</v>
      </c>
      <c r="L867" t="s">
        <v>72</v>
      </c>
      <c r="M867" t="s">
        <v>73</v>
      </c>
      <c r="N867" t="s">
        <v>81</v>
      </c>
      <c r="O867" t="s">
        <v>3186</v>
      </c>
    </row>
    <row r="868" spans="1:15" hidden="1" x14ac:dyDescent="0.25">
      <c r="A868" t="s">
        <v>3187</v>
      </c>
      <c r="B868" t="s">
        <v>3187</v>
      </c>
      <c r="C868" t="s">
        <v>3187</v>
      </c>
      <c r="D868" t="s">
        <v>3188</v>
      </c>
      <c r="E868" t="s">
        <v>3189</v>
      </c>
      <c r="F868" t="s">
        <v>69</v>
      </c>
      <c r="G868" s="7">
        <v>42136</v>
      </c>
      <c r="H868" t="s">
        <v>3117</v>
      </c>
      <c r="J868" s="7">
        <v>42236</v>
      </c>
      <c r="K868" t="s">
        <v>80</v>
      </c>
      <c r="L868" t="s">
        <v>72</v>
      </c>
      <c r="M868" t="s">
        <v>73</v>
      </c>
      <c r="N868" t="s">
        <v>81</v>
      </c>
      <c r="O868" t="s">
        <v>3190</v>
      </c>
    </row>
    <row r="869" spans="1:15" hidden="1" x14ac:dyDescent="0.25">
      <c r="A869" t="s">
        <v>3191</v>
      </c>
      <c r="B869" t="s">
        <v>3191</v>
      </c>
      <c r="C869" t="s">
        <v>3191</v>
      </c>
      <c r="D869" t="s">
        <v>3192</v>
      </c>
      <c r="E869" t="s">
        <v>3193</v>
      </c>
      <c r="F869" t="s">
        <v>69</v>
      </c>
      <c r="G869" s="7">
        <v>42178</v>
      </c>
      <c r="H869" t="s">
        <v>3117</v>
      </c>
      <c r="J869" s="7">
        <v>42278</v>
      </c>
      <c r="K869" t="s">
        <v>80</v>
      </c>
      <c r="L869" t="s">
        <v>72</v>
      </c>
      <c r="M869" t="s">
        <v>73</v>
      </c>
      <c r="N869" t="s">
        <v>81</v>
      </c>
      <c r="O869" t="s">
        <v>3194</v>
      </c>
    </row>
    <row r="870" spans="1:15" hidden="1" x14ac:dyDescent="0.25">
      <c r="A870" t="s">
        <v>3195</v>
      </c>
      <c r="B870" t="s">
        <v>3195</v>
      </c>
      <c r="C870" t="s">
        <v>3195</v>
      </c>
      <c r="D870" t="s">
        <v>3196</v>
      </c>
      <c r="E870" t="s">
        <v>3197</v>
      </c>
      <c r="F870" t="s">
        <v>69</v>
      </c>
      <c r="G870" s="7">
        <v>42255</v>
      </c>
      <c r="H870" t="s">
        <v>3117</v>
      </c>
      <c r="J870" s="7">
        <v>42355</v>
      </c>
      <c r="K870" t="s">
        <v>80</v>
      </c>
      <c r="L870" t="s">
        <v>72</v>
      </c>
      <c r="M870" t="s">
        <v>73</v>
      </c>
      <c r="N870" t="s">
        <v>81</v>
      </c>
      <c r="O870" t="s">
        <v>3198</v>
      </c>
    </row>
    <row r="871" spans="1:15" hidden="1" x14ac:dyDescent="0.25">
      <c r="A871" t="s">
        <v>3199</v>
      </c>
      <c r="B871" t="s">
        <v>3199</v>
      </c>
      <c r="C871" t="s">
        <v>3199</v>
      </c>
      <c r="D871" t="s">
        <v>3200</v>
      </c>
      <c r="E871" t="s">
        <v>3201</v>
      </c>
      <c r="F871" t="s">
        <v>69</v>
      </c>
      <c r="G871" s="7">
        <v>41883</v>
      </c>
      <c r="H871" t="s">
        <v>3117</v>
      </c>
      <c r="J871" s="7">
        <v>42068</v>
      </c>
      <c r="K871" t="s">
        <v>80</v>
      </c>
      <c r="L871" t="s">
        <v>72</v>
      </c>
      <c r="M871" t="s">
        <v>73</v>
      </c>
      <c r="N871" t="s">
        <v>81</v>
      </c>
      <c r="O871" t="s">
        <v>3202</v>
      </c>
    </row>
    <row r="872" spans="1:15" hidden="1" x14ac:dyDescent="0.25">
      <c r="A872" t="s">
        <v>3203</v>
      </c>
      <c r="B872" t="s">
        <v>3203</v>
      </c>
      <c r="C872" t="s">
        <v>3203</v>
      </c>
      <c r="D872" t="s">
        <v>3204</v>
      </c>
      <c r="E872" t="s">
        <v>3205</v>
      </c>
      <c r="F872" t="s">
        <v>69</v>
      </c>
      <c r="G872" s="7">
        <v>42150</v>
      </c>
      <c r="H872" t="s">
        <v>3117</v>
      </c>
      <c r="J872" s="7">
        <v>42341</v>
      </c>
      <c r="K872" t="s">
        <v>80</v>
      </c>
      <c r="L872" t="s">
        <v>72</v>
      </c>
      <c r="M872" t="s">
        <v>73</v>
      </c>
      <c r="N872" t="s">
        <v>81</v>
      </c>
      <c r="O872" t="s">
        <v>3206</v>
      </c>
    </row>
    <row r="873" spans="1:15" hidden="1" x14ac:dyDescent="0.25">
      <c r="A873" t="s">
        <v>3207</v>
      </c>
      <c r="B873" t="s">
        <v>3207</v>
      </c>
      <c r="C873" t="s">
        <v>3207</v>
      </c>
      <c r="D873" t="s">
        <v>3208</v>
      </c>
      <c r="E873" t="s">
        <v>3209</v>
      </c>
      <c r="F873" t="s">
        <v>69</v>
      </c>
      <c r="G873" s="7">
        <v>42164</v>
      </c>
      <c r="H873" t="s">
        <v>3117</v>
      </c>
      <c r="J873" s="7">
        <v>42355</v>
      </c>
      <c r="K873" t="s">
        <v>80</v>
      </c>
      <c r="L873" t="s">
        <v>72</v>
      </c>
      <c r="M873" t="s">
        <v>73</v>
      </c>
      <c r="N873" t="s">
        <v>81</v>
      </c>
      <c r="O873" t="s">
        <v>3210</v>
      </c>
    </row>
    <row r="874" spans="1:15" hidden="1" x14ac:dyDescent="0.25">
      <c r="A874" t="s">
        <v>3211</v>
      </c>
      <c r="B874" t="s">
        <v>3211</v>
      </c>
      <c r="C874" t="s">
        <v>3211</v>
      </c>
      <c r="D874" t="s">
        <v>3212</v>
      </c>
      <c r="E874" t="s">
        <v>3213</v>
      </c>
      <c r="F874" t="s">
        <v>69</v>
      </c>
      <c r="G874" s="7">
        <v>42185</v>
      </c>
      <c r="H874" t="s">
        <v>3117</v>
      </c>
      <c r="J874" s="7">
        <v>42376</v>
      </c>
      <c r="K874" t="s">
        <v>80</v>
      </c>
      <c r="L874" t="s">
        <v>72</v>
      </c>
      <c r="M874" t="s">
        <v>73</v>
      </c>
      <c r="N874" t="s">
        <v>81</v>
      </c>
      <c r="O874" t="s">
        <v>3214</v>
      </c>
    </row>
    <row r="875" spans="1:15" hidden="1" x14ac:dyDescent="0.25">
      <c r="A875" t="s">
        <v>3215</v>
      </c>
      <c r="B875" t="s">
        <v>3215</v>
      </c>
      <c r="C875" t="s">
        <v>3215</v>
      </c>
      <c r="D875" t="s">
        <v>3216</v>
      </c>
      <c r="E875" t="s">
        <v>3217</v>
      </c>
      <c r="F875" t="s">
        <v>69</v>
      </c>
      <c r="G875" s="7">
        <v>42213</v>
      </c>
      <c r="H875" t="s">
        <v>3117</v>
      </c>
      <c r="J875" s="7">
        <v>42404</v>
      </c>
      <c r="K875" t="s">
        <v>80</v>
      </c>
      <c r="L875" t="s">
        <v>72</v>
      </c>
      <c r="M875" t="s">
        <v>73</v>
      </c>
      <c r="N875" t="s">
        <v>81</v>
      </c>
      <c r="O875" t="s">
        <v>3218</v>
      </c>
    </row>
    <row r="876" spans="1:15" hidden="1" x14ac:dyDescent="0.25">
      <c r="A876" t="s">
        <v>3219</v>
      </c>
      <c r="B876" t="s">
        <v>3219</v>
      </c>
      <c r="C876" t="s">
        <v>3219</v>
      </c>
      <c r="D876" t="s">
        <v>3220</v>
      </c>
      <c r="E876" t="s">
        <v>3221</v>
      </c>
      <c r="F876" t="s">
        <v>69</v>
      </c>
      <c r="G876" s="7">
        <v>42269</v>
      </c>
      <c r="H876" t="s">
        <v>3117</v>
      </c>
      <c r="J876" s="7">
        <v>42460</v>
      </c>
      <c r="K876" t="s">
        <v>80</v>
      </c>
      <c r="L876" t="s">
        <v>72</v>
      </c>
      <c r="M876" t="s">
        <v>73</v>
      </c>
      <c r="N876" t="s">
        <v>81</v>
      </c>
      <c r="O876" t="s">
        <v>3222</v>
      </c>
    </row>
    <row r="877" spans="1:15" hidden="1" x14ac:dyDescent="0.25">
      <c r="A877" t="s">
        <v>3223</v>
      </c>
      <c r="B877" t="s">
        <v>3223</v>
      </c>
      <c r="C877" t="s">
        <v>3223</v>
      </c>
      <c r="D877" t="s">
        <v>3224</v>
      </c>
      <c r="E877" t="s">
        <v>3225</v>
      </c>
      <c r="F877" t="s">
        <v>69</v>
      </c>
      <c r="G877" s="7">
        <v>42339</v>
      </c>
      <c r="H877" t="s">
        <v>3117</v>
      </c>
      <c r="J877" s="7">
        <v>42529</v>
      </c>
      <c r="K877" t="s">
        <v>80</v>
      </c>
      <c r="L877" t="s">
        <v>72</v>
      </c>
      <c r="M877" t="s">
        <v>73</v>
      </c>
      <c r="N877" t="s">
        <v>81</v>
      </c>
      <c r="O877" t="s">
        <v>3226</v>
      </c>
    </row>
    <row r="878" spans="1:15" hidden="1" x14ac:dyDescent="0.25">
      <c r="A878" t="s">
        <v>3227</v>
      </c>
      <c r="B878" t="s">
        <v>3227</v>
      </c>
      <c r="C878" t="s">
        <v>3227</v>
      </c>
      <c r="D878" t="s">
        <v>3228</v>
      </c>
      <c r="E878" t="s">
        <v>3229</v>
      </c>
      <c r="F878" t="s">
        <v>69</v>
      </c>
      <c r="G878" s="7">
        <v>42353</v>
      </c>
      <c r="H878" t="s">
        <v>3117</v>
      </c>
      <c r="J878" s="7">
        <v>42544</v>
      </c>
      <c r="K878" t="s">
        <v>80</v>
      </c>
      <c r="L878" t="s">
        <v>72</v>
      </c>
      <c r="M878" t="s">
        <v>73</v>
      </c>
      <c r="N878" t="s">
        <v>81</v>
      </c>
      <c r="O878" t="s">
        <v>3230</v>
      </c>
    </row>
    <row r="879" spans="1:15" hidden="1" x14ac:dyDescent="0.25">
      <c r="A879" t="s">
        <v>3231</v>
      </c>
      <c r="B879" t="s">
        <v>3231</v>
      </c>
      <c r="C879" t="s">
        <v>3231</v>
      </c>
      <c r="D879" t="s">
        <v>3232</v>
      </c>
      <c r="E879" t="s">
        <v>3233</v>
      </c>
      <c r="F879" t="s">
        <v>69</v>
      </c>
      <c r="G879" s="7">
        <v>42381</v>
      </c>
      <c r="H879" t="s">
        <v>3117</v>
      </c>
      <c r="J879" s="7">
        <v>42572</v>
      </c>
      <c r="K879" t="s">
        <v>80</v>
      </c>
      <c r="L879" t="s">
        <v>72</v>
      </c>
      <c r="M879" t="s">
        <v>73</v>
      </c>
      <c r="N879" t="s">
        <v>81</v>
      </c>
      <c r="O879" t="s">
        <v>3234</v>
      </c>
    </row>
    <row r="880" spans="1:15" hidden="1" x14ac:dyDescent="0.25">
      <c r="A880" t="s">
        <v>3235</v>
      </c>
      <c r="B880" t="s">
        <v>3235</v>
      </c>
      <c r="C880" t="s">
        <v>3235</v>
      </c>
      <c r="D880" t="s">
        <v>3236</v>
      </c>
      <c r="E880" t="s">
        <v>3237</v>
      </c>
      <c r="F880" t="s">
        <v>69</v>
      </c>
      <c r="G880" s="7">
        <v>42402</v>
      </c>
      <c r="H880" t="s">
        <v>3117</v>
      </c>
      <c r="J880" s="7">
        <v>42590</v>
      </c>
      <c r="K880" t="s">
        <v>80</v>
      </c>
      <c r="L880" t="s">
        <v>72</v>
      </c>
      <c r="M880" t="s">
        <v>73</v>
      </c>
      <c r="N880" t="s">
        <v>81</v>
      </c>
      <c r="O880" t="s">
        <v>3238</v>
      </c>
    </row>
    <row r="881" spans="1:15" hidden="1" x14ac:dyDescent="0.25">
      <c r="A881" t="s">
        <v>3239</v>
      </c>
      <c r="B881" t="s">
        <v>3239</v>
      </c>
      <c r="C881" t="s">
        <v>3239</v>
      </c>
      <c r="D881" t="s">
        <v>3240</v>
      </c>
      <c r="E881" t="s">
        <v>3241</v>
      </c>
      <c r="F881" t="s">
        <v>69</v>
      </c>
      <c r="G881" s="7">
        <v>42430</v>
      </c>
      <c r="H881" t="s">
        <v>3117</v>
      </c>
      <c r="J881" s="7">
        <v>42621</v>
      </c>
      <c r="K881" t="s">
        <v>80</v>
      </c>
      <c r="L881" t="s">
        <v>72</v>
      </c>
      <c r="M881" t="s">
        <v>73</v>
      </c>
      <c r="N881" t="s">
        <v>81</v>
      </c>
      <c r="O881" t="s">
        <v>3242</v>
      </c>
    </row>
    <row r="882" spans="1:15" hidden="1" x14ac:dyDescent="0.25">
      <c r="A882" t="s">
        <v>3243</v>
      </c>
      <c r="B882" t="s">
        <v>3243</v>
      </c>
      <c r="C882" t="s">
        <v>3243</v>
      </c>
      <c r="D882" t="s">
        <v>3244</v>
      </c>
      <c r="E882" t="s">
        <v>3245</v>
      </c>
      <c r="F882" t="s">
        <v>69</v>
      </c>
      <c r="G882" s="7">
        <v>41898</v>
      </c>
      <c r="H882" t="s">
        <v>3117</v>
      </c>
      <c r="J882" s="7">
        <v>42089</v>
      </c>
      <c r="K882" t="s">
        <v>80</v>
      </c>
      <c r="L882" t="s">
        <v>72</v>
      </c>
      <c r="M882" t="s">
        <v>73</v>
      </c>
      <c r="N882" t="s">
        <v>81</v>
      </c>
      <c r="O882" t="s">
        <v>3246</v>
      </c>
    </row>
    <row r="883" spans="1:15" hidden="1" x14ac:dyDescent="0.25">
      <c r="A883" t="s">
        <v>3247</v>
      </c>
      <c r="B883" t="s">
        <v>3247</v>
      </c>
      <c r="C883" t="s">
        <v>3247</v>
      </c>
      <c r="D883" t="s">
        <v>3248</v>
      </c>
      <c r="E883" t="s">
        <v>3249</v>
      </c>
      <c r="F883" t="s">
        <v>69</v>
      </c>
      <c r="G883" s="7">
        <v>42458</v>
      </c>
      <c r="H883" t="s">
        <v>3117</v>
      </c>
      <c r="J883" s="7">
        <v>42649</v>
      </c>
      <c r="K883" t="s">
        <v>80</v>
      </c>
      <c r="L883" t="s">
        <v>72</v>
      </c>
      <c r="M883" t="s">
        <v>73</v>
      </c>
      <c r="N883" t="s">
        <v>81</v>
      </c>
      <c r="O883" t="s">
        <v>3250</v>
      </c>
    </row>
    <row r="884" spans="1:15" hidden="1" x14ac:dyDescent="0.25">
      <c r="A884" t="s">
        <v>3251</v>
      </c>
      <c r="B884" t="s">
        <v>3251</v>
      </c>
      <c r="C884" t="s">
        <v>3251</v>
      </c>
      <c r="D884" t="s">
        <v>3252</v>
      </c>
      <c r="E884" t="s">
        <v>3253</v>
      </c>
      <c r="F884" t="s">
        <v>69</v>
      </c>
      <c r="G884" s="7">
        <v>42507</v>
      </c>
      <c r="H884" t="s">
        <v>86</v>
      </c>
      <c r="J884" s="7">
        <v>42697</v>
      </c>
      <c r="K884" t="s">
        <v>80</v>
      </c>
      <c r="L884" t="s">
        <v>72</v>
      </c>
      <c r="M884" t="s">
        <v>73</v>
      </c>
      <c r="N884" t="s">
        <v>81</v>
      </c>
      <c r="O884" t="s">
        <v>3254</v>
      </c>
    </row>
    <row r="885" spans="1:15" hidden="1" x14ac:dyDescent="0.25">
      <c r="A885" t="s">
        <v>3255</v>
      </c>
      <c r="B885" t="s">
        <v>3255</v>
      </c>
      <c r="C885" t="s">
        <v>3255</v>
      </c>
      <c r="D885" t="s">
        <v>3256</v>
      </c>
      <c r="E885" t="s">
        <v>3257</v>
      </c>
      <c r="F885" t="s">
        <v>69</v>
      </c>
      <c r="G885" s="7">
        <v>42529</v>
      </c>
      <c r="H885" t="s">
        <v>86</v>
      </c>
      <c r="J885" s="7">
        <v>42718</v>
      </c>
      <c r="K885" t="s">
        <v>80</v>
      </c>
      <c r="L885" t="s">
        <v>72</v>
      </c>
      <c r="M885" t="s">
        <v>73</v>
      </c>
      <c r="N885" t="s">
        <v>81</v>
      </c>
      <c r="O885" t="s">
        <v>3258</v>
      </c>
    </row>
    <row r="886" spans="1:15" hidden="1" x14ac:dyDescent="0.25">
      <c r="A886" t="s">
        <v>3259</v>
      </c>
      <c r="B886" t="s">
        <v>3259</v>
      </c>
      <c r="C886" t="s">
        <v>3259</v>
      </c>
      <c r="D886" t="s">
        <v>3260</v>
      </c>
      <c r="E886" t="s">
        <v>3261</v>
      </c>
      <c r="F886" t="s">
        <v>69</v>
      </c>
      <c r="G886" s="7">
        <v>42542</v>
      </c>
      <c r="H886" t="s">
        <v>86</v>
      </c>
      <c r="J886" s="7">
        <v>42740</v>
      </c>
      <c r="K886" t="s">
        <v>80</v>
      </c>
      <c r="L886" t="s">
        <v>72</v>
      </c>
      <c r="M886" t="s">
        <v>73</v>
      </c>
      <c r="N886" t="s">
        <v>81</v>
      </c>
      <c r="O886" t="s">
        <v>3262</v>
      </c>
    </row>
    <row r="887" spans="1:15" hidden="1" x14ac:dyDescent="0.25">
      <c r="A887" t="s">
        <v>3263</v>
      </c>
      <c r="B887" t="s">
        <v>3263</v>
      </c>
      <c r="C887" t="s">
        <v>3263</v>
      </c>
      <c r="D887" t="s">
        <v>3264</v>
      </c>
      <c r="E887" t="s">
        <v>3265</v>
      </c>
      <c r="F887" t="s">
        <v>69</v>
      </c>
      <c r="G887" s="7">
        <v>42571</v>
      </c>
      <c r="H887" t="s">
        <v>86</v>
      </c>
      <c r="J887" s="7">
        <v>42761</v>
      </c>
      <c r="K887" t="s">
        <v>80</v>
      </c>
      <c r="L887" t="s">
        <v>72</v>
      </c>
      <c r="M887" t="s">
        <v>73</v>
      </c>
      <c r="N887" t="s">
        <v>81</v>
      </c>
      <c r="O887" t="s">
        <v>3266</v>
      </c>
    </row>
    <row r="888" spans="1:15" hidden="1" x14ac:dyDescent="0.25">
      <c r="A888" t="s">
        <v>3267</v>
      </c>
      <c r="B888" t="s">
        <v>3267</v>
      </c>
      <c r="C888" t="s">
        <v>3267</v>
      </c>
      <c r="D888" t="s">
        <v>3268</v>
      </c>
      <c r="E888" t="s">
        <v>3269</v>
      </c>
      <c r="F888" t="s">
        <v>69</v>
      </c>
      <c r="G888" s="7">
        <v>42590</v>
      </c>
      <c r="H888" t="s">
        <v>86</v>
      </c>
      <c r="J888" s="7">
        <v>42782</v>
      </c>
      <c r="K888" t="s">
        <v>80</v>
      </c>
      <c r="L888" t="s">
        <v>72</v>
      </c>
      <c r="M888" t="s">
        <v>73</v>
      </c>
      <c r="N888" t="s">
        <v>81</v>
      </c>
      <c r="O888" t="s">
        <v>3270</v>
      </c>
    </row>
    <row r="889" spans="1:15" hidden="1" x14ac:dyDescent="0.25">
      <c r="A889" t="s">
        <v>3271</v>
      </c>
      <c r="B889" t="s">
        <v>3271</v>
      </c>
      <c r="C889" t="s">
        <v>3271</v>
      </c>
      <c r="D889" t="s">
        <v>3272</v>
      </c>
      <c r="E889" t="s">
        <v>3273</v>
      </c>
      <c r="F889" t="s">
        <v>69</v>
      </c>
      <c r="G889" s="7">
        <v>42604</v>
      </c>
      <c r="H889" t="s">
        <v>86</v>
      </c>
      <c r="J889" s="7">
        <v>42780</v>
      </c>
      <c r="K889" t="s">
        <v>80</v>
      </c>
      <c r="L889" t="s">
        <v>72</v>
      </c>
      <c r="M889" t="s">
        <v>73</v>
      </c>
      <c r="N889" t="s">
        <v>81</v>
      </c>
      <c r="O889" t="s">
        <v>3274</v>
      </c>
    </row>
    <row r="890" spans="1:15" hidden="1" x14ac:dyDescent="0.25">
      <c r="A890" t="s">
        <v>3275</v>
      </c>
      <c r="B890" t="s">
        <v>3275</v>
      </c>
      <c r="C890" t="s">
        <v>3275</v>
      </c>
      <c r="D890" t="s">
        <v>3276</v>
      </c>
      <c r="E890" t="s">
        <v>3277</v>
      </c>
      <c r="F890" t="s">
        <v>69</v>
      </c>
      <c r="G890" s="7">
        <v>42649</v>
      </c>
      <c r="H890" t="s">
        <v>86</v>
      </c>
      <c r="J890" s="7">
        <v>42830</v>
      </c>
      <c r="K890" t="s">
        <v>80</v>
      </c>
      <c r="L890" t="s">
        <v>72</v>
      </c>
      <c r="M890" t="s">
        <v>73</v>
      </c>
      <c r="N890" t="s">
        <v>81</v>
      </c>
      <c r="O890" t="s">
        <v>3278</v>
      </c>
    </row>
    <row r="891" spans="1:15" hidden="1" x14ac:dyDescent="0.25">
      <c r="A891" t="s">
        <v>3279</v>
      </c>
      <c r="B891" t="s">
        <v>3279</v>
      </c>
      <c r="C891" t="s">
        <v>3279</v>
      </c>
      <c r="D891" t="s">
        <v>3280</v>
      </c>
      <c r="E891" t="s">
        <v>3281</v>
      </c>
      <c r="F891" t="s">
        <v>69</v>
      </c>
      <c r="G891" s="7">
        <v>42677</v>
      </c>
      <c r="H891" t="s">
        <v>86</v>
      </c>
      <c r="J891" s="7">
        <v>42852</v>
      </c>
      <c r="K891" t="s">
        <v>80</v>
      </c>
      <c r="L891" t="s">
        <v>72</v>
      </c>
      <c r="M891" t="s">
        <v>73</v>
      </c>
      <c r="N891" t="s">
        <v>81</v>
      </c>
      <c r="O891" t="s">
        <v>3282</v>
      </c>
    </row>
    <row r="892" spans="1:15" hidden="1" x14ac:dyDescent="0.25">
      <c r="A892" t="s">
        <v>3283</v>
      </c>
      <c r="B892" t="s">
        <v>3283</v>
      </c>
      <c r="C892" t="s">
        <v>3283</v>
      </c>
      <c r="D892" t="s">
        <v>3284</v>
      </c>
      <c r="E892" t="s">
        <v>3285</v>
      </c>
      <c r="F892" t="s">
        <v>69</v>
      </c>
      <c r="G892" s="7">
        <v>41926</v>
      </c>
      <c r="H892" t="s">
        <v>3117</v>
      </c>
      <c r="J892" s="7">
        <v>42110</v>
      </c>
      <c r="K892" t="s">
        <v>80</v>
      </c>
      <c r="L892" t="s">
        <v>72</v>
      </c>
      <c r="M892" t="s">
        <v>73</v>
      </c>
      <c r="N892" t="s">
        <v>81</v>
      </c>
      <c r="O892" t="s">
        <v>3286</v>
      </c>
    </row>
    <row r="893" spans="1:15" hidden="1" x14ac:dyDescent="0.25">
      <c r="A893" t="s">
        <v>3287</v>
      </c>
      <c r="B893" t="s">
        <v>3287</v>
      </c>
      <c r="C893" t="s">
        <v>3287</v>
      </c>
      <c r="D893" t="s">
        <v>3288</v>
      </c>
      <c r="E893" t="s">
        <v>3289</v>
      </c>
      <c r="F893" t="s">
        <v>69</v>
      </c>
      <c r="G893" s="7">
        <v>42697</v>
      </c>
      <c r="H893" t="s">
        <v>86</v>
      </c>
      <c r="J893" s="7">
        <v>42885</v>
      </c>
      <c r="K893" t="s">
        <v>80</v>
      </c>
      <c r="L893" t="s">
        <v>72</v>
      </c>
      <c r="M893" t="s">
        <v>73</v>
      </c>
      <c r="N893" t="s">
        <v>81</v>
      </c>
      <c r="O893" t="s">
        <v>3290</v>
      </c>
    </row>
    <row r="894" spans="1:15" hidden="1" x14ac:dyDescent="0.25">
      <c r="A894" t="s">
        <v>3291</v>
      </c>
      <c r="B894" t="s">
        <v>3291</v>
      </c>
      <c r="C894" t="s">
        <v>3291</v>
      </c>
      <c r="D894" t="s">
        <v>3292</v>
      </c>
      <c r="E894" t="s">
        <v>3293</v>
      </c>
      <c r="F894" t="s">
        <v>69</v>
      </c>
      <c r="G894" s="7">
        <v>42704</v>
      </c>
      <c r="H894" t="s">
        <v>86</v>
      </c>
      <c r="J894" s="7">
        <v>42894</v>
      </c>
      <c r="K894" t="s">
        <v>80</v>
      </c>
      <c r="L894" t="s">
        <v>72</v>
      </c>
      <c r="M894" t="s">
        <v>73</v>
      </c>
      <c r="N894" t="s">
        <v>81</v>
      </c>
      <c r="O894" t="s">
        <v>3294</v>
      </c>
    </row>
    <row r="895" spans="1:15" hidden="1" x14ac:dyDescent="0.25">
      <c r="A895" t="s">
        <v>3295</v>
      </c>
      <c r="B895" t="s">
        <v>3295</v>
      </c>
      <c r="C895" t="s">
        <v>3295</v>
      </c>
      <c r="D895" t="s">
        <v>3296</v>
      </c>
      <c r="E895" t="s">
        <v>3297</v>
      </c>
      <c r="F895" t="s">
        <v>69</v>
      </c>
      <c r="G895" s="7">
        <v>42718</v>
      </c>
      <c r="H895" t="s">
        <v>86</v>
      </c>
      <c r="J895" s="7">
        <v>42908</v>
      </c>
      <c r="K895" t="s">
        <v>80</v>
      </c>
      <c r="L895" t="s">
        <v>72</v>
      </c>
      <c r="M895" t="s">
        <v>73</v>
      </c>
      <c r="N895" t="s">
        <v>81</v>
      </c>
      <c r="O895" t="s">
        <v>3298</v>
      </c>
    </row>
    <row r="896" spans="1:15" hidden="1" x14ac:dyDescent="0.25">
      <c r="A896" t="s">
        <v>3299</v>
      </c>
      <c r="B896" t="s">
        <v>3299</v>
      </c>
      <c r="C896" t="s">
        <v>3299</v>
      </c>
      <c r="D896" t="s">
        <v>3300</v>
      </c>
      <c r="E896" t="s">
        <v>3301</v>
      </c>
      <c r="F896" t="s">
        <v>69</v>
      </c>
      <c r="G896" s="7">
        <v>42747</v>
      </c>
      <c r="H896" t="s">
        <v>86</v>
      </c>
      <c r="J896" s="7">
        <v>42936</v>
      </c>
      <c r="K896" t="s">
        <v>80</v>
      </c>
      <c r="L896" t="s">
        <v>2746</v>
      </c>
      <c r="M896" t="s">
        <v>73</v>
      </c>
      <c r="N896" t="s">
        <v>81</v>
      </c>
      <c r="O896" t="s">
        <v>3302</v>
      </c>
    </row>
    <row r="897" spans="1:15" hidden="1" x14ac:dyDescent="0.25">
      <c r="A897" t="s">
        <v>3303</v>
      </c>
      <c r="B897" t="s">
        <v>3303</v>
      </c>
      <c r="C897" t="s">
        <v>3303</v>
      </c>
      <c r="D897" t="s">
        <v>3304</v>
      </c>
      <c r="E897" t="s">
        <v>3305</v>
      </c>
      <c r="F897" t="s">
        <v>69</v>
      </c>
      <c r="G897" s="7">
        <v>42759</v>
      </c>
      <c r="H897" t="s">
        <v>86</v>
      </c>
      <c r="J897" s="7">
        <v>42950</v>
      </c>
      <c r="K897" t="s">
        <v>80</v>
      </c>
      <c r="L897" t="s">
        <v>2746</v>
      </c>
      <c r="M897" t="s">
        <v>73</v>
      </c>
      <c r="N897" t="s">
        <v>81</v>
      </c>
      <c r="O897" t="s">
        <v>3306</v>
      </c>
    </row>
    <row r="898" spans="1:15" hidden="1" x14ac:dyDescent="0.25">
      <c r="A898" t="s">
        <v>3307</v>
      </c>
      <c r="B898" t="s">
        <v>3307</v>
      </c>
      <c r="C898" t="s">
        <v>3307</v>
      </c>
      <c r="D898" t="s">
        <v>3308</v>
      </c>
      <c r="E898" t="s">
        <v>3309</v>
      </c>
      <c r="F898" t="s">
        <v>69</v>
      </c>
      <c r="G898" s="7">
        <v>42780</v>
      </c>
      <c r="H898" t="s">
        <v>86</v>
      </c>
      <c r="J898" s="7">
        <v>42971</v>
      </c>
      <c r="K898" t="s">
        <v>80</v>
      </c>
      <c r="L898" t="s">
        <v>2746</v>
      </c>
      <c r="M898" t="s">
        <v>73</v>
      </c>
      <c r="N898" t="s">
        <v>81</v>
      </c>
      <c r="O898" t="s">
        <v>3310</v>
      </c>
    </row>
    <row r="899" spans="1:15" hidden="1" x14ac:dyDescent="0.25">
      <c r="A899" t="s">
        <v>3311</v>
      </c>
      <c r="B899" t="s">
        <v>3311</v>
      </c>
      <c r="C899" t="s">
        <v>3311</v>
      </c>
      <c r="D899" t="s">
        <v>3312</v>
      </c>
      <c r="E899" t="s">
        <v>3313</v>
      </c>
      <c r="F899" t="s">
        <v>69</v>
      </c>
      <c r="G899" s="7">
        <v>42801</v>
      </c>
      <c r="H899" t="s">
        <v>86</v>
      </c>
      <c r="J899" s="7">
        <v>42992</v>
      </c>
      <c r="K899" t="s">
        <v>80</v>
      </c>
      <c r="L899" t="s">
        <v>2746</v>
      </c>
      <c r="M899" t="s">
        <v>73</v>
      </c>
      <c r="N899" t="s">
        <v>81</v>
      </c>
      <c r="O899" t="s">
        <v>3314</v>
      </c>
    </row>
    <row r="900" spans="1:15" hidden="1" x14ac:dyDescent="0.25">
      <c r="A900" t="s">
        <v>3315</v>
      </c>
      <c r="B900" t="s">
        <v>3315</v>
      </c>
      <c r="C900" t="s">
        <v>3315</v>
      </c>
      <c r="D900" t="s">
        <v>3316</v>
      </c>
      <c r="E900" t="s">
        <v>3317</v>
      </c>
      <c r="F900" t="s">
        <v>69</v>
      </c>
      <c r="G900" s="7">
        <v>42821</v>
      </c>
      <c r="H900" t="s">
        <v>86</v>
      </c>
      <c r="J900" s="7">
        <v>43006</v>
      </c>
      <c r="K900" t="s">
        <v>80</v>
      </c>
      <c r="L900" t="s">
        <v>2746</v>
      </c>
      <c r="M900" t="s">
        <v>73</v>
      </c>
      <c r="N900" t="s">
        <v>81</v>
      </c>
      <c r="O900" t="s">
        <v>3318</v>
      </c>
    </row>
    <row r="901" spans="1:15" hidden="1" x14ac:dyDescent="0.25">
      <c r="A901" t="s">
        <v>3319</v>
      </c>
      <c r="B901" t="s">
        <v>3319</v>
      </c>
      <c r="C901" t="s">
        <v>3319</v>
      </c>
      <c r="D901" t="s">
        <v>3320</v>
      </c>
      <c r="E901" t="s">
        <v>3321</v>
      </c>
      <c r="F901" t="s">
        <v>69</v>
      </c>
      <c r="G901" s="7">
        <v>42836</v>
      </c>
      <c r="H901" t="s">
        <v>86</v>
      </c>
      <c r="J901" s="7">
        <v>43027</v>
      </c>
      <c r="K901" t="s">
        <v>80</v>
      </c>
      <c r="L901" t="s">
        <v>2746</v>
      </c>
      <c r="M901" t="s">
        <v>73</v>
      </c>
      <c r="N901" t="s">
        <v>81</v>
      </c>
      <c r="O901" t="s">
        <v>3322</v>
      </c>
    </row>
    <row r="902" spans="1:15" hidden="1" x14ac:dyDescent="0.25">
      <c r="A902" t="s">
        <v>3323</v>
      </c>
      <c r="B902" t="s">
        <v>3323</v>
      </c>
      <c r="C902" t="s">
        <v>3323</v>
      </c>
      <c r="D902" t="s">
        <v>3324</v>
      </c>
      <c r="E902" t="s">
        <v>3325</v>
      </c>
      <c r="F902" t="s">
        <v>69</v>
      </c>
      <c r="G902" s="7">
        <v>42864</v>
      </c>
      <c r="H902" t="s">
        <v>86</v>
      </c>
      <c r="J902" s="7">
        <v>43055</v>
      </c>
      <c r="K902" t="s">
        <v>80</v>
      </c>
      <c r="L902" t="s">
        <v>2746</v>
      </c>
      <c r="M902" t="s">
        <v>73</v>
      </c>
      <c r="N902" t="s">
        <v>81</v>
      </c>
      <c r="O902" t="s">
        <v>3326</v>
      </c>
    </row>
    <row r="903" spans="1:15" hidden="1" x14ac:dyDescent="0.25">
      <c r="A903" t="s">
        <v>3327</v>
      </c>
      <c r="B903" t="s">
        <v>3327</v>
      </c>
      <c r="C903" t="s">
        <v>3327</v>
      </c>
      <c r="D903" t="s">
        <v>3328</v>
      </c>
      <c r="E903" t="s">
        <v>3329</v>
      </c>
      <c r="F903" t="s">
        <v>69</v>
      </c>
      <c r="G903" s="7">
        <v>41947</v>
      </c>
      <c r="H903" t="s">
        <v>3117</v>
      </c>
      <c r="J903" s="7">
        <v>42131</v>
      </c>
      <c r="K903" t="s">
        <v>80</v>
      </c>
      <c r="L903" t="s">
        <v>72</v>
      </c>
      <c r="M903" t="s">
        <v>73</v>
      </c>
      <c r="N903" t="s">
        <v>81</v>
      </c>
      <c r="O903" t="s">
        <v>3330</v>
      </c>
    </row>
    <row r="904" spans="1:15" hidden="1" x14ac:dyDescent="0.25">
      <c r="A904" t="s">
        <v>3331</v>
      </c>
      <c r="B904" t="s">
        <v>3331</v>
      </c>
      <c r="C904" t="s">
        <v>3331</v>
      </c>
      <c r="D904" t="s">
        <v>3332</v>
      </c>
      <c r="E904" t="s">
        <v>3333</v>
      </c>
      <c r="F904" t="s">
        <v>69</v>
      </c>
      <c r="G904" s="7">
        <v>42878</v>
      </c>
      <c r="H904" t="s">
        <v>86</v>
      </c>
      <c r="J904" s="7">
        <v>43069</v>
      </c>
      <c r="K904" t="s">
        <v>80</v>
      </c>
      <c r="L904" t="s">
        <v>2746</v>
      </c>
      <c r="M904" t="s">
        <v>73</v>
      </c>
      <c r="N904" t="s">
        <v>81</v>
      </c>
      <c r="O904" t="s">
        <v>3334</v>
      </c>
    </row>
    <row r="905" spans="1:15" hidden="1" x14ac:dyDescent="0.25">
      <c r="A905" t="s">
        <v>3335</v>
      </c>
      <c r="B905" t="s">
        <v>3335</v>
      </c>
      <c r="C905" t="s">
        <v>3335</v>
      </c>
      <c r="D905" t="s">
        <v>3336</v>
      </c>
      <c r="E905" t="s">
        <v>3337</v>
      </c>
      <c r="F905" t="s">
        <v>69</v>
      </c>
      <c r="G905" s="7">
        <v>42892</v>
      </c>
      <c r="H905" t="s">
        <v>86</v>
      </c>
      <c r="J905" s="7">
        <v>43083</v>
      </c>
      <c r="K905" t="s">
        <v>80</v>
      </c>
      <c r="L905" t="s">
        <v>2746</v>
      </c>
      <c r="M905" t="s">
        <v>73</v>
      </c>
      <c r="N905" t="s">
        <v>81</v>
      </c>
      <c r="O905" t="s">
        <v>3338</v>
      </c>
    </row>
    <row r="906" spans="1:15" hidden="1" x14ac:dyDescent="0.25">
      <c r="A906" t="s">
        <v>3339</v>
      </c>
      <c r="B906" t="s">
        <v>3339</v>
      </c>
      <c r="C906" t="s">
        <v>3339</v>
      </c>
      <c r="D906" t="s">
        <v>3340</v>
      </c>
      <c r="E906" t="s">
        <v>3341</v>
      </c>
      <c r="F906" t="s">
        <v>69</v>
      </c>
      <c r="G906" s="7">
        <v>42906</v>
      </c>
      <c r="H906" t="s">
        <v>86</v>
      </c>
      <c r="J906" s="7">
        <v>43090</v>
      </c>
      <c r="K906" t="s">
        <v>80</v>
      </c>
      <c r="L906" t="s">
        <v>2746</v>
      </c>
      <c r="M906" t="s">
        <v>73</v>
      </c>
      <c r="N906" t="s">
        <v>81</v>
      </c>
      <c r="O906" t="s">
        <v>3342</v>
      </c>
    </row>
    <row r="907" spans="1:15" hidden="1" x14ac:dyDescent="0.25">
      <c r="A907" t="s">
        <v>3343</v>
      </c>
      <c r="B907" t="s">
        <v>3343</v>
      </c>
      <c r="C907" t="s">
        <v>3343</v>
      </c>
      <c r="D907" t="s">
        <v>3344</v>
      </c>
      <c r="E907" t="s">
        <v>3345</v>
      </c>
      <c r="F907" t="s">
        <v>69</v>
      </c>
      <c r="G907" s="7">
        <v>42929</v>
      </c>
      <c r="H907" t="s">
        <v>86</v>
      </c>
      <c r="J907" s="7">
        <v>43118</v>
      </c>
      <c r="K907" t="s">
        <v>80</v>
      </c>
      <c r="L907" t="s">
        <v>2746</v>
      </c>
      <c r="M907" t="s">
        <v>73</v>
      </c>
      <c r="N907" t="s">
        <v>81</v>
      </c>
      <c r="O907" t="s">
        <v>3346</v>
      </c>
    </row>
    <row r="908" spans="1:15" hidden="1" x14ac:dyDescent="0.25">
      <c r="A908" t="s">
        <v>3347</v>
      </c>
      <c r="B908" t="s">
        <v>3347</v>
      </c>
      <c r="C908" t="s">
        <v>3347</v>
      </c>
      <c r="D908" t="s">
        <v>3348</v>
      </c>
      <c r="E908" t="s">
        <v>3349</v>
      </c>
      <c r="F908" t="s">
        <v>69</v>
      </c>
      <c r="G908" s="7">
        <v>42955</v>
      </c>
      <c r="H908" t="s">
        <v>86</v>
      </c>
      <c r="J908" s="7">
        <v>43146</v>
      </c>
      <c r="K908" t="s">
        <v>80</v>
      </c>
      <c r="L908" t="s">
        <v>2746</v>
      </c>
      <c r="M908" t="s">
        <v>73</v>
      </c>
      <c r="N908" t="s">
        <v>81</v>
      </c>
      <c r="O908" t="s">
        <v>3350</v>
      </c>
    </row>
    <row r="909" spans="1:15" hidden="1" x14ac:dyDescent="0.25">
      <c r="A909" t="s">
        <v>3351</v>
      </c>
      <c r="B909" t="s">
        <v>3351</v>
      </c>
      <c r="C909" t="s">
        <v>3351</v>
      </c>
      <c r="D909" t="s">
        <v>3352</v>
      </c>
      <c r="E909" t="s">
        <v>3353</v>
      </c>
      <c r="F909" t="s">
        <v>69</v>
      </c>
      <c r="G909" s="7">
        <v>42976</v>
      </c>
      <c r="H909" t="s">
        <v>86</v>
      </c>
      <c r="J909" s="7">
        <v>43167</v>
      </c>
      <c r="K909" t="s">
        <v>80</v>
      </c>
      <c r="L909" t="s">
        <v>2746</v>
      </c>
      <c r="M909" t="s">
        <v>73</v>
      </c>
      <c r="N909" t="s">
        <v>81</v>
      </c>
      <c r="O909" t="s">
        <v>3354</v>
      </c>
    </row>
    <row r="910" spans="1:15" hidden="1" x14ac:dyDescent="0.25">
      <c r="A910" t="s">
        <v>3355</v>
      </c>
      <c r="B910" t="s">
        <v>3355</v>
      </c>
      <c r="C910" t="s">
        <v>3355</v>
      </c>
      <c r="D910" t="s">
        <v>3356</v>
      </c>
      <c r="E910" t="s">
        <v>3357</v>
      </c>
      <c r="F910" t="s">
        <v>69</v>
      </c>
      <c r="G910" s="7">
        <v>43019</v>
      </c>
      <c r="H910" t="s">
        <v>86</v>
      </c>
      <c r="J910" s="7">
        <v>43209</v>
      </c>
      <c r="K910" t="s">
        <v>80</v>
      </c>
      <c r="L910" t="s">
        <v>2746</v>
      </c>
      <c r="M910" t="s">
        <v>73</v>
      </c>
      <c r="N910" t="s">
        <v>81</v>
      </c>
      <c r="O910" t="s">
        <v>3358</v>
      </c>
    </row>
    <row r="911" spans="1:15" hidden="1" x14ac:dyDescent="0.25">
      <c r="A911" t="s">
        <v>3359</v>
      </c>
      <c r="B911" t="s">
        <v>3359</v>
      </c>
      <c r="C911" t="s">
        <v>3359</v>
      </c>
      <c r="D911" t="s">
        <v>3360</v>
      </c>
      <c r="E911" t="s">
        <v>3361</v>
      </c>
      <c r="F911" t="s">
        <v>69</v>
      </c>
      <c r="G911" s="7">
        <v>43060</v>
      </c>
      <c r="H911" t="s">
        <v>86</v>
      </c>
      <c r="J911" s="7">
        <v>43251</v>
      </c>
      <c r="K911" t="s">
        <v>80</v>
      </c>
      <c r="L911" t="s">
        <v>2746</v>
      </c>
      <c r="M911" t="s">
        <v>73</v>
      </c>
      <c r="N911" t="s">
        <v>81</v>
      </c>
      <c r="O911" t="s">
        <v>3362</v>
      </c>
    </row>
    <row r="912" spans="1:15" hidden="1" x14ac:dyDescent="0.25">
      <c r="A912" t="s">
        <v>3363</v>
      </c>
      <c r="B912" t="s">
        <v>3363</v>
      </c>
      <c r="C912" t="s">
        <v>3363</v>
      </c>
      <c r="D912" t="s">
        <v>3364</v>
      </c>
      <c r="E912" t="s">
        <v>3365</v>
      </c>
      <c r="F912" t="s">
        <v>69</v>
      </c>
      <c r="G912" s="7">
        <v>43088</v>
      </c>
      <c r="H912" t="s">
        <v>86</v>
      </c>
      <c r="J912" s="7">
        <v>43279</v>
      </c>
      <c r="K912" t="s">
        <v>80</v>
      </c>
      <c r="L912" t="s">
        <v>2746</v>
      </c>
      <c r="M912" t="s">
        <v>73</v>
      </c>
      <c r="N912" t="s">
        <v>81</v>
      </c>
      <c r="O912" t="s">
        <v>3366</v>
      </c>
    </row>
    <row r="913" spans="1:15" hidden="1" x14ac:dyDescent="0.25">
      <c r="A913" t="s">
        <v>3367</v>
      </c>
      <c r="B913" t="s">
        <v>3367</v>
      </c>
      <c r="C913" t="s">
        <v>3367</v>
      </c>
      <c r="D913" t="s">
        <v>3368</v>
      </c>
      <c r="E913" t="s">
        <v>3369</v>
      </c>
      <c r="F913" t="s">
        <v>69</v>
      </c>
      <c r="G913" s="7">
        <v>43095</v>
      </c>
      <c r="H913" t="s">
        <v>86</v>
      </c>
      <c r="J913" s="7">
        <v>43286</v>
      </c>
      <c r="K913" t="s">
        <v>80</v>
      </c>
      <c r="L913" t="s">
        <v>2746</v>
      </c>
      <c r="M913" t="s">
        <v>73</v>
      </c>
      <c r="N913" t="s">
        <v>81</v>
      </c>
      <c r="O913" t="s">
        <v>3370</v>
      </c>
    </row>
    <row r="914" spans="1:15" hidden="1" x14ac:dyDescent="0.25">
      <c r="A914" t="s">
        <v>3371</v>
      </c>
      <c r="B914" t="s">
        <v>3371</v>
      </c>
      <c r="C914" t="s">
        <v>3371</v>
      </c>
      <c r="D914" t="s">
        <v>3372</v>
      </c>
      <c r="E914" t="s">
        <v>3373</v>
      </c>
      <c r="F914" t="s">
        <v>69</v>
      </c>
      <c r="G914" s="7">
        <v>41961</v>
      </c>
      <c r="H914" t="s">
        <v>3117</v>
      </c>
      <c r="J914" s="7">
        <v>42145</v>
      </c>
      <c r="K914" t="s">
        <v>80</v>
      </c>
      <c r="L914" t="s">
        <v>72</v>
      </c>
      <c r="M914" t="s">
        <v>73</v>
      </c>
      <c r="N914" t="s">
        <v>81</v>
      </c>
      <c r="O914" t="s">
        <v>3374</v>
      </c>
    </row>
    <row r="915" spans="1:15" hidden="1" x14ac:dyDescent="0.25">
      <c r="A915" t="s">
        <v>3375</v>
      </c>
      <c r="B915" t="s">
        <v>3375</v>
      </c>
      <c r="C915" t="s">
        <v>3375</v>
      </c>
      <c r="D915" t="s">
        <v>3376</v>
      </c>
      <c r="E915" t="s">
        <v>3377</v>
      </c>
      <c r="F915" t="s">
        <v>69</v>
      </c>
      <c r="G915" s="7">
        <v>43130</v>
      </c>
      <c r="H915" t="s">
        <v>86</v>
      </c>
      <c r="J915" s="7">
        <v>43312</v>
      </c>
      <c r="K915" t="s">
        <v>80</v>
      </c>
      <c r="L915" t="s">
        <v>2746</v>
      </c>
      <c r="M915" t="s">
        <v>73</v>
      </c>
      <c r="N915" t="s">
        <v>81</v>
      </c>
      <c r="O915" t="s">
        <v>3378</v>
      </c>
    </row>
    <row r="916" spans="1:15" hidden="1" x14ac:dyDescent="0.25">
      <c r="A916" t="s">
        <v>3379</v>
      </c>
      <c r="B916" t="s">
        <v>3379</v>
      </c>
      <c r="C916" t="s">
        <v>3379</v>
      </c>
      <c r="D916" t="s">
        <v>3380</v>
      </c>
      <c r="E916" t="s">
        <v>3381</v>
      </c>
      <c r="F916" t="s">
        <v>69</v>
      </c>
      <c r="G916" s="7">
        <v>43151</v>
      </c>
      <c r="H916" t="s">
        <v>86</v>
      </c>
      <c r="J916" s="7">
        <v>43335</v>
      </c>
      <c r="K916" t="s">
        <v>80</v>
      </c>
      <c r="L916" t="s">
        <v>2746</v>
      </c>
      <c r="M916" t="s">
        <v>73</v>
      </c>
      <c r="N916" t="s">
        <v>81</v>
      </c>
      <c r="O916" t="s">
        <v>3382</v>
      </c>
    </row>
    <row r="917" spans="1:15" hidden="1" x14ac:dyDescent="0.25">
      <c r="A917" t="s">
        <v>3383</v>
      </c>
      <c r="B917" t="s">
        <v>3383</v>
      </c>
      <c r="C917" t="s">
        <v>3383</v>
      </c>
      <c r="D917" t="s">
        <v>3384</v>
      </c>
      <c r="E917" t="s">
        <v>3385</v>
      </c>
      <c r="F917" t="s">
        <v>69</v>
      </c>
      <c r="G917" s="7">
        <v>43172</v>
      </c>
      <c r="H917" t="s">
        <v>86</v>
      </c>
      <c r="J917" s="7">
        <v>43356</v>
      </c>
      <c r="K917" t="s">
        <v>80</v>
      </c>
      <c r="L917" t="s">
        <v>2746</v>
      </c>
      <c r="M917" t="s">
        <v>73</v>
      </c>
      <c r="N917" t="s">
        <v>81</v>
      </c>
      <c r="O917" t="s">
        <v>3386</v>
      </c>
    </row>
    <row r="918" spans="1:15" x14ac:dyDescent="0.25">
      <c r="A918" t="s">
        <v>3163</v>
      </c>
      <c r="B918" t="s">
        <v>3163</v>
      </c>
      <c r="C918" t="s">
        <v>3163</v>
      </c>
      <c r="D918" t="s">
        <v>3164</v>
      </c>
      <c r="E918" t="s">
        <v>3165</v>
      </c>
      <c r="F918" t="s">
        <v>69</v>
      </c>
      <c r="G918" s="7">
        <v>43284</v>
      </c>
      <c r="H918" t="s">
        <v>86</v>
      </c>
      <c r="J918" s="7">
        <v>43384</v>
      </c>
      <c r="K918" t="s">
        <v>80</v>
      </c>
      <c r="L918" t="s">
        <v>101</v>
      </c>
      <c r="M918" t="s">
        <v>73</v>
      </c>
      <c r="N918" t="s">
        <v>81</v>
      </c>
      <c r="O918" t="s">
        <v>3166</v>
      </c>
    </row>
    <row r="919" spans="1:15" x14ac:dyDescent="0.25">
      <c r="A919" t="s">
        <v>7415</v>
      </c>
      <c r="B919" t="s">
        <v>7415</v>
      </c>
      <c r="C919" t="s">
        <v>7415</v>
      </c>
      <c r="D919" t="s">
        <v>7416</v>
      </c>
      <c r="E919" t="s">
        <v>7417</v>
      </c>
      <c r="F919" t="s">
        <v>69</v>
      </c>
      <c r="G919" s="7">
        <v>43193</v>
      </c>
      <c r="H919" t="s">
        <v>3117</v>
      </c>
      <c r="J919" s="7">
        <v>43384</v>
      </c>
      <c r="K919" t="s">
        <v>80</v>
      </c>
      <c r="L919" t="s">
        <v>101</v>
      </c>
      <c r="M919" t="s">
        <v>73</v>
      </c>
      <c r="N919" t="s">
        <v>81</v>
      </c>
      <c r="O919" t="s">
        <v>7418</v>
      </c>
    </row>
    <row r="920" spans="1:15" x14ac:dyDescent="0.25">
      <c r="A920" t="s">
        <v>7419</v>
      </c>
      <c r="B920" t="s">
        <v>7419</v>
      </c>
      <c r="C920" t="s">
        <v>7419</v>
      </c>
      <c r="D920" t="s">
        <v>7420</v>
      </c>
      <c r="E920" t="s">
        <v>7421</v>
      </c>
      <c r="F920" t="s">
        <v>69</v>
      </c>
      <c r="G920" s="7">
        <v>43200</v>
      </c>
      <c r="H920" t="s">
        <v>3117</v>
      </c>
      <c r="J920" s="7">
        <v>43384</v>
      </c>
      <c r="K920" t="s">
        <v>80</v>
      </c>
      <c r="L920" t="s">
        <v>101</v>
      </c>
      <c r="M920" t="s">
        <v>73</v>
      </c>
      <c r="N920" t="s">
        <v>81</v>
      </c>
      <c r="O920" t="s">
        <v>7422</v>
      </c>
    </row>
    <row r="921" spans="1:15" x14ac:dyDescent="0.25">
      <c r="A921" t="s">
        <v>5287</v>
      </c>
      <c r="B921" t="s">
        <v>5287</v>
      </c>
      <c r="C921" t="s">
        <v>5287</v>
      </c>
      <c r="D921" t="s">
        <v>5288</v>
      </c>
      <c r="E921" t="s">
        <v>5289</v>
      </c>
      <c r="F921" t="s">
        <v>69</v>
      </c>
      <c r="G921" s="7">
        <v>43025</v>
      </c>
      <c r="H921" t="s">
        <v>3117</v>
      </c>
      <c r="J921" s="7">
        <v>43395</v>
      </c>
      <c r="K921" t="s">
        <v>80</v>
      </c>
      <c r="L921" t="s">
        <v>101</v>
      </c>
      <c r="M921" t="s">
        <v>73</v>
      </c>
      <c r="N921" t="s">
        <v>81</v>
      </c>
      <c r="O921" t="s">
        <v>5290</v>
      </c>
    </row>
    <row r="922" spans="1:15" x14ac:dyDescent="0.25">
      <c r="A922" t="s">
        <v>3387</v>
      </c>
      <c r="B922" t="s">
        <v>3387</v>
      </c>
      <c r="C922" t="s">
        <v>3387</v>
      </c>
      <c r="D922" t="s">
        <v>3388</v>
      </c>
      <c r="E922" t="s">
        <v>3389</v>
      </c>
      <c r="F922" t="s">
        <v>69</v>
      </c>
      <c r="G922" s="7">
        <v>43214</v>
      </c>
      <c r="H922" t="s">
        <v>86</v>
      </c>
      <c r="J922" s="7">
        <v>43398</v>
      </c>
      <c r="K922" t="s">
        <v>80</v>
      </c>
      <c r="L922" t="s">
        <v>101</v>
      </c>
      <c r="M922" t="s">
        <v>73</v>
      </c>
      <c r="N922" t="s">
        <v>81</v>
      </c>
      <c r="O922" t="s">
        <v>3390</v>
      </c>
    </row>
    <row r="923" spans="1:15" x14ac:dyDescent="0.25">
      <c r="A923" t="s">
        <v>6516</v>
      </c>
      <c r="B923" t="s">
        <v>6516</v>
      </c>
      <c r="C923" t="s">
        <v>6516</v>
      </c>
      <c r="D923" t="s">
        <v>6517</v>
      </c>
      <c r="E923" t="s">
        <v>6518</v>
      </c>
      <c r="F923" t="s">
        <v>69</v>
      </c>
      <c r="G923" s="7">
        <v>43215</v>
      </c>
      <c r="H923" t="s">
        <v>3117</v>
      </c>
      <c r="J923" s="7">
        <v>43405</v>
      </c>
      <c r="K923" t="s">
        <v>80</v>
      </c>
      <c r="L923" t="s">
        <v>101</v>
      </c>
      <c r="M923" t="s">
        <v>73</v>
      </c>
      <c r="N923" t="s">
        <v>81</v>
      </c>
      <c r="O923" t="s">
        <v>6519</v>
      </c>
    </row>
    <row r="924" spans="1:15" x14ac:dyDescent="0.25">
      <c r="A924" t="s">
        <v>7423</v>
      </c>
      <c r="B924" t="s">
        <v>7423</v>
      </c>
      <c r="C924" t="s">
        <v>7423</v>
      </c>
      <c r="D924" t="s">
        <v>7424</v>
      </c>
      <c r="E924" t="s">
        <v>7425</v>
      </c>
      <c r="F924" t="s">
        <v>69</v>
      </c>
      <c r="G924" s="7">
        <v>43222</v>
      </c>
      <c r="H924" t="s">
        <v>3117</v>
      </c>
      <c r="J924" s="7">
        <v>43405</v>
      </c>
      <c r="K924" t="s">
        <v>80</v>
      </c>
      <c r="L924" t="s">
        <v>101</v>
      </c>
      <c r="M924" t="s">
        <v>73</v>
      </c>
      <c r="N924" t="s">
        <v>81</v>
      </c>
      <c r="O924" t="s">
        <v>7426</v>
      </c>
    </row>
    <row r="925" spans="1:15" hidden="1" x14ac:dyDescent="0.25">
      <c r="A925" t="s">
        <v>3415</v>
      </c>
      <c r="B925" t="s">
        <v>3415</v>
      </c>
      <c r="C925" t="s">
        <v>3415</v>
      </c>
      <c r="D925" t="s">
        <v>3416</v>
      </c>
      <c r="E925" t="s">
        <v>3417</v>
      </c>
      <c r="F925" t="s">
        <v>69</v>
      </c>
      <c r="G925" s="7">
        <v>42017</v>
      </c>
      <c r="H925" t="s">
        <v>3117</v>
      </c>
      <c r="J925" s="7">
        <v>42208</v>
      </c>
      <c r="K925" t="s">
        <v>80</v>
      </c>
      <c r="L925" t="s">
        <v>72</v>
      </c>
      <c r="M925" t="s">
        <v>73</v>
      </c>
      <c r="N925" t="s">
        <v>81</v>
      </c>
      <c r="O925" t="s">
        <v>3418</v>
      </c>
    </row>
    <row r="926" spans="1:15" hidden="1" x14ac:dyDescent="0.25">
      <c r="A926" t="s">
        <v>3419</v>
      </c>
      <c r="B926" t="s">
        <v>3419</v>
      </c>
      <c r="C926" t="s">
        <v>3419</v>
      </c>
      <c r="D926" t="s">
        <v>3420</v>
      </c>
      <c r="E926" t="s">
        <v>3421</v>
      </c>
      <c r="F926" t="s">
        <v>69</v>
      </c>
      <c r="G926" s="7">
        <v>42073</v>
      </c>
      <c r="H926" t="s">
        <v>3117</v>
      </c>
      <c r="J926" s="7">
        <v>42264</v>
      </c>
      <c r="K926" t="s">
        <v>80</v>
      </c>
      <c r="L926" t="s">
        <v>72</v>
      </c>
      <c r="M926" t="s">
        <v>73</v>
      </c>
      <c r="N926" t="s">
        <v>81</v>
      </c>
      <c r="O926" t="s">
        <v>3422</v>
      </c>
    </row>
    <row r="927" spans="1:15" hidden="1" x14ac:dyDescent="0.25">
      <c r="A927" t="s">
        <v>3423</v>
      </c>
      <c r="B927" t="s">
        <v>3423</v>
      </c>
      <c r="C927" t="s">
        <v>3423</v>
      </c>
      <c r="D927" t="s">
        <v>3424</v>
      </c>
      <c r="E927" t="s">
        <v>3425</v>
      </c>
      <c r="F927" t="s">
        <v>69</v>
      </c>
      <c r="G927" s="7">
        <v>42115</v>
      </c>
      <c r="H927" t="s">
        <v>3117</v>
      </c>
      <c r="J927" s="7">
        <v>42305</v>
      </c>
      <c r="K927" t="s">
        <v>80</v>
      </c>
      <c r="L927" t="s">
        <v>72</v>
      </c>
      <c r="M927" t="s">
        <v>73</v>
      </c>
      <c r="N927" t="s">
        <v>81</v>
      </c>
      <c r="O927" t="s">
        <v>3426</v>
      </c>
    </row>
    <row r="928" spans="1:15" hidden="1" x14ac:dyDescent="0.25">
      <c r="A928" t="s">
        <v>3427</v>
      </c>
      <c r="B928" t="s">
        <v>3427</v>
      </c>
      <c r="C928" t="s">
        <v>3427</v>
      </c>
      <c r="D928" t="s">
        <v>3428</v>
      </c>
      <c r="E928" t="s">
        <v>3429</v>
      </c>
      <c r="F928" t="s">
        <v>69</v>
      </c>
      <c r="G928" s="7">
        <v>42136</v>
      </c>
      <c r="H928" t="s">
        <v>3117</v>
      </c>
      <c r="J928" s="7">
        <v>42327</v>
      </c>
      <c r="K928" t="s">
        <v>80</v>
      </c>
      <c r="L928" t="s">
        <v>72</v>
      </c>
      <c r="M928" t="s">
        <v>73</v>
      </c>
      <c r="N928" t="s">
        <v>81</v>
      </c>
      <c r="O928" t="s">
        <v>3430</v>
      </c>
    </row>
    <row r="929" spans="1:15" hidden="1" x14ac:dyDescent="0.25">
      <c r="A929" t="s">
        <v>3431</v>
      </c>
      <c r="B929" t="s">
        <v>3431</v>
      </c>
      <c r="C929" t="s">
        <v>3431</v>
      </c>
      <c r="D929" t="s">
        <v>3432</v>
      </c>
      <c r="E929" t="s">
        <v>3433</v>
      </c>
      <c r="F929" t="s">
        <v>69</v>
      </c>
      <c r="G929" s="7">
        <v>42669</v>
      </c>
      <c r="H929" t="s">
        <v>3117</v>
      </c>
      <c r="J929" s="7"/>
      <c r="K929" t="s">
        <v>80</v>
      </c>
      <c r="L929" t="s">
        <v>101</v>
      </c>
      <c r="M929" t="s">
        <v>2830</v>
      </c>
      <c r="N929" t="s">
        <v>3104</v>
      </c>
      <c r="O929" t="s">
        <v>3434</v>
      </c>
    </row>
    <row r="930" spans="1:15" hidden="1" x14ac:dyDescent="0.25">
      <c r="A930" t="s">
        <v>3435</v>
      </c>
      <c r="B930" t="s">
        <v>3435</v>
      </c>
      <c r="C930" t="s">
        <v>3435</v>
      </c>
      <c r="D930" t="s">
        <v>3436</v>
      </c>
      <c r="E930" t="s">
        <v>3437</v>
      </c>
      <c r="F930" t="s">
        <v>69</v>
      </c>
      <c r="G930" s="7">
        <v>43088</v>
      </c>
      <c r="H930" t="s">
        <v>3438</v>
      </c>
      <c r="J930" s="7"/>
      <c r="K930" t="s">
        <v>80</v>
      </c>
      <c r="L930" t="s">
        <v>101</v>
      </c>
      <c r="M930" t="s">
        <v>2830</v>
      </c>
      <c r="N930" t="s">
        <v>3104</v>
      </c>
      <c r="O930" t="s">
        <v>3434</v>
      </c>
    </row>
    <row r="931" spans="1:15" hidden="1" x14ac:dyDescent="0.25">
      <c r="A931" t="s">
        <v>3439</v>
      </c>
      <c r="B931" t="s">
        <v>3439</v>
      </c>
      <c r="C931" t="s">
        <v>3439</v>
      </c>
      <c r="D931" t="s">
        <v>3440</v>
      </c>
      <c r="E931" t="s">
        <v>3441</v>
      </c>
      <c r="F931" t="s">
        <v>69</v>
      </c>
      <c r="G931" s="7">
        <v>42669</v>
      </c>
      <c r="H931" t="s">
        <v>3117</v>
      </c>
      <c r="J931" s="7"/>
      <c r="K931" t="s">
        <v>80</v>
      </c>
      <c r="L931" t="s">
        <v>101</v>
      </c>
      <c r="M931" t="s">
        <v>2830</v>
      </c>
      <c r="N931" t="s">
        <v>3104</v>
      </c>
      <c r="O931" t="s">
        <v>3434</v>
      </c>
    </row>
    <row r="932" spans="1:15" hidden="1" x14ac:dyDescent="0.25">
      <c r="A932" t="s">
        <v>3442</v>
      </c>
      <c r="B932" t="s">
        <v>3442</v>
      </c>
      <c r="C932" t="s">
        <v>3442</v>
      </c>
      <c r="D932" t="s">
        <v>3443</v>
      </c>
      <c r="E932" t="s">
        <v>3444</v>
      </c>
      <c r="F932" t="s">
        <v>69</v>
      </c>
      <c r="G932" s="7">
        <v>35160</v>
      </c>
      <c r="H932" t="s">
        <v>3445</v>
      </c>
      <c r="J932" s="7">
        <v>38442</v>
      </c>
      <c r="K932" t="s">
        <v>80</v>
      </c>
      <c r="L932" t="s">
        <v>2746</v>
      </c>
      <c r="M932" t="s">
        <v>73</v>
      </c>
      <c r="N932" t="s">
        <v>97</v>
      </c>
      <c r="O932" t="s">
        <v>3446</v>
      </c>
    </row>
    <row r="933" spans="1:15" hidden="1" x14ac:dyDescent="0.25">
      <c r="A933" t="s">
        <v>3447</v>
      </c>
      <c r="B933" t="s">
        <v>3447</v>
      </c>
      <c r="C933" t="s">
        <v>3447</v>
      </c>
      <c r="D933" t="s">
        <v>3448</v>
      </c>
      <c r="E933" t="s">
        <v>3449</v>
      </c>
      <c r="F933" t="s">
        <v>69</v>
      </c>
      <c r="G933" s="7">
        <v>42430</v>
      </c>
      <c r="H933" t="s">
        <v>3117</v>
      </c>
      <c r="J933" s="7">
        <v>42801</v>
      </c>
      <c r="K933" t="s">
        <v>80</v>
      </c>
      <c r="L933" t="s">
        <v>72</v>
      </c>
      <c r="M933" t="s">
        <v>73</v>
      </c>
      <c r="N933" t="s">
        <v>81</v>
      </c>
      <c r="O933" t="s">
        <v>3450</v>
      </c>
    </row>
    <row r="934" spans="1:15" hidden="1" x14ac:dyDescent="0.25">
      <c r="A934" t="s">
        <v>3451</v>
      </c>
      <c r="B934" t="s">
        <v>3451</v>
      </c>
      <c r="C934" t="s">
        <v>3451</v>
      </c>
      <c r="D934" t="s">
        <v>3452</v>
      </c>
      <c r="E934" t="s">
        <v>3453</v>
      </c>
      <c r="F934" t="s">
        <v>69</v>
      </c>
      <c r="G934" s="7">
        <v>41584</v>
      </c>
      <c r="H934" t="s">
        <v>3117</v>
      </c>
      <c r="J934" s="7">
        <v>41681</v>
      </c>
      <c r="K934" t="s">
        <v>80</v>
      </c>
      <c r="L934" t="s">
        <v>72</v>
      </c>
      <c r="M934" t="s">
        <v>73</v>
      </c>
      <c r="N934" t="s">
        <v>81</v>
      </c>
      <c r="O934" t="s">
        <v>3454</v>
      </c>
    </row>
    <row r="935" spans="1:15" hidden="1" x14ac:dyDescent="0.25">
      <c r="A935" t="s">
        <v>3455</v>
      </c>
      <c r="B935" t="s">
        <v>3455</v>
      </c>
      <c r="C935" t="s">
        <v>3455</v>
      </c>
      <c r="D935" t="s">
        <v>3456</v>
      </c>
      <c r="E935" t="s">
        <v>3457</v>
      </c>
      <c r="F935" t="s">
        <v>69</v>
      </c>
      <c r="G935" s="7">
        <v>41835</v>
      </c>
      <c r="H935" t="s">
        <v>3117</v>
      </c>
      <c r="J935" s="7">
        <v>41928</v>
      </c>
      <c r="K935" t="s">
        <v>80</v>
      </c>
      <c r="L935" t="s">
        <v>72</v>
      </c>
      <c r="M935" t="s">
        <v>73</v>
      </c>
      <c r="N935" t="s">
        <v>81</v>
      </c>
      <c r="O935" t="s">
        <v>3458</v>
      </c>
    </row>
    <row r="936" spans="1:15" hidden="1" x14ac:dyDescent="0.25">
      <c r="A936" t="s">
        <v>3459</v>
      </c>
      <c r="B936" t="s">
        <v>3459</v>
      </c>
      <c r="C936" t="s">
        <v>3459</v>
      </c>
      <c r="D936" t="s">
        <v>3460</v>
      </c>
      <c r="E936" t="s">
        <v>3461</v>
      </c>
      <c r="F936" t="s">
        <v>69</v>
      </c>
      <c r="G936" s="7">
        <v>41842</v>
      </c>
      <c r="H936" t="s">
        <v>3117</v>
      </c>
      <c r="J936" s="7">
        <v>41942</v>
      </c>
      <c r="K936" t="s">
        <v>80</v>
      </c>
      <c r="L936" t="s">
        <v>72</v>
      </c>
      <c r="M936" t="s">
        <v>73</v>
      </c>
      <c r="N936" t="s">
        <v>81</v>
      </c>
      <c r="O936" t="s">
        <v>3462</v>
      </c>
    </row>
    <row r="937" spans="1:15" hidden="1" x14ac:dyDescent="0.25">
      <c r="A937" t="s">
        <v>3463</v>
      </c>
      <c r="B937" t="s">
        <v>3463</v>
      </c>
      <c r="C937" t="s">
        <v>3463</v>
      </c>
      <c r="D937" t="s">
        <v>3464</v>
      </c>
      <c r="E937" t="s">
        <v>3465</v>
      </c>
      <c r="F937" t="s">
        <v>69</v>
      </c>
      <c r="G937" s="7">
        <v>41849</v>
      </c>
      <c r="H937" t="s">
        <v>3117</v>
      </c>
      <c r="J937" s="7">
        <v>41949</v>
      </c>
      <c r="K937" t="s">
        <v>80</v>
      </c>
      <c r="L937" t="s">
        <v>72</v>
      </c>
      <c r="M937" t="s">
        <v>73</v>
      </c>
      <c r="N937" t="s">
        <v>81</v>
      </c>
      <c r="O937" t="s">
        <v>3466</v>
      </c>
    </row>
    <row r="938" spans="1:15" hidden="1" x14ac:dyDescent="0.25">
      <c r="A938" t="s">
        <v>3467</v>
      </c>
      <c r="B938" t="s">
        <v>3467</v>
      </c>
      <c r="C938" t="s">
        <v>3467</v>
      </c>
      <c r="D938" t="s">
        <v>3468</v>
      </c>
      <c r="E938" t="s">
        <v>3469</v>
      </c>
      <c r="F938" t="s">
        <v>69</v>
      </c>
      <c r="G938" s="7">
        <v>41848</v>
      </c>
      <c r="H938" t="s">
        <v>3117</v>
      </c>
      <c r="J938" s="7">
        <v>41947</v>
      </c>
      <c r="K938" t="s">
        <v>80</v>
      </c>
      <c r="L938" t="s">
        <v>72</v>
      </c>
      <c r="M938" t="s">
        <v>73</v>
      </c>
      <c r="N938" t="s">
        <v>81</v>
      </c>
      <c r="O938" t="s">
        <v>3470</v>
      </c>
    </row>
    <row r="939" spans="1:15" hidden="1" x14ac:dyDescent="0.25">
      <c r="A939" t="s">
        <v>3471</v>
      </c>
      <c r="B939" t="s">
        <v>3471</v>
      </c>
      <c r="C939" t="s">
        <v>3471</v>
      </c>
      <c r="D939" t="s">
        <v>3472</v>
      </c>
      <c r="E939" t="s">
        <v>3473</v>
      </c>
      <c r="F939" t="s">
        <v>69</v>
      </c>
      <c r="G939" s="7">
        <v>41975</v>
      </c>
      <c r="H939" t="s">
        <v>3117</v>
      </c>
      <c r="J939" s="7">
        <v>42075</v>
      </c>
      <c r="K939" t="s">
        <v>80</v>
      </c>
      <c r="L939" t="s">
        <v>72</v>
      </c>
      <c r="M939" t="s">
        <v>73</v>
      </c>
      <c r="N939" t="s">
        <v>81</v>
      </c>
      <c r="O939" t="s">
        <v>3474</v>
      </c>
    </row>
    <row r="940" spans="1:15" hidden="1" x14ac:dyDescent="0.25">
      <c r="A940" t="s">
        <v>3475</v>
      </c>
      <c r="B940" t="s">
        <v>3475</v>
      </c>
      <c r="C940" t="s">
        <v>3475</v>
      </c>
      <c r="D940" t="s">
        <v>3476</v>
      </c>
      <c r="E940" t="s">
        <v>3477</v>
      </c>
      <c r="F940" t="s">
        <v>69</v>
      </c>
      <c r="G940" s="7">
        <v>41989</v>
      </c>
      <c r="H940" t="s">
        <v>3117</v>
      </c>
      <c r="J940" s="7">
        <v>42089</v>
      </c>
      <c r="K940" t="s">
        <v>80</v>
      </c>
      <c r="L940" t="s">
        <v>72</v>
      </c>
      <c r="M940" t="s">
        <v>73</v>
      </c>
      <c r="N940" t="s">
        <v>81</v>
      </c>
      <c r="O940" t="s">
        <v>3478</v>
      </c>
    </row>
    <row r="941" spans="1:15" hidden="1" x14ac:dyDescent="0.25">
      <c r="A941" t="s">
        <v>3479</v>
      </c>
      <c r="B941" t="s">
        <v>3479</v>
      </c>
      <c r="C941" t="s">
        <v>3479</v>
      </c>
      <c r="D941" t="s">
        <v>3480</v>
      </c>
      <c r="E941" t="s">
        <v>3481</v>
      </c>
      <c r="F941" t="s">
        <v>69</v>
      </c>
      <c r="G941" s="7">
        <v>41793</v>
      </c>
      <c r="H941" t="s">
        <v>3117</v>
      </c>
      <c r="J941" s="7">
        <v>41893</v>
      </c>
      <c r="K941" t="s">
        <v>80</v>
      </c>
      <c r="L941" t="s">
        <v>72</v>
      </c>
      <c r="M941" t="s">
        <v>73</v>
      </c>
      <c r="N941" t="s">
        <v>81</v>
      </c>
      <c r="O941" t="s">
        <v>3482</v>
      </c>
    </row>
    <row r="942" spans="1:15" hidden="1" x14ac:dyDescent="0.25">
      <c r="A942" t="s">
        <v>3483</v>
      </c>
      <c r="B942" t="s">
        <v>3483</v>
      </c>
      <c r="C942" t="s">
        <v>3483</v>
      </c>
      <c r="D942" t="s">
        <v>3484</v>
      </c>
      <c r="E942" t="s">
        <v>3485</v>
      </c>
      <c r="F942" t="s">
        <v>69</v>
      </c>
      <c r="G942" s="7">
        <v>41774</v>
      </c>
      <c r="H942" t="s">
        <v>3117</v>
      </c>
      <c r="J942" s="7">
        <v>41872</v>
      </c>
      <c r="K942" t="s">
        <v>80</v>
      </c>
      <c r="L942" t="s">
        <v>72</v>
      </c>
      <c r="M942" t="s">
        <v>73</v>
      </c>
      <c r="N942" t="s">
        <v>81</v>
      </c>
      <c r="O942" t="s">
        <v>3486</v>
      </c>
    </row>
    <row r="943" spans="1:15" hidden="1" x14ac:dyDescent="0.25">
      <c r="A943" t="s">
        <v>3487</v>
      </c>
      <c r="B943" t="s">
        <v>3487</v>
      </c>
      <c r="C943" t="s">
        <v>3487</v>
      </c>
      <c r="D943" t="s">
        <v>3488</v>
      </c>
      <c r="E943" t="s">
        <v>3489</v>
      </c>
      <c r="F943" t="s">
        <v>69</v>
      </c>
      <c r="G943" s="7">
        <v>41787</v>
      </c>
      <c r="H943" t="s">
        <v>3117</v>
      </c>
      <c r="J943" s="7">
        <v>41886</v>
      </c>
      <c r="K943" t="s">
        <v>80</v>
      </c>
      <c r="L943" t="s">
        <v>72</v>
      </c>
      <c r="M943" t="s">
        <v>73</v>
      </c>
      <c r="N943" t="s">
        <v>81</v>
      </c>
      <c r="O943" t="s">
        <v>3490</v>
      </c>
    </row>
    <row r="944" spans="1:15" hidden="1" x14ac:dyDescent="0.25">
      <c r="A944" t="s">
        <v>3491</v>
      </c>
      <c r="B944" t="s">
        <v>3491</v>
      </c>
      <c r="C944" t="s">
        <v>3491</v>
      </c>
      <c r="D944" t="s">
        <v>3492</v>
      </c>
      <c r="E944" t="s">
        <v>3493</v>
      </c>
      <c r="F944" t="s">
        <v>69</v>
      </c>
      <c r="G944" s="7">
        <v>41800</v>
      </c>
      <c r="H944" t="s">
        <v>3117</v>
      </c>
      <c r="J944" s="7">
        <v>41900</v>
      </c>
      <c r="K944" t="s">
        <v>80</v>
      </c>
      <c r="L944" t="s">
        <v>72</v>
      </c>
      <c r="M944" t="s">
        <v>73</v>
      </c>
      <c r="N944" t="s">
        <v>81</v>
      </c>
      <c r="O944" t="s">
        <v>3494</v>
      </c>
    </row>
    <row r="945" spans="1:15" hidden="1" x14ac:dyDescent="0.25">
      <c r="A945" t="s">
        <v>3495</v>
      </c>
      <c r="B945" t="s">
        <v>3495</v>
      </c>
      <c r="C945" t="s">
        <v>3495</v>
      </c>
      <c r="D945" t="s">
        <v>3496</v>
      </c>
      <c r="E945" t="s">
        <v>3497</v>
      </c>
      <c r="F945" t="s">
        <v>69</v>
      </c>
      <c r="G945" s="7">
        <v>41814</v>
      </c>
      <c r="H945" t="s">
        <v>3117</v>
      </c>
      <c r="J945" s="7">
        <v>41914</v>
      </c>
      <c r="K945" t="s">
        <v>80</v>
      </c>
      <c r="L945" t="s">
        <v>72</v>
      </c>
      <c r="M945" t="s">
        <v>73</v>
      </c>
      <c r="N945" t="s">
        <v>81</v>
      </c>
      <c r="O945" t="s">
        <v>3498</v>
      </c>
    </row>
    <row r="946" spans="1:15" hidden="1" x14ac:dyDescent="0.25">
      <c r="A946" t="s">
        <v>3499</v>
      </c>
      <c r="B946" t="s">
        <v>3499</v>
      </c>
      <c r="C946" t="s">
        <v>3499</v>
      </c>
      <c r="D946" t="s">
        <v>3500</v>
      </c>
      <c r="E946" t="s">
        <v>3501</v>
      </c>
      <c r="F946" t="s">
        <v>69</v>
      </c>
      <c r="G946" s="7">
        <v>41814</v>
      </c>
      <c r="H946" t="s">
        <v>3117</v>
      </c>
      <c r="J946" s="7">
        <v>41912</v>
      </c>
      <c r="K946" t="s">
        <v>80</v>
      </c>
      <c r="L946" t="s">
        <v>72</v>
      </c>
      <c r="M946" t="s">
        <v>73</v>
      </c>
      <c r="N946" t="s">
        <v>81</v>
      </c>
      <c r="O946" t="s">
        <v>3502</v>
      </c>
    </row>
    <row r="947" spans="1:15" hidden="1" x14ac:dyDescent="0.25">
      <c r="A947" t="s">
        <v>3503</v>
      </c>
      <c r="B947" t="s">
        <v>3503</v>
      </c>
      <c r="C947" t="s">
        <v>3503</v>
      </c>
      <c r="D947" t="s">
        <v>3504</v>
      </c>
      <c r="E947" t="s">
        <v>3505</v>
      </c>
      <c r="F947" t="s">
        <v>69</v>
      </c>
      <c r="G947" s="7">
        <v>41822</v>
      </c>
      <c r="H947" t="s">
        <v>3117</v>
      </c>
      <c r="J947" s="7">
        <v>41921</v>
      </c>
      <c r="K947" t="s">
        <v>80</v>
      </c>
      <c r="L947" t="s">
        <v>72</v>
      </c>
      <c r="M947" t="s">
        <v>73</v>
      </c>
      <c r="N947" t="s">
        <v>81</v>
      </c>
      <c r="O947" t="s">
        <v>3506</v>
      </c>
    </row>
    <row r="948" spans="1:15" hidden="1" x14ac:dyDescent="0.25">
      <c r="A948" t="s">
        <v>3507</v>
      </c>
      <c r="B948" t="s">
        <v>3507</v>
      </c>
      <c r="C948" t="s">
        <v>3507</v>
      </c>
      <c r="D948" t="s">
        <v>3508</v>
      </c>
      <c r="E948" t="s">
        <v>3509</v>
      </c>
      <c r="F948" t="s">
        <v>69</v>
      </c>
      <c r="G948" s="7">
        <v>41828</v>
      </c>
      <c r="H948" t="s">
        <v>3117</v>
      </c>
      <c r="J948" s="7">
        <v>41928</v>
      </c>
      <c r="K948" t="s">
        <v>80</v>
      </c>
      <c r="L948" t="s">
        <v>72</v>
      </c>
      <c r="M948" t="s">
        <v>73</v>
      </c>
      <c r="N948" t="s">
        <v>81</v>
      </c>
      <c r="O948" t="s">
        <v>3510</v>
      </c>
    </row>
    <row r="949" spans="1:15" hidden="1" x14ac:dyDescent="0.25">
      <c r="A949" t="s">
        <v>3511</v>
      </c>
      <c r="B949" t="s">
        <v>3511</v>
      </c>
      <c r="C949" t="s">
        <v>3511</v>
      </c>
      <c r="D949" t="s">
        <v>3512</v>
      </c>
      <c r="E949" t="s">
        <v>3513</v>
      </c>
      <c r="F949" t="s">
        <v>69</v>
      </c>
      <c r="G949" s="7">
        <v>41850</v>
      </c>
      <c r="H949" t="s">
        <v>86</v>
      </c>
      <c r="J949" s="7">
        <v>42969</v>
      </c>
      <c r="K949" t="s">
        <v>80</v>
      </c>
      <c r="L949" t="s">
        <v>2746</v>
      </c>
      <c r="M949" t="s">
        <v>73</v>
      </c>
      <c r="N949" t="s">
        <v>81</v>
      </c>
      <c r="O949" t="s">
        <v>3514</v>
      </c>
    </row>
    <row r="950" spans="1:15" hidden="1" x14ac:dyDescent="0.25">
      <c r="A950" t="s">
        <v>3515</v>
      </c>
      <c r="B950" t="s">
        <v>3515</v>
      </c>
      <c r="C950" t="s">
        <v>3515</v>
      </c>
      <c r="D950" t="s">
        <v>3516</v>
      </c>
      <c r="E950" t="s">
        <v>3517</v>
      </c>
      <c r="F950" t="s">
        <v>69</v>
      </c>
      <c r="G950" s="7">
        <v>41753</v>
      </c>
      <c r="H950" t="s">
        <v>3117</v>
      </c>
      <c r="J950" s="7">
        <v>41942</v>
      </c>
      <c r="K950" t="s">
        <v>80</v>
      </c>
      <c r="L950" t="s">
        <v>72</v>
      </c>
      <c r="M950" t="s">
        <v>73</v>
      </c>
      <c r="N950" t="s">
        <v>81</v>
      </c>
      <c r="O950" t="s">
        <v>3518</v>
      </c>
    </row>
    <row r="951" spans="1:15" hidden="1" x14ac:dyDescent="0.25">
      <c r="A951" t="s">
        <v>3519</v>
      </c>
      <c r="B951" t="s">
        <v>3519</v>
      </c>
      <c r="C951" t="s">
        <v>3519</v>
      </c>
      <c r="D951" t="s">
        <v>3520</v>
      </c>
      <c r="E951" t="s">
        <v>3521</v>
      </c>
      <c r="F951" t="s">
        <v>69</v>
      </c>
      <c r="G951" s="7">
        <v>41766</v>
      </c>
      <c r="H951" t="s">
        <v>3117</v>
      </c>
      <c r="J951" s="7">
        <v>41955</v>
      </c>
      <c r="K951" t="s">
        <v>80</v>
      </c>
      <c r="L951" t="s">
        <v>72</v>
      </c>
      <c r="M951" t="s">
        <v>73</v>
      </c>
      <c r="N951" t="s">
        <v>81</v>
      </c>
      <c r="O951" t="s">
        <v>3522</v>
      </c>
    </row>
    <row r="952" spans="1:15" hidden="1" x14ac:dyDescent="0.25">
      <c r="A952" t="s">
        <v>3523</v>
      </c>
      <c r="B952" t="s">
        <v>3523</v>
      </c>
      <c r="C952" t="s">
        <v>3523</v>
      </c>
      <c r="D952" t="s">
        <v>3524</v>
      </c>
      <c r="E952" t="s">
        <v>3525</v>
      </c>
      <c r="F952" t="s">
        <v>69</v>
      </c>
      <c r="G952" s="7">
        <v>41835</v>
      </c>
      <c r="H952" t="s">
        <v>3117</v>
      </c>
      <c r="J952" s="7">
        <v>42019</v>
      </c>
      <c r="K952" t="s">
        <v>80</v>
      </c>
      <c r="L952" t="s">
        <v>72</v>
      </c>
      <c r="M952" t="s">
        <v>73</v>
      </c>
      <c r="N952" t="s">
        <v>81</v>
      </c>
      <c r="O952" t="s">
        <v>3526</v>
      </c>
    </row>
    <row r="953" spans="1:15" hidden="1" x14ac:dyDescent="0.25">
      <c r="A953" t="s">
        <v>3527</v>
      </c>
      <c r="B953" t="s">
        <v>3527</v>
      </c>
      <c r="C953" t="s">
        <v>3527</v>
      </c>
      <c r="D953" t="s">
        <v>3528</v>
      </c>
      <c r="E953" t="s">
        <v>3529</v>
      </c>
      <c r="F953" t="s">
        <v>69</v>
      </c>
      <c r="G953" s="7">
        <v>41989</v>
      </c>
      <c r="H953" t="s">
        <v>3117</v>
      </c>
      <c r="J953" s="7">
        <v>42173</v>
      </c>
      <c r="K953" t="s">
        <v>80</v>
      </c>
      <c r="L953" t="s">
        <v>72</v>
      </c>
      <c r="M953" t="s">
        <v>73</v>
      </c>
      <c r="N953" t="s">
        <v>81</v>
      </c>
      <c r="O953" t="s">
        <v>3530</v>
      </c>
    </row>
    <row r="954" spans="1:15" hidden="1" x14ac:dyDescent="0.25">
      <c r="A954" t="s">
        <v>3531</v>
      </c>
      <c r="B954" t="s">
        <v>3531</v>
      </c>
      <c r="C954" t="s">
        <v>3531</v>
      </c>
      <c r="D954" t="s">
        <v>3532</v>
      </c>
      <c r="E954" t="s">
        <v>3533</v>
      </c>
      <c r="F954" t="s">
        <v>69</v>
      </c>
      <c r="G954" s="7">
        <v>41919</v>
      </c>
      <c r="H954" t="s">
        <v>3117</v>
      </c>
      <c r="J954" s="7">
        <v>42299</v>
      </c>
      <c r="K954" t="s">
        <v>80</v>
      </c>
      <c r="L954" t="s">
        <v>72</v>
      </c>
      <c r="M954" t="s">
        <v>73</v>
      </c>
      <c r="N954" t="s">
        <v>81</v>
      </c>
      <c r="O954" t="s">
        <v>3534</v>
      </c>
    </row>
    <row r="955" spans="1:15" hidden="1" x14ac:dyDescent="0.25">
      <c r="A955" t="s">
        <v>3535</v>
      </c>
      <c r="B955" t="s">
        <v>3535</v>
      </c>
      <c r="C955" t="s">
        <v>3535</v>
      </c>
      <c r="D955" t="s">
        <v>3536</v>
      </c>
      <c r="E955" t="s">
        <v>3537</v>
      </c>
      <c r="F955" t="s">
        <v>69</v>
      </c>
      <c r="G955" s="7">
        <v>41926</v>
      </c>
      <c r="H955" t="s">
        <v>3117</v>
      </c>
      <c r="J955" s="7">
        <v>42299</v>
      </c>
      <c r="K955" t="s">
        <v>80</v>
      </c>
      <c r="L955" t="s">
        <v>72</v>
      </c>
      <c r="M955" t="s">
        <v>73</v>
      </c>
      <c r="N955" t="s">
        <v>81</v>
      </c>
      <c r="O955" t="s">
        <v>3538</v>
      </c>
    </row>
    <row r="956" spans="1:15" hidden="1" x14ac:dyDescent="0.25">
      <c r="A956" t="s">
        <v>3539</v>
      </c>
      <c r="B956" t="s">
        <v>3539</v>
      </c>
      <c r="C956" t="s">
        <v>3539</v>
      </c>
      <c r="D956" t="s">
        <v>3540</v>
      </c>
      <c r="E956" t="s">
        <v>3541</v>
      </c>
      <c r="F956" t="s">
        <v>69</v>
      </c>
      <c r="G956" s="7">
        <v>41933</v>
      </c>
      <c r="H956" t="s">
        <v>3117</v>
      </c>
      <c r="J956" s="7">
        <v>42305</v>
      </c>
      <c r="K956" t="s">
        <v>80</v>
      </c>
      <c r="L956" t="s">
        <v>72</v>
      </c>
      <c r="M956" t="s">
        <v>73</v>
      </c>
      <c r="N956" t="s">
        <v>81</v>
      </c>
      <c r="O956" t="s">
        <v>3542</v>
      </c>
    </row>
    <row r="957" spans="1:15" hidden="1" x14ac:dyDescent="0.25">
      <c r="A957" t="s">
        <v>3543</v>
      </c>
      <c r="B957" t="s">
        <v>3543</v>
      </c>
      <c r="C957" t="s">
        <v>3543</v>
      </c>
      <c r="D957" t="s">
        <v>3544</v>
      </c>
      <c r="E957" t="s">
        <v>3545</v>
      </c>
      <c r="F957" t="s">
        <v>69</v>
      </c>
      <c r="G957" s="7">
        <v>41940</v>
      </c>
      <c r="H957" t="s">
        <v>3117</v>
      </c>
      <c r="J957" s="7">
        <v>42313</v>
      </c>
      <c r="K957" t="s">
        <v>80</v>
      </c>
      <c r="L957" t="s">
        <v>72</v>
      </c>
      <c r="M957" t="s">
        <v>73</v>
      </c>
      <c r="N957" t="s">
        <v>81</v>
      </c>
      <c r="O957" t="s">
        <v>3546</v>
      </c>
    </row>
    <row r="958" spans="1:15" hidden="1" x14ac:dyDescent="0.25">
      <c r="A958" t="s">
        <v>3547</v>
      </c>
      <c r="B958" t="s">
        <v>3547</v>
      </c>
      <c r="C958" t="s">
        <v>3547</v>
      </c>
      <c r="D958" t="s">
        <v>3548</v>
      </c>
      <c r="E958" t="s">
        <v>3549</v>
      </c>
      <c r="F958" t="s">
        <v>69</v>
      </c>
      <c r="G958" s="7">
        <v>41947</v>
      </c>
      <c r="H958" t="s">
        <v>3117</v>
      </c>
      <c r="J958" s="7">
        <v>42320</v>
      </c>
      <c r="K958" t="s">
        <v>80</v>
      </c>
      <c r="L958" t="s">
        <v>72</v>
      </c>
      <c r="M958" t="s">
        <v>73</v>
      </c>
      <c r="N958" t="s">
        <v>81</v>
      </c>
      <c r="O958" t="s">
        <v>3550</v>
      </c>
    </row>
    <row r="959" spans="1:15" hidden="1" x14ac:dyDescent="0.25">
      <c r="A959" t="s">
        <v>3551</v>
      </c>
      <c r="B959" t="s">
        <v>3551</v>
      </c>
      <c r="C959" t="s">
        <v>3551</v>
      </c>
      <c r="D959" t="s">
        <v>3552</v>
      </c>
      <c r="E959" t="s">
        <v>3553</v>
      </c>
      <c r="F959" t="s">
        <v>69</v>
      </c>
      <c r="G959" s="7">
        <v>41954</v>
      </c>
      <c r="H959" t="s">
        <v>3117</v>
      </c>
      <c r="J959" s="7">
        <v>42327</v>
      </c>
      <c r="K959" t="s">
        <v>80</v>
      </c>
      <c r="L959" t="s">
        <v>72</v>
      </c>
      <c r="M959" t="s">
        <v>73</v>
      </c>
      <c r="N959" t="s">
        <v>81</v>
      </c>
      <c r="O959" t="s">
        <v>3554</v>
      </c>
    </row>
    <row r="960" spans="1:15" hidden="1" x14ac:dyDescent="0.25">
      <c r="A960" t="s">
        <v>3555</v>
      </c>
      <c r="B960" t="s">
        <v>3555</v>
      </c>
      <c r="C960" t="s">
        <v>3555</v>
      </c>
      <c r="D960" t="s">
        <v>3556</v>
      </c>
      <c r="E960" t="s">
        <v>3557</v>
      </c>
      <c r="F960" t="s">
        <v>69</v>
      </c>
      <c r="G960" s="7">
        <v>41996</v>
      </c>
      <c r="H960" t="s">
        <v>3117</v>
      </c>
      <c r="J960" s="7">
        <v>42373</v>
      </c>
      <c r="K960" t="s">
        <v>80</v>
      </c>
      <c r="L960" t="s">
        <v>72</v>
      </c>
      <c r="M960" t="s">
        <v>73</v>
      </c>
      <c r="N960" t="s">
        <v>81</v>
      </c>
      <c r="O960" t="s">
        <v>3558</v>
      </c>
    </row>
    <row r="961" spans="1:15" hidden="1" x14ac:dyDescent="0.25">
      <c r="A961" t="s">
        <v>3559</v>
      </c>
      <c r="B961" t="s">
        <v>3559</v>
      </c>
      <c r="C961" t="s">
        <v>3559</v>
      </c>
      <c r="D961" t="s">
        <v>3560</v>
      </c>
      <c r="E961" t="s">
        <v>3561</v>
      </c>
      <c r="F961" t="s">
        <v>69</v>
      </c>
      <c r="G961" s="7">
        <v>42017</v>
      </c>
      <c r="H961" t="s">
        <v>3117</v>
      </c>
      <c r="J961" s="7">
        <v>42390</v>
      </c>
      <c r="K961" t="s">
        <v>80</v>
      </c>
      <c r="L961" t="s">
        <v>72</v>
      </c>
      <c r="M961" t="s">
        <v>73</v>
      </c>
      <c r="N961" t="s">
        <v>81</v>
      </c>
      <c r="O961" t="s">
        <v>3562</v>
      </c>
    </row>
    <row r="962" spans="1:15" hidden="1" x14ac:dyDescent="0.25">
      <c r="A962" t="s">
        <v>3563</v>
      </c>
      <c r="B962" t="s">
        <v>3563</v>
      </c>
      <c r="C962" t="s">
        <v>3563</v>
      </c>
      <c r="D962" t="s">
        <v>3564</v>
      </c>
      <c r="E962" t="s">
        <v>3565</v>
      </c>
      <c r="F962" t="s">
        <v>69</v>
      </c>
      <c r="G962" s="7">
        <v>42045</v>
      </c>
      <c r="H962" t="s">
        <v>3117</v>
      </c>
      <c r="J962" s="7">
        <v>42418</v>
      </c>
      <c r="K962" t="s">
        <v>80</v>
      </c>
      <c r="L962" t="s">
        <v>72</v>
      </c>
      <c r="M962" t="s">
        <v>73</v>
      </c>
      <c r="N962" t="s">
        <v>81</v>
      </c>
      <c r="O962" t="s">
        <v>3566</v>
      </c>
    </row>
    <row r="963" spans="1:15" hidden="1" x14ac:dyDescent="0.25">
      <c r="A963" t="s">
        <v>3567</v>
      </c>
      <c r="B963" t="s">
        <v>3567</v>
      </c>
      <c r="C963" t="s">
        <v>3567</v>
      </c>
      <c r="D963" t="s">
        <v>3568</v>
      </c>
      <c r="E963" t="s">
        <v>3569</v>
      </c>
      <c r="F963" t="s">
        <v>69</v>
      </c>
      <c r="G963" s="7">
        <v>42052</v>
      </c>
      <c r="H963" t="s">
        <v>3117</v>
      </c>
      <c r="J963" s="7">
        <v>42425</v>
      </c>
      <c r="K963" t="s">
        <v>80</v>
      </c>
      <c r="L963" t="s">
        <v>72</v>
      </c>
      <c r="M963" t="s">
        <v>73</v>
      </c>
      <c r="N963" t="s">
        <v>81</v>
      </c>
      <c r="O963" t="s">
        <v>3570</v>
      </c>
    </row>
    <row r="964" spans="1:15" hidden="1" x14ac:dyDescent="0.25">
      <c r="A964" t="s">
        <v>3571</v>
      </c>
      <c r="B964" t="s">
        <v>3571</v>
      </c>
      <c r="C964" t="s">
        <v>3571</v>
      </c>
      <c r="D964" t="s">
        <v>3572</v>
      </c>
      <c r="E964" t="s">
        <v>3573</v>
      </c>
      <c r="F964" t="s">
        <v>69</v>
      </c>
      <c r="G964" s="7">
        <v>42059</v>
      </c>
      <c r="H964" t="s">
        <v>3117</v>
      </c>
      <c r="J964" s="7">
        <v>42432</v>
      </c>
      <c r="K964" t="s">
        <v>80</v>
      </c>
      <c r="L964" t="s">
        <v>72</v>
      </c>
      <c r="M964" t="s">
        <v>73</v>
      </c>
      <c r="N964" t="s">
        <v>81</v>
      </c>
      <c r="O964" t="s">
        <v>3574</v>
      </c>
    </row>
    <row r="965" spans="1:15" hidden="1" x14ac:dyDescent="0.25">
      <c r="A965" t="s">
        <v>3575</v>
      </c>
      <c r="B965" t="s">
        <v>3575</v>
      </c>
      <c r="C965" t="s">
        <v>3575</v>
      </c>
      <c r="D965" t="s">
        <v>3576</v>
      </c>
      <c r="E965" t="s">
        <v>3577</v>
      </c>
      <c r="F965" t="s">
        <v>69</v>
      </c>
      <c r="G965" s="7">
        <v>42066</v>
      </c>
      <c r="H965" t="s">
        <v>3117</v>
      </c>
      <c r="J965" s="7">
        <v>42440</v>
      </c>
      <c r="K965" t="s">
        <v>80</v>
      </c>
      <c r="L965" t="s">
        <v>72</v>
      </c>
      <c r="M965" t="s">
        <v>73</v>
      </c>
      <c r="N965" t="s">
        <v>81</v>
      </c>
      <c r="O965" t="s">
        <v>3578</v>
      </c>
    </row>
    <row r="966" spans="1:15" hidden="1" x14ac:dyDescent="0.25">
      <c r="A966" t="s">
        <v>3579</v>
      </c>
      <c r="B966" t="s">
        <v>3579</v>
      </c>
      <c r="C966" t="s">
        <v>3579</v>
      </c>
      <c r="D966" t="s">
        <v>3580</v>
      </c>
      <c r="E966" t="s">
        <v>3581</v>
      </c>
      <c r="F966" t="s">
        <v>69</v>
      </c>
      <c r="G966" s="7">
        <v>42073</v>
      </c>
      <c r="H966" t="s">
        <v>3117</v>
      </c>
      <c r="J966" s="7">
        <v>42453</v>
      </c>
      <c r="K966" t="s">
        <v>80</v>
      </c>
      <c r="L966" t="s">
        <v>72</v>
      </c>
      <c r="M966" t="s">
        <v>73</v>
      </c>
      <c r="N966" t="s">
        <v>81</v>
      </c>
      <c r="O966" t="s">
        <v>3582</v>
      </c>
    </row>
    <row r="967" spans="1:15" hidden="1" x14ac:dyDescent="0.25">
      <c r="A967" t="s">
        <v>3583</v>
      </c>
      <c r="B967" t="s">
        <v>3583</v>
      </c>
      <c r="C967" t="s">
        <v>3583</v>
      </c>
      <c r="D967" t="s">
        <v>3584</v>
      </c>
      <c r="E967" t="s">
        <v>3585</v>
      </c>
      <c r="F967" t="s">
        <v>69</v>
      </c>
      <c r="G967" s="7">
        <v>42080</v>
      </c>
      <c r="H967" t="s">
        <v>3117</v>
      </c>
      <c r="J967" s="7">
        <v>42460</v>
      </c>
      <c r="K967" t="s">
        <v>80</v>
      </c>
      <c r="L967" t="s">
        <v>72</v>
      </c>
      <c r="M967" t="s">
        <v>73</v>
      </c>
      <c r="N967" t="s">
        <v>81</v>
      </c>
      <c r="O967" t="s">
        <v>3586</v>
      </c>
    </row>
    <row r="968" spans="1:15" hidden="1" x14ac:dyDescent="0.25">
      <c r="A968" t="s">
        <v>3587</v>
      </c>
      <c r="B968" t="s">
        <v>3587</v>
      </c>
      <c r="C968" t="s">
        <v>3587</v>
      </c>
      <c r="D968" t="s">
        <v>3588</v>
      </c>
      <c r="E968" t="s">
        <v>3589</v>
      </c>
      <c r="F968" t="s">
        <v>69</v>
      </c>
      <c r="G968" s="7">
        <v>42087</v>
      </c>
      <c r="H968" t="s">
        <v>3117</v>
      </c>
      <c r="J968" s="7">
        <v>42467</v>
      </c>
      <c r="K968" t="s">
        <v>80</v>
      </c>
      <c r="L968" t="s">
        <v>72</v>
      </c>
      <c r="M968" t="s">
        <v>73</v>
      </c>
      <c r="N968" t="s">
        <v>81</v>
      </c>
      <c r="O968" t="s">
        <v>3590</v>
      </c>
    </row>
    <row r="969" spans="1:15" hidden="1" x14ac:dyDescent="0.25">
      <c r="A969" t="s">
        <v>3591</v>
      </c>
      <c r="B969" t="s">
        <v>3591</v>
      </c>
      <c r="C969" t="s">
        <v>3591</v>
      </c>
      <c r="D969" t="s">
        <v>3592</v>
      </c>
      <c r="E969" t="s">
        <v>3593</v>
      </c>
      <c r="F969" t="s">
        <v>69</v>
      </c>
      <c r="G969" s="7">
        <v>42094</v>
      </c>
      <c r="H969" t="s">
        <v>3117</v>
      </c>
      <c r="J969" s="7">
        <v>42478</v>
      </c>
      <c r="K969" t="s">
        <v>80</v>
      </c>
      <c r="L969" t="s">
        <v>72</v>
      </c>
      <c r="M969" t="s">
        <v>73</v>
      </c>
      <c r="N969" t="s">
        <v>81</v>
      </c>
      <c r="O969" t="s">
        <v>3594</v>
      </c>
    </row>
    <row r="970" spans="1:15" hidden="1" x14ac:dyDescent="0.25">
      <c r="A970" t="s">
        <v>3595</v>
      </c>
      <c r="B970" t="s">
        <v>3595</v>
      </c>
      <c r="C970" t="s">
        <v>3595</v>
      </c>
      <c r="D970" t="s">
        <v>3596</v>
      </c>
      <c r="E970" t="s">
        <v>3597</v>
      </c>
      <c r="F970" t="s">
        <v>69</v>
      </c>
      <c r="G970" s="7">
        <v>42102</v>
      </c>
      <c r="H970" t="s">
        <v>3117</v>
      </c>
      <c r="J970" s="7">
        <v>42481</v>
      </c>
      <c r="K970" t="s">
        <v>80</v>
      </c>
      <c r="L970" t="s">
        <v>72</v>
      </c>
      <c r="M970" t="s">
        <v>73</v>
      </c>
      <c r="N970" t="s">
        <v>81</v>
      </c>
      <c r="O970" t="s">
        <v>3598</v>
      </c>
    </row>
    <row r="971" spans="1:15" hidden="1" x14ac:dyDescent="0.25">
      <c r="A971" t="s">
        <v>3599</v>
      </c>
      <c r="B971" t="s">
        <v>3599</v>
      </c>
      <c r="C971" t="s">
        <v>3599</v>
      </c>
      <c r="D971" t="s">
        <v>3600</v>
      </c>
      <c r="E971" t="s">
        <v>3601</v>
      </c>
      <c r="F971" t="s">
        <v>69</v>
      </c>
      <c r="G971" s="7">
        <v>42122</v>
      </c>
      <c r="H971" t="s">
        <v>3117</v>
      </c>
      <c r="J971" s="7">
        <v>42502</v>
      </c>
      <c r="K971" t="s">
        <v>80</v>
      </c>
      <c r="L971" t="s">
        <v>72</v>
      </c>
      <c r="M971" t="s">
        <v>73</v>
      </c>
      <c r="N971" t="s">
        <v>81</v>
      </c>
      <c r="O971" t="s">
        <v>3602</v>
      </c>
    </row>
    <row r="972" spans="1:15" hidden="1" x14ac:dyDescent="0.25">
      <c r="A972" t="s">
        <v>3603</v>
      </c>
      <c r="B972" t="s">
        <v>3603</v>
      </c>
      <c r="C972" t="s">
        <v>3603</v>
      </c>
      <c r="D972" t="s">
        <v>3604</v>
      </c>
      <c r="E972" t="s">
        <v>3605</v>
      </c>
      <c r="F972" t="s">
        <v>69</v>
      </c>
      <c r="G972" s="7">
        <v>41667</v>
      </c>
      <c r="H972" t="s">
        <v>3117</v>
      </c>
      <c r="J972" s="7">
        <v>42040</v>
      </c>
      <c r="K972" t="s">
        <v>80</v>
      </c>
      <c r="L972" t="s">
        <v>72</v>
      </c>
      <c r="M972" t="s">
        <v>73</v>
      </c>
      <c r="N972" t="s">
        <v>81</v>
      </c>
      <c r="O972" t="s">
        <v>3606</v>
      </c>
    </row>
    <row r="973" spans="1:15" hidden="1" x14ac:dyDescent="0.25">
      <c r="A973" t="s">
        <v>3607</v>
      </c>
      <c r="B973" t="s">
        <v>3607</v>
      </c>
      <c r="C973" t="s">
        <v>3607</v>
      </c>
      <c r="D973" t="s">
        <v>3608</v>
      </c>
      <c r="E973" t="s">
        <v>3609</v>
      </c>
      <c r="F973" t="s">
        <v>69</v>
      </c>
      <c r="G973" s="7">
        <v>42444</v>
      </c>
      <c r="H973" t="s">
        <v>3117</v>
      </c>
      <c r="J973" s="7">
        <v>42816</v>
      </c>
      <c r="K973" t="s">
        <v>80</v>
      </c>
      <c r="L973" t="s">
        <v>72</v>
      </c>
      <c r="M973" t="s">
        <v>73</v>
      </c>
      <c r="N973" t="s">
        <v>81</v>
      </c>
      <c r="O973" t="s">
        <v>3610</v>
      </c>
    </row>
    <row r="974" spans="1:15" hidden="1" x14ac:dyDescent="0.25">
      <c r="A974" t="s">
        <v>3611</v>
      </c>
      <c r="B974" t="s">
        <v>3611</v>
      </c>
      <c r="C974" t="s">
        <v>3611</v>
      </c>
      <c r="D974" t="s">
        <v>3612</v>
      </c>
      <c r="E974" t="s">
        <v>3613</v>
      </c>
      <c r="F974" t="s">
        <v>69</v>
      </c>
      <c r="G974" s="7">
        <v>42801</v>
      </c>
      <c r="H974" t="s">
        <v>3117</v>
      </c>
      <c r="J974" s="7">
        <v>43174</v>
      </c>
      <c r="K974" t="s">
        <v>80</v>
      </c>
      <c r="L974" t="s">
        <v>2746</v>
      </c>
      <c r="M974" t="s">
        <v>73</v>
      </c>
      <c r="N974" t="s">
        <v>81</v>
      </c>
      <c r="O974" t="s">
        <v>3614</v>
      </c>
    </row>
    <row r="975" spans="1:15" hidden="1" x14ac:dyDescent="0.25">
      <c r="A975" t="s">
        <v>3615</v>
      </c>
      <c r="B975" t="s">
        <v>3615</v>
      </c>
      <c r="C975" t="s">
        <v>3615</v>
      </c>
      <c r="D975" t="s">
        <v>3616</v>
      </c>
      <c r="E975" t="s">
        <v>3617</v>
      </c>
      <c r="F975" t="s">
        <v>69</v>
      </c>
      <c r="G975" s="7">
        <v>42822</v>
      </c>
      <c r="H975" t="s">
        <v>3117</v>
      </c>
      <c r="J975" s="7">
        <v>43194</v>
      </c>
      <c r="K975" t="s">
        <v>80</v>
      </c>
      <c r="L975" t="s">
        <v>2746</v>
      </c>
      <c r="M975" t="s">
        <v>73</v>
      </c>
      <c r="N975" t="s">
        <v>81</v>
      </c>
      <c r="O975" t="s">
        <v>3618</v>
      </c>
    </row>
    <row r="976" spans="1:15" hidden="1" x14ac:dyDescent="0.25">
      <c r="A976" t="s">
        <v>3619</v>
      </c>
      <c r="B976" t="s">
        <v>3619</v>
      </c>
      <c r="C976" t="s">
        <v>3619</v>
      </c>
      <c r="D976" t="s">
        <v>3620</v>
      </c>
      <c r="E976" t="s">
        <v>3621</v>
      </c>
      <c r="F976" t="s">
        <v>69</v>
      </c>
      <c r="G976" s="7">
        <v>41892</v>
      </c>
      <c r="H976" t="s">
        <v>3117</v>
      </c>
      <c r="J976" s="7">
        <v>42264</v>
      </c>
      <c r="K976" t="s">
        <v>80</v>
      </c>
      <c r="L976" t="s">
        <v>72</v>
      </c>
      <c r="M976" t="s">
        <v>73</v>
      </c>
      <c r="N976" t="s">
        <v>81</v>
      </c>
      <c r="O976" t="s">
        <v>3622</v>
      </c>
    </row>
    <row r="977" spans="1:15" hidden="1" x14ac:dyDescent="0.25">
      <c r="A977" t="s">
        <v>3623</v>
      </c>
      <c r="B977" t="s">
        <v>3623</v>
      </c>
      <c r="C977" t="s">
        <v>3623</v>
      </c>
      <c r="D977" t="s">
        <v>3624</v>
      </c>
      <c r="E977" t="s">
        <v>3625</v>
      </c>
      <c r="F977" t="s">
        <v>69</v>
      </c>
      <c r="G977" s="7">
        <v>41898</v>
      </c>
      <c r="H977" t="s">
        <v>3117</v>
      </c>
      <c r="J977" s="7">
        <v>42269</v>
      </c>
      <c r="K977" t="s">
        <v>80</v>
      </c>
      <c r="L977" t="s">
        <v>72</v>
      </c>
      <c r="M977" t="s">
        <v>73</v>
      </c>
      <c r="N977" t="s">
        <v>81</v>
      </c>
      <c r="O977" t="s">
        <v>3626</v>
      </c>
    </row>
    <row r="978" spans="1:15" hidden="1" x14ac:dyDescent="0.25">
      <c r="A978" t="s">
        <v>3627</v>
      </c>
      <c r="B978" t="s">
        <v>3627</v>
      </c>
      <c r="C978" t="s">
        <v>3627</v>
      </c>
      <c r="D978" t="s">
        <v>3628</v>
      </c>
      <c r="E978" t="s">
        <v>3629</v>
      </c>
      <c r="F978" t="s">
        <v>69</v>
      </c>
      <c r="G978" s="7">
        <v>41905</v>
      </c>
      <c r="H978" t="s">
        <v>3117</v>
      </c>
      <c r="J978" s="7">
        <v>42277</v>
      </c>
      <c r="K978" t="s">
        <v>80</v>
      </c>
      <c r="L978" t="s">
        <v>72</v>
      </c>
      <c r="M978" t="s">
        <v>73</v>
      </c>
      <c r="N978" t="s">
        <v>81</v>
      </c>
      <c r="O978" t="s">
        <v>3630</v>
      </c>
    </row>
    <row r="979" spans="1:15" hidden="1" x14ac:dyDescent="0.25">
      <c r="A979" t="s">
        <v>3631</v>
      </c>
      <c r="B979" t="s">
        <v>3631</v>
      </c>
      <c r="C979" t="s">
        <v>3631</v>
      </c>
      <c r="D979" t="s">
        <v>3632</v>
      </c>
      <c r="E979" t="s">
        <v>3633</v>
      </c>
      <c r="F979" t="s">
        <v>69</v>
      </c>
      <c r="G979" s="7">
        <v>41912</v>
      </c>
      <c r="H979" t="s">
        <v>3117</v>
      </c>
      <c r="J979" s="7">
        <v>42285</v>
      </c>
      <c r="K979" t="s">
        <v>80</v>
      </c>
      <c r="L979" t="s">
        <v>72</v>
      </c>
      <c r="M979" t="s">
        <v>73</v>
      </c>
      <c r="N979" t="s">
        <v>81</v>
      </c>
      <c r="O979" t="s">
        <v>3634</v>
      </c>
    </row>
    <row r="980" spans="1:15" hidden="1" x14ac:dyDescent="0.25">
      <c r="A980" t="s">
        <v>3635</v>
      </c>
      <c r="B980" t="s">
        <v>3635</v>
      </c>
      <c r="C980" t="s">
        <v>3635</v>
      </c>
      <c r="D980" t="s">
        <v>3636</v>
      </c>
      <c r="E980" t="s">
        <v>3637</v>
      </c>
      <c r="F980" t="s">
        <v>69</v>
      </c>
      <c r="G980" s="7">
        <v>41520</v>
      </c>
      <c r="H980" t="s">
        <v>3638</v>
      </c>
      <c r="J980" s="7">
        <v>41620</v>
      </c>
      <c r="K980" t="s">
        <v>80</v>
      </c>
      <c r="L980" t="s">
        <v>72</v>
      </c>
      <c r="M980" t="s">
        <v>73</v>
      </c>
      <c r="N980" t="s">
        <v>81</v>
      </c>
      <c r="O980" t="s">
        <v>3639</v>
      </c>
    </row>
    <row r="981" spans="1:15" hidden="1" x14ac:dyDescent="0.25">
      <c r="A981" t="s">
        <v>3640</v>
      </c>
      <c r="B981" t="s">
        <v>3640</v>
      </c>
      <c r="C981" t="s">
        <v>3640</v>
      </c>
      <c r="D981" t="s">
        <v>3641</v>
      </c>
      <c r="E981" t="s">
        <v>3642</v>
      </c>
      <c r="F981" t="s">
        <v>69</v>
      </c>
      <c r="G981" s="7">
        <v>41576</v>
      </c>
      <c r="H981" t="s">
        <v>3117</v>
      </c>
      <c r="J981" s="7">
        <v>41676</v>
      </c>
      <c r="K981" t="s">
        <v>80</v>
      </c>
      <c r="L981" t="s">
        <v>72</v>
      </c>
      <c r="M981" t="s">
        <v>73</v>
      </c>
      <c r="N981" t="s">
        <v>81</v>
      </c>
      <c r="O981" t="s">
        <v>3643</v>
      </c>
    </row>
    <row r="982" spans="1:15" hidden="1" x14ac:dyDescent="0.25">
      <c r="A982" t="s">
        <v>3644</v>
      </c>
      <c r="B982" t="s">
        <v>3644</v>
      </c>
      <c r="C982" t="s">
        <v>3644</v>
      </c>
      <c r="D982" t="s">
        <v>3645</v>
      </c>
      <c r="E982" t="s">
        <v>3646</v>
      </c>
      <c r="F982" t="s">
        <v>69</v>
      </c>
      <c r="G982" s="7">
        <v>41583</v>
      </c>
      <c r="H982" t="s">
        <v>3117</v>
      </c>
      <c r="J982" s="7">
        <v>41682</v>
      </c>
      <c r="K982" t="s">
        <v>80</v>
      </c>
      <c r="L982" t="s">
        <v>72</v>
      </c>
      <c r="M982" t="s">
        <v>73</v>
      </c>
      <c r="N982" t="s">
        <v>81</v>
      </c>
      <c r="O982" t="s">
        <v>3647</v>
      </c>
    </row>
    <row r="983" spans="1:15" hidden="1" x14ac:dyDescent="0.25">
      <c r="A983" t="s">
        <v>3648</v>
      </c>
      <c r="B983" t="s">
        <v>3648</v>
      </c>
      <c r="C983" t="s">
        <v>3648</v>
      </c>
      <c r="D983" t="s">
        <v>3649</v>
      </c>
      <c r="E983" t="s">
        <v>3650</v>
      </c>
      <c r="F983" t="s">
        <v>69</v>
      </c>
      <c r="G983" s="7">
        <v>41590</v>
      </c>
      <c r="H983" t="s">
        <v>3117</v>
      </c>
      <c r="J983" s="7">
        <v>41690</v>
      </c>
      <c r="K983" t="s">
        <v>80</v>
      </c>
      <c r="L983" t="s">
        <v>72</v>
      </c>
      <c r="M983" t="s">
        <v>73</v>
      </c>
      <c r="N983" t="s">
        <v>81</v>
      </c>
      <c r="O983" t="s">
        <v>3651</v>
      </c>
    </row>
    <row r="984" spans="1:15" hidden="1" x14ac:dyDescent="0.25">
      <c r="A984" t="s">
        <v>3652</v>
      </c>
      <c r="B984" t="s">
        <v>3652</v>
      </c>
      <c r="C984" t="s">
        <v>3652</v>
      </c>
      <c r="D984" t="s">
        <v>3653</v>
      </c>
      <c r="E984" t="s">
        <v>3654</v>
      </c>
      <c r="F984" t="s">
        <v>69</v>
      </c>
      <c r="G984" s="7">
        <v>41597</v>
      </c>
      <c r="H984" t="s">
        <v>3117</v>
      </c>
      <c r="J984" s="7">
        <v>41697</v>
      </c>
      <c r="K984" t="s">
        <v>80</v>
      </c>
      <c r="L984" t="s">
        <v>72</v>
      </c>
      <c r="M984" t="s">
        <v>73</v>
      </c>
      <c r="N984" t="s">
        <v>81</v>
      </c>
      <c r="O984" t="s">
        <v>3655</v>
      </c>
    </row>
    <row r="985" spans="1:15" hidden="1" x14ac:dyDescent="0.25">
      <c r="A985" t="s">
        <v>3656</v>
      </c>
      <c r="B985" t="s">
        <v>3656</v>
      </c>
      <c r="C985" t="s">
        <v>3656</v>
      </c>
      <c r="D985" t="s">
        <v>3657</v>
      </c>
      <c r="E985" t="s">
        <v>3658</v>
      </c>
      <c r="F985" t="s">
        <v>69</v>
      </c>
      <c r="G985" s="7">
        <v>41604</v>
      </c>
      <c r="H985" t="s">
        <v>3117</v>
      </c>
      <c r="J985" s="7">
        <v>41704</v>
      </c>
      <c r="K985" t="s">
        <v>80</v>
      </c>
      <c r="L985" t="s">
        <v>72</v>
      </c>
      <c r="M985" t="s">
        <v>73</v>
      </c>
      <c r="N985" t="s">
        <v>81</v>
      </c>
      <c r="O985" t="s">
        <v>3659</v>
      </c>
    </row>
    <row r="986" spans="1:15" hidden="1" x14ac:dyDescent="0.25">
      <c r="A986" t="s">
        <v>3660</v>
      </c>
      <c r="B986" t="s">
        <v>3660</v>
      </c>
      <c r="C986" t="s">
        <v>3660</v>
      </c>
      <c r="D986" t="s">
        <v>3661</v>
      </c>
      <c r="E986" t="s">
        <v>3662</v>
      </c>
      <c r="F986" t="s">
        <v>69</v>
      </c>
      <c r="G986" s="7">
        <v>41635</v>
      </c>
      <c r="H986" t="s">
        <v>3117</v>
      </c>
      <c r="J986" s="7">
        <v>41732</v>
      </c>
      <c r="K986" t="s">
        <v>80</v>
      </c>
      <c r="L986" t="s">
        <v>72</v>
      </c>
      <c r="M986" t="s">
        <v>73</v>
      </c>
      <c r="N986" t="s">
        <v>81</v>
      </c>
      <c r="O986" t="s">
        <v>3663</v>
      </c>
    </row>
    <row r="987" spans="1:15" hidden="1" x14ac:dyDescent="0.25">
      <c r="A987" t="s">
        <v>3664</v>
      </c>
      <c r="B987" t="s">
        <v>3664</v>
      </c>
      <c r="C987" t="s">
        <v>3664</v>
      </c>
      <c r="D987" t="s">
        <v>3665</v>
      </c>
      <c r="E987" t="s">
        <v>3666</v>
      </c>
      <c r="F987" t="s">
        <v>69</v>
      </c>
      <c r="G987" s="7">
        <v>41647</v>
      </c>
      <c r="H987" t="s">
        <v>3117</v>
      </c>
      <c r="J987" s="7">
        <v>41746</v>
      </c>
      <c r="K987" t="s">
        <v>80</v>
      </c>
      <c r="L987" t="s">
        <v>72</v>
      </c>
      <c r="M987" t="s">
        <v>73</v>
      </c>
      <c r="N987" t="s">
        <v>81</v>
      </c>
      <c r="O987" t="s">
        <v>3667</v>
      </c>
    </row>
    <row r="988" spans="1:15" hidden="1" x14ac:dyDescent="0.25">
      <c r="A988" t="s">
        <v>3668</v>
      </c>
      <c r="B988" t="s">
        <v>3668</v>
      </c>
      <c r="C988" t="s">
        <v>3668</v>
      </c>
      <c r="D988" t="s">
        <v>3669</v>
      </c>
      <c r="E988" t="s">
        <v>3670</v>
      </c>
      <c r="F988" t="s">
        <v>69</v>
      </c>
      <c r="G988" s="7">
        <v>41653</v>
      </c>
      <c r="H988" t="s">
        <v>3117</v>
      </c>
      <c r="J988" s="7">
        <v>41753</v>
      </c>
      <c r="K988" t="s">
        <v>80</v>
      </c>
      <c r="L988" t="s">
        <v>72</v>
      </c>
      <c r="M988" t="s">
        <v>73</v>
      </c>
      <c r="N988" t="s">
        <v>81</v>
      </c>
      <c r="O988" t="s">
        <v>3671</v>
      </c>
    </row>
    <row r="989" spans="1:15" hidden="1" x14ac:dyDescent="0.25">
      <c r="A989" t="s">
        <v>3672</v>
      </c>
      <c r="B989" t="s">
        <v>3672</v>
      </c>
      <c r="C989" t="s">
        <v>3672</v>
      </c>
      <c r="D989" t="s">
        <v>3673</v>
      </c>
      <c r="E989" t="s">
        <v>3674</v>
      </c>
      <c r="F989" t="s">
        <v>69</v>
      </c>
      <c r="G989" s="7">
        <v>41527</v>
      </c>
      <c r="H989" t="s">
        <v>3117</v>
      </c>
      <c r="J989" s="7">
        <v>41620</v>
      </c>
      <c r="K989" t="s">
        <v>80</v>
      </c>
      <c r="L989" t="s">
        <v>72</v>
      </c>
      <c r="M989" t="s">
        <v>73</v>
      </c>
      <c r="N989" t="s">
        <v>81</v>
      </c>
      <c r="O989" t="s">
        <v>3675</v>
      </c>
    </row>
    <row r="990" spans="1:15" hidden="1" x14ac:dyDescent="0.25">
      <c r="A990" t="s">
        <v>3676</v>
      </c>
      <c r="B990" t="s">
        <v>3676</v>
      </c>
      <c r="C990" t="s">
        <v>3676</v>
      </c>
      <c r="D990" t="s">
        <v>3677</v>
      </c>
      <c r="E990" t="s">
        <v>3678</v>
      </c>
      <c r="F990" t="s">
        <v>69</v>
      </c>
      <c r="G990" s="7">
        <v>41660</v>
      </c>
      <c r="H990" t="s">
        <v>3117</v>
      </c>
      <c r="J990" s="7">
        <v>41759</v>
      </c>
      <c r="K990" t="s">
        <v>80</v>
      </c>
      <c r="L990" t="s">
        <v>72</v>
      </c>
      <c r="M990" t="s">
        <v>73</v>
      </c>
      <c r="N990" t="s">
        <v>81</v>
      </c>
      <c r="O990" t="s">
        <v>3679</v>
      </c>
    </row>
    <row r="991" spans="1:15" hidden="1" x14ac:dyDescent="0.25">
      <c r="A991" t="s">
        <v>3680</v>
      </c>
      <c r="B991" t="s">
        <v>3680</v>
      </c>
      <c r="C991" t="s">
        <v>3680</v>
      </c>
      <c r="D991" t="s">
        <v>3681</v>
      </c>
      <c r="E991" t="s">
        <v>3682</v>
      </c>
      <c r="F991" t="s">
        <v>69</v>
      </c>
      <c r="G991" s="7">
        <v>41674</v>
      </c>
      <c r="H991" t="s">
        <v>3117</v>
      </c>
      <c r="J991" s="7">
        <v>41774</v>
      </c>
      <c r="K991" t="s">
        <v>80</v>
      </c>
      <c r="L991" t="s">
        <v>72</v>
      </c>
      <c r="M991" t="s">
        <v>73</v>
      </c>
      <c r="N991" t="s">
        <v>81</v>
      </c>
      <c r="O991" t="s">
        <v>3683</v>
      </c>
    </row>
    <row r="992" spans="1:15" hidden="1" x14ac:dyDescent="0.25">
      <c r="A992" t="s">
        <v>3684</v>
      </c>
      <c r="B992" t="s">
        <v>3684</v>
      </c>
      <c r="C992" t="s">
        <v>3684</v>
      </c>
      <c r="D992" t="s">
        <v>3685</v>
      </c>
      <c r="E992" t="s">
        <v>3686</v>
      </c>
      <c r="F992" t="s">
        <v>69</v>
      </c>
      <c r="G992" s="7">
        <v>41702</v>
      </c>
      <c r="H992" t="s">
        <v>3117</v>
      </c>
      <c r="J992" s="7">
        <v>41802</v>
      </c>
      <c r="K992" t="s">
        <v>80</v>
      </c>
      <c r="L992" t="s">
        <v>72</v>
      </c>
      <c r="M992" t="s">
        <v>73</v>
      </c>
      <c r="N992" t="s">
        <v>81</v>
      </c>
      <c r="O992" t="s">
        <v>3687</v>
      </c>
    </row>
    <row r="993" spans="1:15" hidden="1" x14ac:dyDescent="0.25">
      <c r="A993" t="s">
        <v>3688</v>
      </c>
      <c r="B993" t="s">
        <v>3688</v>
      </c>
      <c r="C993" t="s">
        <v>3688</v>
      </c>
      <c r="D993" t="s">
        <v>3689</v>
      </c>
      <c r="E993" t="s">
        <v>3690</v>
      </c>
      <c r="F993" t="s">
        <v>69</v>
      </c>
      <c r="G993" s="7">
        <v>41709</v>
      </c>
      <c r="H993" t="s">
        <v>3117</v>
      </c>
      <c r="J993" s="7">
        <v>41809</v>
      </c>
      <c r="K993" t="s">
        <v>80</v>
      </c>
      <c r="L993" t="s">
        <v>72</v>
      </c>
      <c r="M993" t="s">
        <v>73</v>
      </c>
      <c r="N993" t="s">
        <v>81</v>
      </c>
      <c r="O993" t="s">
        <v>3691</v>
      </c>
    </row>
    <row r="994" spans="1:15" hidden="1" x14ac:dyDescent="0.25">
      <c r="A994" t="s">
        <v>3692</v>
      </c>
      <c r="B994" t="s">
        <v>3692</v>
      </c>
      <c r="C994" t="s">
        <v>3692</v>
      </c>
      <c r="D994" t="s">
        <v>3693</v>
      </c>
      <c r="E994" t="s">
        <v>3694</v>
      </c>
      <c r="F994" t="s">
        <v>69</v>
      </c>
      <c r="G994" s="7">
        <v>41716</v>
      </c>
      <c r="H994" t="s">
        <v>3117</v>
      </c>
      <c r="J994" s="7">
        <v>41816</v>
      </c>
      <c r="K994" t="s">
        <v>80</v>
      </c>
      <c r="L994" t="s">
        <v>72</v>
      </c>
      <c r="M994" t="s">
        <v>73</v>
      </c>
      <c r="N994" t="s">
        <v>81</v>
      </c>
      <c r="O994" t="s">
        <v>3695</v>
      </c>
    </row>
    <row r="995" spans="1:15" hidden="1" x14ac:dyDescent="0.25">
      <c r="A995" t="s">
        <v>3696</v>
      </c>
      <c r="B995" t="s">
        <v>3696</v>
      </c>
      <c r="C995" t="s">
        <v>3696</v>
      </c>
      <c r="D995" t="s">
        <v>3697</v>
      </c>
      <c r="E995" t="s">
        <v>3698</v>
      </c>
      <c r="F995" t="s">
        <v>69</v>
      </c>
      <c r="G995" s="7">
        <v>41724</v>
      </c>
      <c r="H995" t="s">
        <v>3117</v>
      </c>
      <c r="J995" s="7">
        <v>41823</v>
      </c>
      <c r="K995" t="s">
        <v>80</v>
      </c>
      <c r="L995" t="s">
        <v>72</v>
      </c>
      <c r="M995" t="s">
        <v>73</v>
      </c>
      <c r="N995" t="s">
        <v>81</v>
      </c>
      <c r="O995" t="s">
        <v>3699</v>
      </c>
    </row>
    <row r="996" spans="1:15" hidden="1" x14ac:dyDescent="0.25">
      <c r="A996" t="s">
        <v>3700</v>
      </c>
      <c r="B996" t="s">
        <v>3700</v>
      </c>
      <c r="C996" t="s">
        <v>3700</v>
      </c>
      <c r="D996" t="s">
        <v>3701</v>
      </c>
      <c r="E996" t="s">
        <v>3702</v>
      </c>
      <c r="F996" t="s">
        <v>69</v>
      </c>
      <c r="G996" s="7">
        <v>41730</v>
      </c>
      <c r="H996" t="s">
        <v>3117</v>
      </c>
      <c r="J996" s="7">
        <v>41830</v>
      </c>
      <c r="K996" t="s">
        <v>80</v>
      </c>
      <c r="L996" t="s">
        <v>72</v>
      </c>
      <c r="M996" t="s">
        <v>73</v>
      </c>
      <c r="N996" t="s">
        <v>81</v>
      </c>
      <c r="O996" t="s">
        <v>3703</v>
      </c>
    </row>
    <row r="997" spans="1:15" hidden="1" x14ac:dyDescent="0.25">
      <c r="A997" t="s">
        <v>3704</v>
      </c>
      <c r="B997" t="s">
        <v>3704</v>
      </c>
      <c r="C997" t="s">
        <v>3704</v>
      </c>
      <c r="D997" t="s">
        <v>3705</v>
      </c>
      <c r="E997" t="s">
        <v>3706</v>
      </c>
      <c r="F997" t="s">
        <v>69</v>
      </c>
      <c r="G997" s="7">
        <v>41738</v>
      </c>
      <c r="H997" t="s">
        <v>3117</v>
      </c>
      <c r="J997" s="7">
        <v>41837</v>
      </c>
      <c r="K997" t="s">
        <v>80</v>
      </c>
      <c r="L997" t="s">
        <v>72</v>
      </c>
      <c r="M997" t="s">
        <v>73</v>
      </c>
      <c r="N997" t="s">
        <v>81</v>
      </c>
      <c r="O997" t="s">
        <v>3707</v>
      </c>
    </row>
    <row r="998" spans="1:15" hidden="1" x14ac:dyDescent="0.25">
      <c r="A998" t="s">
        <v>3708</v>
      </c>
      <c r="B998" t="s">
        <v>3708</v>
      </c>
      <c r="C998" t="s">
        <v>3708</v>
      </c>
      <c r="D998" t="s">
        <v>3709</v>
      </c>
      <c r="E998" t="s">
        <v>3710</v>
      </c>
      <c r="F998" t="s">
        <v>69</v>
      </c>
      <c r="G998" s="7">
        <v>41746</v>
      </c>
      <c r="H998" t="s">
        <v>3117</v>
      </c>
      <c r="J998" s="7">
        <v>41844</v>
      </c>
      <c r="K998" t="s">
        <v>80</v>
      </c>
      <c r="L998" t="s">
        <v>72</v>
      </c>
      <c r="M998" t="s">
        <v>73</v>
      </c>
      <c r="N998" t="s">
        <v>81</v>
      </c>
      <c r="O998" t="s">
        <v>3711</v>
      </c>
    </row>
    <row r="999" spans="1:15" hidden="1" x14ac:dyDescent="0.25">
      <c r="A999" t="s">
        <v>3712</v>
      </c>
      <c r="B999" t="s">
        <v>3712</v>
      </c>
      <c r="C999" t="s">
        <v>3712</v>
      </c>
      <c r="D999" t="s">
        <v>3713</v>
      </c>
      <c r="E999" t="s">
        <v>3714</v>
      </c>
      <c r="F999" t="s">
        <v>69</v>
      </c>
      <c r="G999" s="7">
        <v>41534</v>
      </c>
      <c r="H999" t="s">
        <v>3117</v>
      </c>
      <c r="J999" s="7">
        <v>41632</v>
      </c>
      <c r="K999" t="s">
        <v>80</v>
      </c>
      <c r="L999" t="s">
        <v>72</v>
      </c>
      <c r="M999" t="s">
        <v>73</v>
      </c>
      <c r="N999" t="s">
        <v>81</v>
      </c>
      <c r="O999" t="s">
        <v>3715</v>
      </c>
    </row>
    <row r="1000" spans="1:15" hidden="1" x14ac:dyDescent="0.25">
      <c r="A1000" t="s">
        <v>3716</v>
      </c>
      <c r="B1000" t="s">
        <v>3716</v>
      </c>
      <c r="C1000" t="s">
        <v>3716</v>
      </c>
      <c r="D1000" t="s">
        <v>3717</v>
      </c>
      <c r="E1000" t="s">
        <v>3718</v>
      </c>
      <c r="F1000" t="s">
        <v>69</v>
      </c>
      <c r="G1000" s="7">
        <v>41751</v>
      </c>
      <c r="H1000" t="s">
        <v>3117</v>
      </c>
      <c r="J1000" s="7">
        <v>41851</v>
      </c>
      <c r="K1000" t="s">
        <v>80</v>
      </c>
      <c r="L1000" t="s">
        <v>72</v>
      </c>
      <c r="M1000" t="s">
        <v>73</v>
      </c>
      <c r="N1000" t="s">
        <v>81</v>
      </c>
      <c r="O1000" t="s">
        <v>3719</v>
      </c>
    </row>
    <row r="1001" spans="1:15" hidden="1" x14ac:dyDescent="0.25">
      <c r="A1001" t="s">
        <v>3720</v>
      </c>
      <c r="B1001" t="s">
        <v>3720</v>
      </c>
      <c r="C1001" t="s">
        <v>3720</v>
      </c>
      <c r="D1001" t="s">
        <v>3721</v>
      </c>
      <c r="E1001" t="s">
        <v>3722</v>
      </c>
      <c r="F1001" t="s">
        <v>69</v>
      </c>
      <c r="G1001" s="7">
        <v>41758</v>
      </c>
      <c r="H1001" t="s">
        <v>3117</v>
      </c>
      <c r="J1001" s="7">
        <v>41858</v>
      </c>
      <c r="K1001" t="s">
        <v>80</v>
      </c>
      <c r="L1001" t="s">
        <v>72</v>
      </c>
      <c r="M1001" t="s">
        <v>73</v>
      </c>
      <c r="N1001" t="s">
        <v>81</v>
      </c>
      <c r="O1001" t="s">
        <v>3723</v>
      </c>
    </row>
    <row r="1002" spans="1:15" hidden="1" x14ac:dyDescent="0.25">
      <c r="A1002" t="s">
        <v>3724</v>
      </c>
      <c r="B1002" t="s">
        <v>3724</v>
      </c>
      <c r="C1002" t="s">
        <v>3724</v>
      </c>
      <c r="D1002" t="s">
        <v>3725</v>
      </c>
      <c r="E1002" t="s">
        <v>3726</v>
      </c>
      <c r="F1002" t="s">
        <v>69</v>
      </c>
      <c r="G1002" s="7">
        <v>41766</v>
      </c>
      <c r="H1002" t="s">
        <v>3117</v>
      </c>
      <c r="J1002" s="7">
        <v>41865</v>
      </c>
      <c r="K1002" t="s">
        <v>80</v>
      </c>
      <c r="L1002" t="s">
        <v>72</v>
      </c>
      <c r="M1002" t="s">
        <v>73</v>
      </c>
      <c r="N1002" t="s">
        <v>81</v>
      </c>
      <c r="O1002" t="s">
        <v>3727</v>
      </c>
    </row>
    <row r="1003" spans="1:15" hidden="1" x14ac:dyDescent="0.25">
      <c r="A1003" t="s">
        <v>3728</v>
      </c>
      <c r="B1003" t="s">
        <v>3728</v>
      </c>
      <c r="C1003" t="s">
        <v>3728</v>
      </c>
      <c r="D1003" t="s">
        <v>3729</v>
      </c>
      <c r="E1003" t="s">
        <v>3730</v>
      </c>
      <c r="F1003" t="s">
        <v>69</v>
      </c>
      <c r="G1003" s="7">
        <v>41773</v>
      </c>
      <c r="H1003" t="s">
        <v>3117</v>
      </c>
      <c r="J1003" s="7">
        <v>41871</v>
      </c>
      <c r="K1003" t="s">
        <v>80</v>
      </c>
      <c r="L1003" t="s">
        <v>72</v>
      </c>
      <c r="M1003" t="s">
        <v>73</v>
      </c>
      <c r="N1003" t="s">
        <v>81</v>
      </c>
      <c r="O1003" t="s">
        <v>3731</v>
      </c>
    </row>
    <row r="1004" spans="1:15" hidden="1" x14ac:dyDescent="0.25">
      <c r="A1004" t="s">
        <v>3732</v>
      </c>
      <c r="B1004" t="s">
        <v>3732</v>
      </c>
      <c r="C1004" t="s">
        <v>3732</v>
      </c>
      <c r="D1004" t="s">
        <v>3733</v>
      </c>
      <c r="E1004" t="s">
        <v>3734</v>
      </c>
      <c r="F1004" t="s">
        <v>69</v>
      </c>
      <c r="G1004" s="7">
        <v>41779</v>
      </c>
      <c r="H1004" t="s">
        <v>3117</v>
      </c>
      <c r="J1004" s="7">
        <v>41878</v>
      </c>
      <c r="K1004" t="s">
        <v>80</v>
      </c>
      <c r="L1004" t="s">
        <v>72</v>
      </c>
      <c r="M1004" t="s">
        <v>73</v>
      </c>
      <c r="N1004" t="s">
        <v>81</v>
      </c>
      <c r="O1004" t="s">
        <v>3735</v>
      </c>
    </row>
    <row r="1005" spans="1:15" hidden="1" x14ac:dyDescent="0.25">
      <c r="A1005" t="s">
        <v>3736</v>
      </c>
      <c r="B1005" t="s">
        <v>3736</v>
      </c>
      <c r="C1005" t="s">
        <v>3736</v>
      </c>
      <c r="D1005" t="s">
        <v>3737</v>
      </c>
      <c r="E1005" t="s">
        <v>3738</v>
      </c>
      <c r="F1005" t="s">
        <v>69</v>
      </c>
      <c r="G1005" s="7">
        <v>41786</v>
      </c>
      <c r="H1005" t="s">
        <v>3117</v>
      </c>
      <c r="J1005" s="7">
        <v>41886</v>
      </c>
      <c r="K1005" t="s">
        <v>80</v>
      </c>
      <c r="L1005" t="s">
        <v>72</v>
      </c>
      <c r="M1005" t="s">
        <v>73</v>
      </c>
      <c r="N1005" t="s">
        <v>81</v>
      </c>
      <c r="O1005" t="s">
        <v>3739</v>
      </c>
    </row>
    <row r="1006" spans="1:15" hidden="1" x14ac:dyDescent="0.25">
      <c r="A1006" t="s">
        <v>3740</v>
      </c>
      <c r="B1006" t="s">
        <v>3740</v>
      </c>
      <c r="C1006" t="s">
        <v>3740</v>
      </c>
      <c r="D1006" t="s">
        <v>3741</v>
      </c>
      <c r="E1006" t="s">
        <v>3742</v>
      </c>
      <c r="F1006" t="s">
        <v>69</v>
      </c>
      <c r="G1006" s="7">
        <v>41856</v>
      </c>
      <c r="H1006" t="s">
        <v>3117</v>
      </c>
      <c r="J1006" s="7">
        <v>41956</v>
      </c>
      <c r="K1006" t="s">
        <v>80</v>
      </c>
      <c r="L1006" t="s">
        <v>72</v>
      </c>
      <c r="M1006" t="s">
        <v>73</v>
      </c>
      <c r="N1006" t="s">
        <v>81</v>
      </c>
      <c r="O1006" t="s">
        <v>3743</v>
      </c>
    </row>
    <row r="1007" spans="1:15" hidden="1" x14ac:dyDescent="0.25">
      <c r="A1007" t="s">
        <v>3744</v>
      </c>
      <c r="B1007" t="s">
        <v>3744</v>
      </c>
      <c r="C1007" t="s">
        <v>3744</v>
      </c>
      <c r="D1007" t="s">
        <v>3745</v>
      </c>
      <c r="E1007" t="s">
        <v>3746</v>
      </c>
      <c r="F1007" t="s">
        <v>69</v>
      </c>
      <c r="G1007" s="7">
        <v>41865</v>
      </c>
      <c r="H1007" t="s">
        <v>3117</v>
      </c>
      <c r="J1007" s="7">
        <v>41963</v>
      </c>
      <c r="K1007" t="s">
        <v>80</v>
      </c>
      <c r="L1007" t="s">
        <v>72</v>
      </c>
      <c r="M1007" t="s">
        <v>73</v>
      </c>
      <c r="N1007" t="s">
        <v>81</v>
      </c>
      <c r="O1007" t="s">
        <v>3747</v>
      </c>
    </row>
    <row r="1008" spans="1:15" hidden="1" x14ac:dyDescent="0.25">
      <c r="A1008" t="s">
        <v>3748</v>
      </c>
      <c r="B1008" t="s">
        <v>3748</v>
      </c>
      <c r="C1008" t="s">
        <v>3748</v>
      </c>
      <c r="D1008" t="s">
        <v>3749</v>
      </c>
      <c r="E1008" t="s">
        <v>3750</v>
      </c>
      <c r="F1008" t="s">
        <v>69</v>
      </c>
      <c r="G1008" s="7">
        <v>41541</v>
      </c>
      <c r="H1008" t="s">
        <v>3117</v>
      </c>
      <c r="J1008" s="7">
        <v>41648</v>
      </c>
      <c r="K1008" t="s">
        <v>80</v>
      </c>
      <c r="L1008" t="s">
        <v>72</v>
      </c>
      <c r="M1008" t="s">
        <v>73</v>
      </c>
      <c r="N1008" t="s">
        <v>81</v>
      </c>
      <c r="O1008" t="s">
        <v>3751</v>
      </c>
    </row>
    <row r="1009" spans="1:15" hidden="1" x14ac:dyDescent="0.25">
      <c r="A1009" t="s">
        <v>3752</v>
      </c>
      <c r="B1009" t="s">
        <v>3752</v>
      </c>
      <c r="C1009" t="s">
        <v>3752</v>
      </c>
      <c r="D1009" t="s">
        <v>3753</v>
      </c>
      <c r="E1009" t="s">
        <v>3754</v>
      </c>
      <c r="F1009" t="s">
        <v>69</v>
      </c>
      <c r="G1009" s="7">
        <v>41870</v>
      </c>
      <c r="H1009" t="s">
        <v>3117</v>
      </c>
      <c r="J1009" s="7">
        <v>41969</v>
      </c>
      <c r="K1009" t="s">
        <v>80</v>
      </c>
      <c r="L1009" t="s">
        <v>72</v>
      </c>
      <c r="M1009" t="s">
        <v>73</v>
      </c>
      <c r="N1009" t="s">
        <v>81</v>
      </c>
      <c r="O1009" t="s">
        <v>3755</v>
      </c>
    </row>
    <row r="1010" spans="1:15" hidden="1" x14ac:dyDescent="0.25">
      <c r="A1010" t="s">
        <v>3756</v>
      </c>
      <c r="B1010" t="s">
        <v>3756</v>
      </c>
      <c r="C1010" t="s">
        <v>3756</v>
      </c>
      <c r="D1010" t="s">
        <v>3757</v>
      </c>
      <c r="E1010" t="s">
        <v>3758</v>
      </c>
      <c r="F1010" t="s">
        <v>69</v>
      </c>
      <c r="G1010" s="7">
        <v>41877</v>
      </c>
      <c r="H1010" t="s">
        <v>3117</v>
      </c>
      <c r="J1010" s="7">
        <v>41976</v>
      </c>
      <c r="K1010" t="s">
        <v>80</v>
      </c>
      <c r="L1010" t="s">
        <v>72</v>
      </c>
      <c r="M1010" t="s">
        <v>73</v>
      </c>
      <c r="N1010" t="s">
        <v>81</v>
      </c>
      <c r="O1010" t="s">
        <v>3759</v>
      </c>
    </row>
    <row r="1011" spans="1:15" hidden="1" x14ac:dyDescent="0.25">
      <c r="A1011" t="s">
        <v>3760</v>
      </c>
      <c r="B1011" t="s">
        <v>3760</v>
      </c>
      <c r="C1011" t="s">
        <v>3760</v>
      </c>
      <c r="D1011" t="s">
        <v>3761</v>
      </c>
      <c r="E1011" t="s">
        <v>3762</v>
      </c>
      <c r="F1011" t="s">
        <v>69</v>
      </c>
      <c r="G1011" s="7">
        <v>41884</v>
      </c>
      <c r="H1011" t="s">
        <v>3117</v>
      </c>
      <c r="J1011" s="7">
        <v>41984</v>
      </c>
      <c r="K1011" t="s">
        <v>80</v>
      </c>
      <c r="L1011" t="s">
        <v>72</v>
      </c>
      <c r="M1011" t="s">
        <v>73</v>
      </c>
      <c r="N1011" t="s">
        <v>81</v>
      </c>
      <c r="O1011" t="s">
        <v>3763</v>
      </c>
    </row>
    <row r="1012" spans="1:15" hidden="1" x14ac:dyDescent="0.25">
      <c r="A1012" t="s">
        <v>3764</v>
      </c>
      <c r="B1012" t="s">
        <v>3764</v>
      </c>
      <c r="C1012" t="s">
        <v>3764</v>
      </c>
      <c r="D1012" t="s">
        <v>3765</v>
      </c>
      <c r="E1012" t="s">
        <v>3766</v>
      </c>
      <c r="F1012" t="s">
        <v>69</v>
      </c>
      <c r="G1012" s="7">
        <v>41892</v>
      </c>
      <c r="H1012" t="s">
        <v>3117</v>
      </c>
      <c r="J1012" s="7">
        <v>41991</v>
      </c>
      <c r="K1012" t="s">
        <v>80</v>
      </c>
      <c r="L1012" t="s">
        <v>72</v>
      </c>
      <c r="M1012" t="s">
        <v>73</v>
      </c>
      <c r="N1012" t="s">
        <v>81</v>
      </c>
      <c r="O1012" t="s">
        <v>3767</v>
      </c>
    </row>
    <row r="1013" spans="1:15" hidden="1" x14ac:dyDescent="0.25">
      <c r="A1013" t="s">
        <v>3768</v>
      </c>
      <c r="B1013" t="s">
        <v>3768</v>
      </c>
      <c r="C1013" t="s">
        <v>3768</v>
      </c>
      <c r="D1013" t="s">
        <v>3769</v>
      </c>
      <c r="E1013" t="s">
        <v>3770</v>
      </c>
      <c r="F1013" t="s">
        <v>69</v>
      </c>
      <c r="G1013" s="7">
        <v>41898</v>
      </c>
      <c r="H1013" t="s">
        <v>3117</v>
      </c>
      <c r="J1013" s="7">
        <v>41996</v>
      </c>
      <c r="K1013" t="s">
        <v>80</v>
      </c>
      <c r="L1013" t="s">
        <v>72</v>
      </c>
      <c r="M1013" t="s">
        <v>73</v>
      </c>
      <c r="N1013" t="s">
        <v>81</v>
      </c>
      <c r="O1013" t="s">
        <v>3771</v>
      </c>
    </row>
    <row r="1014" spans="1:15" hidden="1" x14ac:dyDescent="0.25">
      <c r="A1014" t="s">
        <v>3772</v>
      </c>
      <c r="B1014" t="s">
        <v>3772</v>
      </c>
      <c r="C1014" t="s">
        <v>3772</v>
      </c>
      <c r="D1014" t="s">
        <v>3773</v>
      </c>
      <c r="E1014" t="s">
        <v>3774</v>
      </c>
      <c r="F1014" t="s">
        <v>69</v>
      </c>
      <c r="G1014" s="7">
        <v>41905</v>
      </c>
      <c r="H1014" t="s">
        <v>3117</v>
      </c>
      <c r="J1014" s="7">
        <v>42009</v>
      </c>
      <c r="K1014" t="s">
        <v>80</v>
      </c>
      <c r="L1014" t="s">
        <v>72</v>
      </c>
      <c r="M1014" t="s">
        <v>73</v>
      </c>
      <c r="N1014" t="s">
        <v>81</v>
      </c>
      <c r="O1014" t="s">
        <v>3775</v>
      </c>
    </row>
    <row r="1015" spans="1:15" hidden="1" x14ac:dyDescent="0.25">
      <c r="A1015" t="s">
        <v>3776</v>
      </c>
      <c r="B1015" t="s">
        <v>3776</v>
      </c>
      <c r="C1015" t="s">
        <v>3776</v>
      </c>
      <c r="D1015" t="s">
        <v>3777</v>
      </c>
      <c r="E1015" t="s">
        <v>3778</v>
      </c>
      <c r="F1015" t="s">
        <v>69</v>
      </c>
      <c r="G1015" s="7">
        <v>41912</v>
      </c>
      <c r="H1015" t="s">
        <v>3117</v>
      </c>
      <c r="J1015" s="7">
        <v>42012</v>
      </c>
      <c r="K1015" t="s">
        <v>80</v>
      </c>
      <c r="L1015" t="s">
        <v>72</v>
      </c>
      <c r="M1015" t="s">
        <v>73</v>
      </c>
      <c r="N1015" t="s">
        <v>81</v>
      </c>
      <c r="O1015" t="s">
        <v>3779</v>
      </c>
    </row>
    <row r="1016" spans="1:15" hidden="1" x14ac:dyDescent="0.25">
      <c r="A1016" t="s">
        <v>3780</v>
      </c>
      <c r="B1016" t="s">
        <v>3780</v>
      </c>
      <c r="C1016" t="s">
        <v>3780</v>
      </c>
      <c r="D1016" t="s">
        <v>3781</v>
      </c>
      <c r="E1016" t="s">
        <v>3782</v>
      </c>
      <c r="F1016" t="s">
        <v>69</v>
      </c>
      <c r="G1016" s="7">
        <v>41919</v>
      </c>
      <c r="H1016" t="s">
        <v>3117</v>
      </c>
      <c r="J1016" s="7">
        <v>42019</v>
      </c>
      <c r="K1016" t="s">
        <v>80</v>
      </c>
      <c r="L1016" t="s">
        <v>72</v>
      </c>
      <c r="M1016" t="s">
        <v>73</v>
      </c>
      <c r="N1016" t="s">
        <v>81</v>
      </c>
      <c r="O1016" t="s">
        <v>3783</v>
      </c>
    </row>
    <row r="1017" spans="1:15" hidden="1" x14ac:dyDescent="0.25">
      <c r="A1017" t="s">
        <v>3784</v>
      </c>
      <c r="B1017" t="s">
        <v>3784</v>
      </c>
      <c r="C1017" t="s">
        <v>3784</v>
      </c>
      <c r="D1017" t="s">
        <v>3785</v>
      </c>
      <c r="E1017" t="s">
        <v>3786</v>
      </c>
      <c r="F1017" t="s">
        <v>69</v>
      </c>
      <c r="G1017" s="7">
        <v>41926</v>
      </c>
      <c r="H1017" t="s">
        <v>3117</v>
      </c>
      <c r="J1017" s="7">
        <v>42026</v>
      </c>
      <c r="K1017" t="s">
        <v>80</v>
      </c>
      <c r="L1017" t="s">
        <v>72</v>
      </c>
      <c r="M1017" t="s">
        <v>73</v>
      </c>
      <c r="N1017" t="s">
        <v>81</v>
      </c>
      <c r="O1017" t="s">
        <v>3787</v>
      </c>
    </row>
    <row r="1018" spans="1:15" hidden="1" x14ac:dyDescent="0.25">
      <c r="A1018" t="s">
        <v>3788</v>
      </c>
      <c r="B1018" t="s">
        <v>3788</v>
      </c>
      <c r="C1018" t="s">
        <v>3788</v>
      </c>
      <c r="D1018" t="s">
        <v>3789</v>
      </c>
      <c r="E1018" t="s">
        <v>3790</v>
      </c>
      <c r="F1018" t="s">
        <v>69</v>
      </c>
      <c r="G1018" s="7">
        <v>41933</v>
      </c>
      <c r="H1018" t="s">
        <v>3117</v>
      </c>
      <c r="J1018" s="7">
        <v>42033</v>
      </c>
      <c r="K1018" t="s">
        <v>80</v>
      </c>
      <c r="L1018" t="s">
        <v>72</v>
      </c>
      <c r="M1018" t="s">
        <v>73</v>
      </c>
      <c r="N1018" t="s">
        <v>81</v>
      </c>
      <c r="O1018" t="s">
        <v>3791</v>
      </c>
    </row>
    <row r="1019" spans="1:15" hidden="1" x14ac:dyDescent="0.25">
      <c r="A1019" t="s">
        <v>3792</v>
      </c>
      <c r="B1019" t="s">
        <v>3792</v>
      </c>
      <c r="C1019" t="s">
        <v>3792</v>
      </c>
      <c r="D1019" t="s">
        <v>3793</v>
      </c>
      <c r="E1019" t="s">
        <v>3794</v>
      </c>
      <c r="F1019" t="s">
        <v>69</v>
      </c>
      <c r="G1019" s="7">
        <v>41548</v>
      </c>
      <c r="H1019" t="s">
        <v>3117</v>
      </c>
      <c r="J1019" s="7">
        <v>41648</v>
      </c>
      <c r="K1019" t="s">
        <v>80</v>
      </c>
      <c r="L1019" t="s">
        <v>72</v>
      </c>
      <c r="M1019" t="s">
        <v>73</v>
      </c>
      <c r="N1019" t="s">
        <v>81</v>
      </c>
      <c r="O1019" t="s">
        <v>3795</v>
      </c>
    </row>
    <row r="1020" spans="1:15" hidden="1" x14ac:dyDescent="0.25">
      <c r="A1020" t="s">
        <v>3796</v>
      </c>
      <c r="B1020" t="s">
        <v>3796</v>
      </c>
      <c r="C1020" t="s">
        <v>3796</v>
      </c>
      <c r="D1020" t="s">
        <v>3797</v>
      </c>
      <c r="E1020" t="s">
        <v>3798</v>
      </c>
      <c r="F1020" t="s">
        <v>69</v>
      </c>
      <c r="G1020" s="7">
        <v>41940</v>
      </c>
      <c r="H1020" t="s">
        <v>3117</v>
      </c>
      <c r="J1020" s="7">
        <v>42040</v>
      </c>
      <c r="K1020" t="s">
        <v>80</v>
      </c>
      <c r="L1020" t="s">
        <v>72</v>
      </c>
      <c r="M1020" t="s">
        <v>73</v>
      </c>
      <c r="N1020" t="s">
        <v>81</v>
      </c>
      <c r="O1020" t="s">
        <v>3799</v>
      </c>
    </row>
    <row r="1021" spans="1:15" hidden="1" x14ac:dyDescent="0.25">
      <c r="A1021" t="s">
        <v>3800</v>
      </c>
      <c r="B1021" t="s">
        <v>3800</v>
      </c>
      <c r="C1021" t="s">
        <v>3800</v>
      </c>
      <c r="D1021" t="s">
        <v>3801</v>
      </c>
      <c r="E1021" t="s">
        <v>3802</v>
      </c>
      <c r="F1021" t="s">
        <v>69</v>
      </c>
      <c r="G1021" s="7">
        <v>41947</v>
      </c>
      <c r="H1021" t="s">
        <v>3117</v>
      </c>
      <c r="J1021" s="7">
        <v>42047</v>
      </c>
      <c r="K1021" t="s">
        <v>80</v>
      </c>
      <c r="L1021" t="s">
        <v>72</v>
      </c>
      <c r="M1021" t="s">
        <v>73</v>
      </c>
      <c r="N1021" t="s">
        <v>81</v>
      </c>
      <c r="O1021" t="s">
        <v>3803</v>
      </c>
    </row>
    <row r="1022" spans="1:15" hidden="1" x14ac:dyDescent="0.25">
      <c r="A1022" t="s">
        <v>3804</v>
      </c>
      <c r="B1022" t="s">
        <v>3804</v>
      </c>
      <c r="C1022" t="s">
        <v>3804</v>
      </c>
      <c r="D1022" t="s">
        <v>3805</v>
      </c>
      <c r="E1022" t="s">
        <v>3806</v>
      </c>
      <c r="F1022" t="s">
        <v>69</v>
      </c>
      <c r="G1022" s="7">
        <v>41954</v>
      </c>
      <c r="H1022" t="s">
        <v>3117</v>
      </c>
      <c r="J1022" s="7">
        <v>42053</v>
      </c>
      <c r="K1022" t="s">
        <v>80</v>
      </c>
      <c r="L1022" t="s">
        <v>72</v>
      </c>
      <c r="M1022" t="s">
        <v>73</v>
      </c>
      <c r="N1022" t="s">
        <v>81</v>
      </c>
      <c r="O1022" t="s">
        <v>3807</v>
      </c>
    </row>
    <row r="1023" spans="1:15" hidden="1" x14ac:dyDescent="0.25">
      <c r="A1023" t="s">
        <v>3808</v>
      </c>
      <c r="B1023" t="s">
        <v>3808</v>
      </c>
      <c r="C1023" t="s">
        <v>3808</v>
      </c>
      <c r="D1023" t="s">
        <v>3809</v>
      </c>
      <c r="E1023" t="s">
        <v>3810</v>
      </c>
      <c r="F1023" t="s">
        <v>69</v>
      </c>
      <c r="G1023" s="7">
        <v>41961</v>
      </c>
      <c r="H1023" t="s">
        <v>3117</v>
      </c>
      <c r="J1023" s="7">
        <v>42061</v>
      </c>
      <c r="K1023" t="s">
        <v>80</v>
      </c>
      <c r="L1023" t="s">
        <v>72</v>
      </c>
      <c r="M1023" t="s">
        <v>73</v>
      </c>
      <c r="N1023" t="s">
        <v>81</v>
      </c>
      <c r="O1023" t="s">
        <v>3811</v>
      </c>
    </row>
    <row r="1024" spans="1:15" hidden="1" x14ac:dyDescent="0.25">
      <c r="A1024" t="s">
        <v>3812</v>
      </c>
      <c r="B1024" t="s">
        <v>3812</v>
      </c>
      <c r="C1024" t="s">
        <v>3812</v>
      </c>
      <c r="D1024" t="s">
        <v>3813</v>
      </c>
      <c r="E1024" t="s">
        <v>3814</v>
      </c>
      <c r="F1024" t="s">
        <v>69</v>
      </c>
      <c r="G1024" s="7">
        <v>41968</v>
      </c>
      <c r="H1024" t="s">
        <v>3117</v>
      </c>
      <c r="J1024" s="7">
        <v>42068</v>
      </c>
      <c r="K1024" t="s">
        <v>80</v>
      </c>
      <c r="L1024" t="s">
        <v>72</v>
      </c>
      <c r="M1024" t="s">
        <v>73</v>
      </c>
      <c r="N1024" t="s">
        <v>81</v>
      </c>
      <c r="O1024" t="s">
        <v>3815</v>
      </c>
    </row>
    <row r="1025" spans="1:15" hidden="1" x14ac:dyDescent="0.25">
      <c r="A1025" t="s">
        <v>3816</v>
      </c>
      <c r="B1025" t="s">
        <v>3816</v>
      </c>
      <c r="C1025" t="s">
        <v>3816</v>
      </c>
      <c r="D1025" t="s">
        <v>3817</v>
      </c>
      <c r="E1025" t="s">
        <v>3818</v>
      </c>
      <c r="F1025" t="s">
        <v>69</v>
      </c>
      <c r="G1025" s="7">
        <v>41982</v>
      </c>
      <c r="H1025" t="s">
        <v>3117</v>
      </c>
      <c r="J1025" s="7">
        <v>42082</v>
      </c>
      <c r="K1025" t="s">
        <v>80</v>
      </c>
      <c r="L1025" t="s">
        <v>72</v>
      </c>
      <c r="M1025" t="s">
        <v>73</v>
      </c>
      <c r="N1025" t="s">
        <v>81</v>
      </c>
      <c r="O1025" t="s">
        <v>3819</v>
      </c>
    </row>
    <row r="1026" spans="1:15" hidden="1" x14ac:dyDescent="0.25">
      <c r="A1026" t="s">
        <v>3820</v>
      </c>
      <c r="B1026" t="s">
        <v>3820</v>
      </c>
      <c r="C1026" t="s">
        <v>3820</v>
      </c>
      <c r="D1026" t="s">
        <v>3821</v>
      </c>
      <c r="E1026" t="s">
        <v>3822</v>
      </c>
      <c r="F1026" t="s">
        <v>69</v>
      </c>
      <c r="G1026" s="7">
        <v>41989</v>
      </c>
      <c r="H1026" t="s">
        <v>3117</v>
      </c>
      <c r="J1026" s="7">
        <v>42089</v>
      </c>
      <c r="K1026" t="s">
        <v>80</v>
      </c>
      <c r="L1026" t="s">
        <v>72</v>
      </c>
      <c r="M1026" t="s">
        <v>73</v>
      </c>
      <c r="N1026" t="s">
        <v>81</v>
      </c>
      <c r="O1026" t="s">
        <v>3823</v>
      </c>
    </row>
    <row r="1027" spans="1:15" hidden="1" x14ac:dyDescent="0.25">
      <c r="A1027" t="s">
        <v>3824</v>
      </c>
      <c r="B1027" t="s">
        <v>3824</v>
      </c>
      <c r="C1027" t="s">
        <v>3824</v>
      </c>
      <c r="D1027" t="s">
        <v>3825</v>
      </c>
      <c r="E1027" t="s">
        <v>3826</v>
      </c>
      <c r="F1027" t="s">
        <v>69</v>
      </c>
      <c r="G1027" s="7">
        <v>41996</v>
      </c>
      <c r="H1027" t="s">
        <v>3117</v>
      </c>
      <c r="J1027" s="7">
        <v>42096</v>
      </c>
      <c r="K1027" t="s">
        <v>80</v>
      </c>
      <c r="L1027" t="s">
        <v>72</v>
      </c>
      <c r="M1027" t="s">
        <v>73</v>
      </c>
      <c r="N1027" t="s">
        <v>81</v>
      </c>
      <c r="O1027" t="s">
        <v>3827</v>
      </c>
    </row>
    <row r="1028" spans="1:15" hidden="1" x14ac:dyDescent="0.25">
      <c r="A1028" t="s">
        <v>3828</v>
      </c>
      <c r="B1028" t="s">
        <v>3828</v>
      </c>
      <c r="C1028" t="s">
        <v>3828</v>
      </c>
      <c r="D1028" t="s">
        <v>3829</v>
      </c>
      <c r="E1028" t="s">
        <v>3830</v>
      </c>
      <c r="F1028" t="s">
        <v>69</v>
      </c>
      <c r="G1028" s="7">
        <v>42017</v>
      </c>
      <c r="H1028" t="s">
        <v>3117</v>
      </c>
      <c r="J1028" s="7">
        <v>42117</v>
      </c>
      <c r="K1028" t="s">
        <v>80</v>
      </c>
      <c r="L1028" t="s">
        <v>72</v>
      </c>
      <c r="M1028" t="s">
        <v>73</v>
      </c>
      <c r="N1028" t="s">
        <v>81</v>
      </c>
      <c r="O1028" t="s">
        <v>3831</v>
      </c>
    </row>
    <row r="1029" spans="1:15" hidden="1" x14ac:dyDescent="0.25">
      <c r="A1029" t="s">
        <v>3832</v>
      </c>
      <c r="B1029" t="s">
        <v>3832</v>
      </c>
      <c r="C1029" t="s">
        <v>3832</v>
      </c>
      <c r="D1029" t="s">
        <v>3833</v>
      </c>
      <c r="E1029" t="s">
        <v>3834</v>
      </c>
      <c r="F1029" t="s">
        <v>69</v>
      </c>
      <c r="G1029" s="7">
        <v>42024</v>
      </c>
      <c r="H1029" t="s">
        <v>3117</v>
      </c>
      <c r="J1029" s="7">
        <v>42124</v>
      </c>
      <c r="K1029" t="s">
        <v>80</v>
      </c>
      <c r="L1029" t="s">
        <v>72</v>
      </c>
      <c r="M1029" t="s">
        <v>73</v>
      </c>
      <c r="N1029" t="s">
        <v>81</v>
      </c>
      <c r="O1029" t="s">
        <v>3835</v>
      </c>
    </row>
    <row r="1030" spans="1:15" hidden="1" x14ac:dyDescent="0.25">
      <c r="A1030" t="s">
        <v>3836</v>
      </c>
      <c r="B1030" t="s">
        <v>3836</v>
      </c>
      <c r="C1030" t="s">
        <v>3836</v>
      </c>
      <c r="D1030" t="s">
        <v>3837</v>
      </c>
      <c r="E1030" t="s">
        <v>3838</v>
      </c>
      <c r="F1030" t="s">
        <v>69</v>
      </c>
      <c r="G1030" s="7">
        <v>41550</v>
      </c>
      <c r="H1030" t="s">
        <v>3117</v>
      </c>
      <c r="J1030" s="7">
        <v>41655</v>
      </c>
      <c r="K1030" t="s">
        <v>80</v>
      </c>
      <c r="L1030" t="s">
        <v>72</v>
      </c>
      <c r="M1030" t="s">
        <v>73</v>
      </c>
      <c r="N1030" t="s">
        <v>81</v>
      </c>
      <c r="O1030" t="s">
        <v>3839</v>
      </c>
    </row>
    <row r="1031" spans="1:15" hidden="1" x14ac:dyDescent="0.25">
      <c r="A1031" t="s">
        <v>3840</v>
      </c>
      <c r="B1031" t="s">
        <v>3840</v>
      </c>
      <c r="C1031" t="s">
        <v>3840</v>
      </c>
      <c r="D1031" t="s">
        <v>3841</v>
      </c>
      <c r="E1031" t="s">
        <v>3842</v>
      </c>
      <c r="F1031" t="s">
        <v>69</v>
      </c>
      <c r="G1031" s="7">
        <v>42031</v>
      </c>
      <c r="H1031" t="s">
        <v>3117</v>
      </c>
      <c r="J1031" s="7">
        <v>42131</v>
      </c>
      <c r="K1031" t="s">
        <v>80</v>
      </c>
      <c r="L1031" t="s">
        <v>72</v>
      </c>
      <c r="M1031" t="s">
        <v>73</v>
      </c>
      <c r="N1031" t="s">
        <v>81</v>
      </c>
      <c r="O1031" t="s">
        <v>3843</v>
      </c>
    </row>
    <row r="1032" spans="1:15" hidden="1" x14ac:dyDescent="0.25">
      <c r="A1032" t="s">
        <v>3844</v>
      </c>
      <c r="B1032" t="s">
        <v>3844</v>
      </c>
      <c r="C1032" t="s">
        <v>3844</v>
      </c>
      <c r="D1032" t="s">
        <v>3845</v>
      </c>
      <c r="E1032" t="s">
        <v>3846</v>
      </c>
      <c r="F1032" t="s">
        <v>69</v>
      </c>
      <c r="G1032" s="7">
        <v>42038</v>
      </c>
      <c r="H1032" t="s">
        <v>3117</v>
      </c>
      <c r="J1032" s="7">
        <v>42138</v>
      </c>
      <c r="K1032" t="s">
        <v>80</v>
      </c>
      <c r="L1032" t="s">
        <v>72</v>
      </c>
      <c r="M1032" t="s">
        <v>73</v>
      </c>
      <c r="N1032" t="s">
        <v>81</v>
      </c>
      <c r="O1032" t="s">
        <v>3847</v>
      </c>
    </row>
    <row r="1033" spans="1:15" hidden="1" x14ac:dyDescent="0.25">
      <c r="A1033" t="s">
        <v>3848</v>
      </c>
      <c r="B1033" t="s">
        <v>3848</v>
      </c>
      <c r="C1033" t="s">
        <v>3848</v>
      </c>
      <c r="D1033" t="s">
        <v>3849</v>
      </c>
      <c r="E1033" t="s">
        <v>3850</v>
      </c>
      <c r="F1033" t="s">
        <v>69</v>
      </c>
      <c r="G1033" s="7">
        <v>42045</v>
      </c>
      <c r="H1033" t="s">
        <v>3117</v>
      </c>
      <c r="J1033" s="7">
        <v>42145</v>
      </c>
      <c r="K1033" t="s">
        <v>80</v>
      </c>
      <c r="L1033" t="s">
        <v>72</v>
      </c>
      <c r="M1033" t="s">
        <v>73</v>
      </c>
      <c r="N1033" t="s">
        <v>81</v>
      </c>
      <c r="O1033" t="s">
        <v>3851</v>
      </c>
    </row>
    <row r="1034" spans="1:15" hidden="1" x14ac:dyDescent="0.25">
      <c r="A1034" t="s">
        <v>3852</v>
      </c>
      <c r="B1034" t="s">
        <v>3852</v>
      </c>
      <c r="C1034" t="s">
        <v>3852</v>
      </c>
      <c r="D1034" t="s">
        <v>3853</v>
      </c>
      <c r="E1034" t="s">
        <v>3854</v>
      </c>
      <c r="F1034" t="s">
        <v>69</v>
      </c>
      <c r="G1034" s="7">
        <v>42052</v>
      </c>
      <c r="H1034" t="s">
        <v>3117</v>
      </c>
      <c r="J1034" s="7">
        <v>42152</v>
      </c>
      <c r="K1034" t="s">
        <v>80</v>
      </c>
      <c r="L1034" t="s">
        <v>72</v>
      </c>
      <c r="M1034" t="s">
        <v>73</v>
      </c>
      <c r="N1034" t="s">
        <v>81</v>
      </c>
      <c r="O1034" t="s">
        <v>3855</v>
      </c>
    </row>
    <row r="1035" spans="1:15" hidden="1" x14ac:dyDescent="0.25">
      <c r="A1035" t="s">
        <v>3856</v>
      </c>
      <c r="B1035" t="s">
        <v>3856</v>
      </c>
      <c r="C1035" t="s">
        <v>3856</v>
      </c>
      <c r="D1035" t="s">
        <v>3857</v>
      </c>
      <c r="E1035" t="s">
        <v>3858</v>
      </c>
      <c r="F1035" t="s">
        <v>69</v>
      </c>
      <c r="G1035" s="7">
        <v>42059</v>
      </c>
      <c r="H1035" t="s">
        <v>3117</v>
      </c>
      <c r="J1035" s="7">
        <v>42159</v>
      </c>
      <c r="K1035" t="s">
        <v>80</v>
      </c>
      <c r="L1035" t="s">
        <v>72</v>
      </c>
      <c r="M1035" t="s">
        <v>73</v>
      </c>
      <c r="N1035" t="s">
        <v>81</v>
      </c>
      <c r="O1035" t="s">
        <v>3859</v>
      </c>
    </row>
    <row r="1036" spans="1:15" hidden="1" x14ac:dyDescent="0.25">
      <c r="A1036" t="s">
        <v>3860</v>
      </c>
      <c r="B1036" t="s">
        <v>3860</v>
      </c>
      <c r="C1036" t="s">
        <v>3860</v>
      </c>
      <c r="D1036" t="s">
        <v>3861</v>
      </c>
      <c r="E1036" t="s">
        <v>3862</v>
      </c>
      <c r="F1036" t="s">
        <v>69</v>
      </c>
      <c r="G1036" s="7">
        <v>42066</v>
      </c>
      <c r="H1036" t="s">
        <v>3117</v>
      </c>
      <c r="J1036" s="7">
        <v>42166</v>
      </c>
      <c r="K1036" t="s">
        <v>80</v>
      </c>
      <c r="L1036" t="s">
        <v>72</v>
      </c>
      <c r="M1036" t="s">
        <v>73</v>
      </c>
      <c r="N1036" t="s">
        <v>81</v>
      </c>
      <c r="O1036" t="s">
        <v>3863</v>
      </c>
    </row>
    <row r="1037" spans="1:15" hidden="1" x14ac:dyDescent="0.25">
      <c r="A1037" t="s">
        <v>3864</v>
      </c>
      <c r="B1037" t="s">
        <v>3864</v>
      </c>
      <c r="C1037" t="s">
        <v>3864</v>
      </c>
      <c r="D1037" t="s">
        <v>3865</v>
      </c>
      <c r="E1037" t="s">
        <v>3866</v>
      </c>
      <c r="F1037" t="s">
        <v>69</v>
      </c>
      <c r="G1037" s="7">
        <v>42073</v>
      </c>
      <c r="H1037" t="s">
        <v>3117</v>
      </c>
      <c r="J1037" s="7">
        <v>42173</v>
      </c>
      <c r="K1037" t="s">
        <v>80</v>
      </c>
      <c r="L1037" t="s">
        <v>72</v>
      </c>
      <c r="M1037" t="s">
        <v>73</v>
      </c>
      <c r="N1037" t="s">
        <v>81</v>
      </c>
      <c r="O1037" t="s">
        <v>3867</v>
      </c>
    </row>
    <row r="1038" spans="1:15" hidden="1" x14ac:dyDescent="0.25">
      <c r="A1038" t="s">
        <v>3868</v>
      </c>
      <c r="B1038" t="s">
        <v>3868</v>
      </c>
      <c r="C1038" t="s">
        <v>3868</v>
      </c>
      <c r="D1038" t="s">
        <v>3869</v>
      </c>
      <c r="E1038" t="s">
        <v>3870</v>
      </c>
      <c r="F1038" t="s">
        <v>69</v>
      </c>
      <c r="G1038" s="7">
        <v>42080</v>
      </c>
      <c r="H1038" t="s">
        <v>3117</v>
      </c>
      <c r="J1038" s="7">
        <v>42180</v>
      </c>
      <c r="K1038" t="s">
        <v>80</v>
      </c>
      <c r="L1038" t="s">
        <v>72</v>
      </c>
      <c r="M1038" t="s">
        <v>73</v>
      </c>
      <c r="N1038" t="s">
        <v>81</v>
      </c>
      <c r="O1038" t="s">
        <v>3871</v>
      </c>
    </row>
    <row r="1039" spans="1:15" hidden="1" x14ac:dyDescent="0.25">
      <c r="A1039" t="s">
        <v>3872</v>
      </c>
      <c r="B1039" t="s">
        <v>3872</v>
      </c>
      <c r="C1039" t="s">
        <v>3872</v>
      </c>
      <c r="D1039" t="s">
        <v>3873</v>
      </c>
      <c r="E1039" t="s">
        <v>3874</v>
      </c>
      <c r="F1039" t="s">
        <v>69</v>
      </c>
      <c r="G1039" s="7">
        <v>42087</v>
      </c>
      <c r="H1039" t="s">
        <v>3117</v>
      </c>
      <c r="J1039" s="7">
        <v>42187</v>
      </c>
      <c r="K1039" t="s">
        <v>80</v>
      </c>
      <c r="L1039" t="s">
        <v>72</v>
      </c>
      <c r="M1039" t="s">
        <v>73</v>
      </c>
      <c r="N1039" t="s">
        <v>81</v>
      </c>
      <c r="O1039" t="s">
        <v>3875</v>
      </c>
    </row>
    <row r="1040" spans="1:15" hidden="1" x14ac:dyDescent="0.25">
      <c r="A1040" t="s">
        <v>3876</v>
      </c>
      <c r="B1040" t="s">
        <v>3876</v>
      </c>
      <c r="C1040" t="s">
        <v>3876</v>
      </c>
      <c r="D1040" t="s">
        <v>3877</v>
      </c>
      <c r="E1040" t="s">
        <v>3878</v>
      </c>
      <c r="F1040" t="s">
        <v>69</v>
      </c>
      <c r="G1040" s="7">
        <v>42094</v>
      </c>
      <c r="H1040" t="s">
        <v>3117</v>
      </c>
      <c r="J1040" s="7">
        <v>42193</v>
      </c>
      <c r="K1040" t="s">
        <v>80</v>
      </c>
      <c r="L1040" t="s">
        <v>72</v>
      </c>
      <c r="M1040" t="s">
        <v>73</v>
      </c>
      <c r="N1040" t="s">
        <v>81</v>
      </c>
      <c r="O1040" t="s">
        <v>3879</v>
      </c>
    </row>
    <row r="1041" spans="1:15" hidden="1" x14ac:dyDescent="0.25">
      <c r="A1041" t="s">
        <v>3880</v>
      </c>
      <c r="B1041" t="s">
        <v>3880</v>
      </c>
      <c r="C1041" t="s">
        <v>3880</v>
      </c>
      <c r="D1041" t="s">
        <v>3881</v>
      </c>
      <c r="E1041" t="s">
        <v>3882</v>
      </c>
      <c r="F1041" t="s">
        <v>69</v>
      </c>
      <c r="G1041" s="7">
        <v>41555</v>
      </c>
      <c r="H1041" t="s">
        <v>3117</v>
      </c>
      <c r="J1041" s="7">
        <v>41655</v>
      </c>
      <c r="K1041" t="s">
        <v>80</v>
      </c>
      <c r="L1041" t="s">
        <v>72</v>
      </c>
      <c r="M1041" t="s">
        <v>73</v>
      </c>
      <c r="N1041" t="s">
        <v>81</v>
      </c>
      <c r="O1041" t="s">
        <v>3883</v>
      </c>
    </row>
    <row r="1042" spans="1:15" hidden="1" x14ac:dyDescent="0.25">
      <c r="A1042" t="s">
        <v>3884</v>
      </c>
      <c r="B1042" t="s">
        <v>3884</v>
      </c>
      <c r="C1042" t="s">
        <v>3884</v>
      </c>
      <c r="D1042" t="s">
        <v>3885</v>
      </c>
      <c r="E1042" t="s">
        <v>3886</v>
      </c>
      <c r="F1042" t="s">
        <v>69</v>
      </c>
      <c r="G1042" s="7">
        <v>42102</v>
      </c>
      <c r="H1042" t="s">
        <v>3117</v>
      </c>
      <c r="J1042" s="7">
        <v>42200</v>
      </c>
      <c r="K1042" t="s">
        <v>80</v>
      </c>
      <c r="L1042" t="s">
        <v>72</v>
      </c>
      <c r="M1042" t="s">
        <v>73</v>
      </c>
      <c r="N1042" t="s">
        <v>81</v>
      </c>
      <c r="O1042" t="s">
        <v>3887</v>
      </c>
    </row>
    <row r="1043" spans="1:15" hidden="1" x14ac:dyDescent="0.25">
      <c r="A1043" t="s">
        <v>3888</v>
      </c>
      <c r="B1043" t="s">
        <v>3888</v>
      </c>
      <c r="C1043" t="s">
        <v>3888</v>
      </c>
      <c r="D1043" t="s">
        <v>3889</v>
      </c>
      <c r="E1043" t="s">
        <v>3890</v>
      </c>
      <c r="F1043" t="s">
        <v>69</v>
      </c>
      <c r="G1043" s="7">
        <v>42111</v>
      </c>
      <c r="H1043" t="s">
        <v>3117</v>
      </c>
      <c r="J1043" s="7">
        <v>42214</v>
      </c>
      <c r="K1043" t="s">
        <v>80</v>
      </c>
      <c r="L1043" t="s">
        <v>72</v>
      </c>
      <c r="M1043" t="s">
        <v>73</v>
      </c>
      <c r="N1043" t="s">
        <v>81</v>
      </c>
      <c r="O1043" t="s">
        <v>3891</v>
      </c>
    </row>
    <row r="1044" spans="1:15" hidden="1" x14ac:dyDescent="0.25">
      <c r="A1044" t="s">
        <v>3892</v>
      </c>
      <c r="B1044" t="s">
        <v>3892</v>
      </c>
      <c r="C1044" t="s">
        <v>3892</v>
      </c>
      <c r="D1044" t="s">
        <v>3893</v>
      </c>
      <c r="E1044" t="s">
        <v>3894</v>
      </c>
      <c r="F1044" t="s">
        <v>69</v>
      </c>
      <c r="G1044" s="7">
        <v>42116</v>
      </c>
      <c r="H1044" t="s">
        <v>3117</v>
      </c>
      <c r="J1044" s="7">
        <v>42220</v>
      </c>
      <c r="K1044" t="s">
        <v>80</v>
      </c>
      <c r="L1044" t="s">
        <v>72</v>
      </c>
      <c r="M1044" t="s">
        <v>73</v>
      </c>
      <c r="N1044" t="s">
        <v>81</v>
      </c>
      <c r="O1044" t="s">
        <v>3895</v>
      </c>
    </row>
    <row r="1045" spans="1:15" hidden="1" x14ac:dyDescent="0.25">
      <c r="A1045" t="s">
        <v>3896</v>
      </c>
      <c r="B1045" t="s">
        <v>3896</v>
      </c>
      <c r="C1045" t="s">
        <v>3896</v>
      </c>
      <c r="D1045" t="s">
        <v>3897</v>
      </c>
      <c r="E1045" t="s">
        <v>3898</v>
      </c>
      <c r="F1045" t="s">
        <v>69</v>
      </c>
      <c r="G1045" s="7">
        <v>42122</v>
      </c>
      <c r="H1045" t="s">
        <v>3117</v>
      </c>
      <c r="J1045" s="7">
        <v>42222</v>
      </c>
      <c r="K1045" t="s">
        <v>80</v>
      </c>
      <c r="L1045" t="s">
        <v>72</v>
      </c>
      <c r="M1045" t="s">
        <v>73</v>
      </c>
      <c r="N1045" t="s">
        <v>81</v>
      </c>
      <c r="O1045" t="s">
        <v>3899</v>
      </c>
    </row>
    <row r="1046" spans="1:15" hidden="1" x14ac:dyDescent="0.25">
      <c r="A1046" t="s">
        <v>3900</v>
      </c>
      <c r="B1046" t="s">
        <v>3900</v>
      </c>
      <c r="C1046" t="s">
        <v>3900</v>
      </c>
      <c r="D1046" t="s">
        <v>3901</v>
      </c>
      <c r="E1046" t="s">
        <v>3902</v>
      </c>
      <c r="F1046" t="s">
        <v>69</v>
      </c>
      <c r="G1046" s="7">
        <v>42136</v>
      </c>
      <c r="H1046" t="s">
        <v>3117</v>
      </c>
      <c r="J1046" s="7">
        <v>42236</v>
      </c>
      <c r="K1046" t="s">
        <v>80</v>
      </c>
      <c r="L1046" t="s">
        <v>72</v>
      </c>
      <c r="M1046" t="s">
        <v>73</v>
      </c>
      <c r="N1046" t="s">
        <v>81</v>
      </c>
      <c r="O1046" t="s">
        <v>3903</v>
      </c>
    </row>
    <row r="1047" spans="1:15" hidden="1" x14ac:dyDescent="0.25">
      <c r="A1047" t="s">
        <v>3904</v>
      </c>
      <c r="B1047" t="s">
        <v>3904</v>
      </c>
      <c r="C1047" t="s">
        <v>3904</v>
      </c>
      <c r="D1047" t="s">
        <v>3905</v>
      </c>
      <c r="E1047" t="s">
        <v>3906</v>
      </c>
      <c r="F1047" t="s">
        <v>69</v>
      </c>
      <c r="G1047" s="7">
        <v>41556</v>
      </c>
      <c r="H1047" t="s">
        <v>3117</v>
      </c>
      <c r="J1047" s="7">
        <v>41662</v>
      </c>
      <c r="K1047" t="s">
        <v>80</v>
      </c>
      <c r="L1047" t="s">
        <v>72</v>
      </c>
      <c r="M1047" t="s">
        <v>73</v>
      </c>
      <c r="N1047" t="s">
        <v>81</v>
      </c>
      <c r="O1047" t="s">
        <v>3907</v>
      </c>
    </row>
    <row r="1048" spans="1:15" hidden="1" x14ac:dyDescent="0.25">
      <c r="A1048" t="s">
        <v>3908</v>
      </c>
      <c r="B1048" t="s">
        <v>3908</v>
      </c>
      <c r="C1048" t="s">
        <v>3908</v>
      </c>
      <c r="D1048" t="s">
        <v>3909</v>
      </c>
      <c r="E1048" t="s">
        <v>3910</v>
      </c>
      <c r="F1048" t="s">
        <v>69</v>
      </c>
      <c r="G1048" s="7">
        <v>42472</v>
      </c>
      <c r="H1048" t="s">
        <v>3117</v>
      </c>
      <c r="J1048" s="7">
        <v>42572</v>
      </c>
      <c r="K1048" t="s">
        <v>80</v>
      </c>
      <c r="L1048" t="s">
        <v>72</v>
      </c>
      <c r="M1048" t="s">
        <v>73</v>
      </c>
      <c r="N1048" t="s">
        <v>81</v>
      </c>
      <c r="O1048" t="s">
        <v>3911</v>
      </c>
    </row>
    <row r="1049" spans="1:15" hidden="1" x14ac:dyDescent="0.25">
      <c r="A1049" t="s">
        <v>3912</v>
      </c>
      <c r="B1049" t="s">
        <v>3912</v>
      </c>
      <c r="C1049" t="s">
        <v>3912</v>
      </c>
      <c r="D1049" t="s">
        <v>3913</v>
      </c>
      <c r="E1049" t="s">
        <v>3914</v>
      </c>
      <c r="F1049" t="s">
        <v>69</v>
      </c>
      <c r="G1049" s="7">
        <v>42486</v>
      </c>
      <c r="H1049" t="s">
        <v>3117</v>
      </c>
      <c r="J1049" s="7">
        <v>42586</v>
      </c>
      <c r="K1049" t="s">
        <v>80</v>
      </c>
      <c r="L1049" t="s">
        <v>72</v>
      </c>
      <c r="M1049" t="s">
        <v>73</v>
      </c>
      <c r="N1049" t="s">
        <v>81</v>
      </c>
      <c r="O1049" t="s">
        <v>3915</v>
      </c>
    </row>
    <row r="1050" spans="1:15" hidden="1" x14ac:dyDescent="0.25">
      <c r="A1050" t="s">
        <v>3916</v>
      </c>
      <c r="B1050" t="s">
        <v>3916</v>
      </c>
      <c r="C1050" t="s">
        <v>3916</v>
      </c>
      <c r="D1050" t="s">
        <v>3917</v>
      </c>
      <c r="E1050" t="s">
        <v>3918</v>
      </c>
      <c r="F1050" t="s">
        <v>69</v>
      </c>
      <c r="G1050" s="7">
        <v>42493</v>
      </c>
      <c r="H1050" t="s">
        <v>3117</v>
      </c>
      <c r="J1050" s="7">
        <v>42593</v>
      </c>
      <c r="K1050" t="s">
        <v>80</v>
      </c>
      <c r="L1050" t="s">
        <v>72</v>
      </c>
      <c r="M1050" t="s">
        <v>73</v>
      </c>
      <c r="N1050" t="s">
        <v>81</v>
      </c>
      <c r="O1050" t="s">
        <v>3919</v>
      </c>
    </row>
    <row r="1051" spans="1:15" hidden="1" x14ac:dyDescent="0.25">
      <c r="A1051" t="s">
        <v>3920</v>
      </c>
      <c r="B1051" t="s">
        <v>3920</v>
      </c>
      <c r="C1051" t="s">
        <v>3920</v>
      </c>
      <c r="D1051" t="s">
        <v>3921</v>
      </c>
      <c r="E1051" t="s">
        <v>3922</v>
      </c>
      <c r="F1051" t="s">
        <v>69</v>
      </c>
      <c r="G1051" s="7">
        <v>42500</v>
      </c>
      <c r="H1051" t="s">
        <v>3117</v>
      </c>
      <c r="J1051" s="7">
        <v>42600</v>
      </c>
      <c r="K1051" t="s">
        <v>80</v>
      </c>
      <c r="L1051" t="s">
        <v>72</v>
      </c>
      <c r="M1051" t="s">
        <v>73</v>
      </c>
      <c r="N1051" t="s">
        <v>81</v>
      </c>
      <c r="O1051" t="s">
        <v>3923</v>
      </c>
    </row>
    <row r="1052" spans="1:15" hidden="1" x14ac:dyDescent="0.25">
      <c r="A1052" t="s">
        <v>3924</v>
      </c>
      <c r="B1052" t="s">
        <v>3924</v>
      </c>
      <c r="C1052" t="s">
        <v>3924</v>
      </c>
      <c r="D1052" t="s">
        <v>3925</v>
      </c>
      <c r="E1052" t="s">
        <v>3926</v>
      </c>
      <c r="F1052" t="s">
        <v>69</v>
      </c>
      <c r="G1052" s="7">
        <v>42507</v>
      </c>
      <c r="H1052" t="s">
        <v>3117</v>
      </c>
      <c r="J1052" s="7">
        <v>42607</v>
      </c>
      <c r="K1052" t="s">
        <v>80</v>
      </c>
      <c r="L1052" t="s">
        <v>72</v>
      </c>
      <c r="M1052" t="s">
        <v>73</v>
      </c>
      <c r="N1052" t="s">
        <v>81</v>
      </c>
      <c r="O1052" t="s">
        <v>3927</v>
      </c>
    </row>
    <row r="1053" spans="1:15" hidden="1" x14ac:dyDescent="0.25">
      <c r="A1053" t="s">
        <v>3928</v>
      </c>
      <c r="B1053" t="s">
        <v>3928</v>
      </c>
      <c r="C1053" t="s">
        <v>3928</v>
      </c>
      <c r="D1053" t="s">
        <v>3929</v>
      </c>
      <c r="E1053" t="s">
        <v>3930</v>
      </c>
      <c r="F1053" t="s">
        <v>69</v>
      </c>
      <c r="G1053" s="7">
        <v>42514</v>
      </c>
      <c r="H1053" t="s">
        <v>3117</v>
      </c>
      <c r="J1053" s="7">
        <v>42614</v>
      </c>
      <c r="K1053" t="s">
        <v>80</v>
      </c>
      <c r="L1053" t="s">
        <v>72</v>
      </c>
      <c r="M1053" t="s">
        <v>73</v>
      </c>
      <c r="N1053" t="s">
        <v>81</v>
      </c>
      <c r="O1053" t="s">
        <v>3931</v>
      </c>
    </row>
    <row r="1054" spans="1:15" hidden="1" x14ac:dyDescent="0.25">
      <c r="A1054" t="s">
        <v>3932</v>
      </c>
      <c r="B1054" t="s">
        <v>3932</v>
      </c>
      <c r="C1054" t="s">
        <v>3932</v>
      </c>
      <c r="D1054" t="s">
        <v>3933</v>
      </c>
      <c r="E1054" t="s">
        <v>3934</v>
      </c>
      <c r="F1054" t="s">
        <v>69</v>
      </c>
      <c r="G1054" s="7">
        <v>42521</v>
      </c>
      <c r="H1054" t="s">
        <v>3117</v>
      </c>
      <c r="J1054" s="7">
        <v>42621</v>
      </c>
      <c r="K1054" t="s">
        <v>80</v>
      </c>
      <c r="L1054" t="s">
        <v>72</v>
      </c>
      <c r="M1054" t="s">
        <v>73</v>
      </c>
      <c r="N1054" t="s">
        <v>81</v>
      </c>
      <c r="O1054" t="s">
        <v>3935</v>
      </c>
    </row>
    <row r="1055" spans="1:15" hidden="1" x14ac:dyDescent="0.25">
      <c r="A1055" t="s">
        <v>3936</v>
      </c>
      <c r="B1055" t="s">
        <v>3936</v>
      </c>
      <c r="C1055" t="s">
        <v>3936</v>
      </c>
      <c r="D1055" t="s">
        <v>3937</v>
      </c>
      <c r="E1055" t="s">
        <v>3938</v>
      </c>
      <c r="F1055" t="s">
        <v>69</v>
      </c>
      <c r="G1055" s="7">
        <v>42528</v>
      </c>
      <c r="H1055" t="s">
        <v>3117</v>
      </c>
      <c r="J1055" s="7">
        <v>42627</v>
      </c>
      <c r="K1055" t="s">
        <v>80</v>
      </c>
      <c r="L1055" t="s">
        <v>72</v>
      </c>
      <c r="M1055" t="s">
        <v>73</v>
      </c>
      <c r="N1055" t="s">
        <v>81</v>
      </c>
      <c r="O1055" t="s">
        <v>3939</v>
      </c>
    </row>
    <row r="1056" spans="1:15" hidden="1" x14ac:dyDescent="0.25">
      <c r="A1056" t="s">
        <v>3940</v>
      </c>
      <c r="B1056" t="s">
        <v>3940</v>
      </c>
      <c r="C1056" t="s">
        <v>3940</v>
      </c>
      <c r="D1056" t="s">
        <v>3941</v>
      </c>
      <c r="E1056" t="s">
        <v>3942</v>
      </c>
      <c r="F1056" t="s">
        <v>69</v>
      </c>
      <c r="G1056" s="7">
        <v>42535</v>
      </c>
      <c r="H1056" t="s">
        <v>3117</v>
      </c>
      <c r="J1056" s="7">
        <v>42635</v>
      </c>
      <c r="K1056" t="s">
        <v>80</v>
      </c>
      <c r="L1056" t="s">
        <v>72</v>
      </c>
      <c r="M1056" t="s">
        <v>73</v>
      </c>
      <c r="N1056" t="s">
        <v>81</v>
      </c>
      <c r="O1056" t="s">
        <v>3943</v>
      </c>
    </row>
    <row r="1057" spans="1:15" hidden="1" x14ac:dyDescent="0.25">
      <c r="A1057" t="s">
        <v>3944</v>
      </c>
      <c r="B1057" t="s">
        <v>3944</v>
      </c>
      <c r="C1057" t="s">
        <v>3944</v>
      </c>
      <c r="D1057" t="s">
        <v>3945</v>
      </c>
      <c r="E1057" t="s">
        <v>3946</v>
      </c>
      <c r="F1057" t="s">
        <v>69</v>
      </c>
      <c r="G1057" s="7">
        <v>42542</v>
      </c>
      <c r="H1057" t="s">
        <v>3117</v>
      </c>
      <c r="J1057" s="7">
        <v>42642</v>
      </c>
      <c r="K1057" t="s">
        <v>80</v>
      </c>
      <c r="L1057" t="s">
        <v>72</v>
      </c>
      <c r="M1057" t="s">
        <v>73</v>
      </c>
      <c r="N1057" t="s">
        <v>81</v>
      </c>
      <c r="O1057" t="s">
        <v>3947</v>
      </c>
    </row>
    <row r="1058" spans="1:15" hidden="1" x14ac:dyDescent="0.25">
      <c r="A1058" t="s">
        <v>3948</v>
      </c>
      <c r="B1058" t="s">
        <v>3948</v>
      </c>
      <c r="C1058" t="s">
        <v>3948</v>
      </c>
      <c r="D1058" t="s">
        <v>3949</v>
      </c>
      <c r="E1058" t="s">
        <v>3950</v>
      </c>
      <c r="F1058" t="s">
        <v>69</v>
      </c>
      <c r="G1058" s="7">
        <v>41564</v>
      </c>
      <c r="H1058" t="s">
        <v>3117</v>
      </c>
      <c r="J1058" s="7">
        <v>41662</v>
      </c>
      <c r="K1058" t="s">
        <v>80</v>
      </c>
      <c r="L1058" t="s">
        <v>72</v>
      </c>
      <c r="M1058" t="s">
        <v>73</v>
      </c>
      <c r="N1058" t="s">
        <v>81</v>
      </c>
      <c r="O1058" t="s">
        <v>3951</v>
      </c>
    </row>
    <row r="1059" spans="1:15" hidden="1" x14ac:dyDescent="0.25">
      <c r="A1059" t="s">
        <v>3952</v>
      </c>
      <c r="B1059" t="s">
        <v>3952</v>
      </c>
      <c r="C1059" t="s">
        <v>3952</v>
      </c>
      <c r="D1059" t="s">
        <v>3953</v>
      </c>
      <c r="E1059" t="s">
        <v>3954</v>
      </c>
      <c r="F1059" t="s">
        <v>69</v>
      </c>
      <c r="G1059" s="7">
        <v>42549</v>
      </c>
      <c r="H1059" t="s">
        <v>3117</v>
      </c>
      <c r="J1059" s="7">
        <v>42640</v>
      </c>
      <c r="K1059" t="s">
        <v>80</v>
      </c>
      <c r="L1059" t="s">
        <v>72</v>
      </c>
      <c r="M1059" t="s">
        <v>73</v>
      </c>
      <c r="N1059" t="s">
        <v>81</v>
      </c>
      <c r="O1059" t="s">
        <v>3955</v>
      </c>
    </row>
    <row r="1060" spans="1:15" hidden="1" x14ac:dyDescent="0.25">
      <c r="A1060" t="s">
        <v>3956</v>
      </c>
      <c r="B1060" t="s">
        <v>3956</v>
      </c>
      <c r="C1060" t="s">
        <v>3956</v>
      </c>
      <c r="D1060" t="s">
        <v>3957</v>
      </c>
      <c r="E1060" t="s">
        <v>3958</v>
      </c>
      <c r="F1060" t="s">
        <v>69</v>
      </c>
      <c r="G1060" s="7">
        <v>42563</v>
      </c>
      <c r="H1060" t="s">
        <v>3117</v>
      </c>
      <c r="J1060" s="7">
        <v>42663</v>
      </c>
      <c r="K1060" t="s">
        <v>80</v>
      </c>
      <c r="L1060" t="s">
        <v>72</v>
      </c>
      <c r="M1060" t="s">
        <v>73</v>
      </c>
      <c r="N1060" t="s">
        <v>81</v>
      </c>
      <c r="O1060" t="s">
        <v>3959</v>
      </c>
    </row>
    <row r="1061" spans="1:15" hidden="1" x14ac:dyDescent="0.25">
      <c r="A1061" t="s">
        <v>3960</v>
      </c>
      <c r="B1061" t="s">
        <v>3960</v>
      </c>
      <c r="C1061" t="s">
        <v>3960</v>
      </c>
      <c r="D1061" t="s">
        <v>3961</v>
      </c>
      <c r="E1061" t="s">
        <v>3962</v>
      </c>
      <c r="F1061" t="s">
        <v>69</v>
      </c>
      <c r="G1061" s="7">
        <v>42577</v>
      </c>
      <c r="H1061" t="s">
        <v>3117</v>
      </c>
      <c r="J1061" s="7">
        <v>42677</v>
      </c>
      <c r="K1061" t="s">
        <v>80</v>
      </c>
      <c r="L1061" t="s">
        <v>72</v>
      </c>
      <c r="M1061" t="s">
        <v>73</v>
      </c>
      <c r="N1061" t="s">
        <v>81</v>
      </c>
      <c r="O1061" t="s">
        <v>3963</v>
      </c>
    </row>
    <row r="1062" spans="1:15" hidden="1" x14ac:dyDescent="0.25">
      <c r="A1062" t="s">
        <v>3964</v>
      </c>
      <c r="B1062" t="s">
        <v>3964</v>
      </c>
      <c r="C1062" t="s">
        <v>3964</v>
      </c>
      <c r="D1062" t="s">
        <v>3965</v>
      </c>
      <c r="E1062" t="s">
        <v>3966</v>
      </c>
      <c r="F1062" t="s">
        <v>69</v>
      </c>
      <c r="G1062" s="7">
        <v>42612</v>
      </c>
      <c r="H1062" t="s">
        <v>3117</v>
      </c>
      <c r="J1062" s="7">
        <v>42712</v>
      </c>
      <c r="K1062" t="s">
        <v>80</v>
      </c>
      <c r="L1062" t="s">
        <v>72</v>
      </c>
      <c r="M1062" t="s">
        <v>73</v>
      </c>
      <c r="N1062" t="s">
        <v>81</v>
      </c>
      <c r="O1062" t="s">
        <v>3967</v>
      </c>
    </row>
    <row r="1063" spans="1:15" hidden="1" x14ac:dyDescent="0.25">
      <c r="A1063" t="s">
        <v>3968</v>
      </c>
      <c r="B1063" t="s">
        <v>3968</v>
      </c>
      <c r="C1063" t="s">
        <v>3968</v>
      </c>
      <c r="D1063" t="s">
        <v>3969</v>
      </c>
      <c r="E1063" t="s">
        <v>3970</v>
      </c>
      <c r="F1063" t="s">
        <v>69</v>
      </c>
      <c r="G1063" s="7">
        <v>42647</v>
      </c>
      <c r="H1063" t="s">
        <v>3117</v>
      </c>
      <c r="J1063" s="7">
        <v>42747</v>
      </c>
      <c r="K1063" t="s">
        <v>80</v>
      </c>
      <c r="L1063" t="s">
        <v>72</v>
      </c>
      <c r="M1063" t="s">
        <v>73</v>
      </c>
      <c r="N1063" t="s">
        <v>81</v>
      </c>
      <c r="O1063" t="s">
        <v>3971</v>
      </c>
    </row>
    <row r="1064" spans="1:15" hidden="1" x14ac:dyDescent="0.25">
      <c r="A1064" t="s">
        <v>3972</v>
      </c>
      <c r="B1064" t="s">
        <v>3972</v>
      </c>
      <c r="C1064" t="s">
        <v>3972</v>
      </c>
      <c r="D1064" t="s">
        <v>3973</v>
      </c>
      <c r="E1064" t="s">
        <v>3974</v>
      </c>
      <c r="F1064" t="s">
        <v>69</v>
      </c>
      <c r="G1064" s="7">
        <v>42654</v>
      </c>
      <c r="H1064" t="s">
        <v>3117</v>
      </c>
      <c r="J1064" s="7">
        <v>42754</v>
      </c>
      <c r="K1064" t="s">
        <v>80</v>
      </c>
      <c r="L1064" t="s">
        <v>72</v>
      </c>
      <c r="M1064" t="s">
        <v>73</v>
      </c>
      <c r="N1064" t="s">
        <v>81</v>
      </c>
      <c r="O1064" t="s">
        <v>3975</v>
      </c>
    </row>
    <row r="1065" spans="1:15" hidden="1" x14ac:dyDescent="0.25">
      <c r="A1065" t="s">
        <v>3976</v>
      </c>
      <c r="B1065" t="s">
        <v>3976</v>
      </c>
      <c r="C1065" t="s">
        <v>3976</v>
      </c>
      <c r="D1065" t="s">
        <v>3977</v>
      </c>
      <c r="E1065" t="s">
        <v>3978</v>
      </c>
      <c r="F1065" t="s">
        <v>69</v>
      </c>
      <c r="G1065" s="7">
        <v>42661</v>
      </c>
      <c r="H1065" t="s">
        <v>3117</v>
      </c>
      <c r="J1065" s="7">
        <v>42761</v>
      </c>
      <c r="K1065" t="s">
        <v>80</v>
      </c>
      <c r="L1065" t="s">
        <v>72</v>
      </c>
      <c r="M1065" t="s">
        <v>73</v>
      </c>
      <c r="N1065" t="s">
        <v>81</v>
      </c>
      <c r="O1065" t="s">
        <v>3979</v>
      </c>
    </row>
    <row r="1066" spans="1:15" hidden="1" x14ac:dyDescent="0.25">
      <c r="A1066" t="s">
        <v>3980</v>
      </c>
      <c r="B1066" t="s">
        <v>3980</v>
      </c>
      <c r="C1066" t="s">
        <v>3980</v>
      </c>
      <c r="D1066" t="s">
        <v>3981</v>
      </c>
      <c r="E1066" t="s">
        <v>3982</v>
      </c>
      <c r="F1066" t="s">
        <v>69</v>
      </c>
      <c r="G1066" s="7">
        <v>42718</v>
      </c>
      <c r="H1066" t="s">
        <v>3117</v>
      </c>
      <c r="J1066" s="7">
        <v>42817</v>
      </c>
      <c r="K1066" t="s">
        <v>80</v>
      </c>
      <c r="L1066" t="s">
        <v>72</v>
      </c>
      <c r="M1066" t="s">
        <v>73</v>
      </c>
      <c r="N1066" t="s">
        <v>81</v>
      </c>
      <c r="O1066" t="s">
        <v>3983</v>
      </c>
    </row>
    <row r="1067" spans="1:15" hidden="1" x14ac:dyDescent="0.25">
      <c r="A1067" t="s">
        <v>3984</v>
      </c>
      <c r="B1067" t="s">
        <v>3984</v>
      </c>
      <c r="C1067" t="s">
        <v>3984</v>
      </c>
      <c r="D1067" t="s">
        <v>3985</v>
      </c>
      <c r="E1067" t="s">
        <v>3986</v>
      </c>
      <c r="F1067" t="s">
        <v>69</v>
      </c>
      <c r="G1067" s="7">
        <v>41520</v>
      </c>
      <c r="H1067" t="s">
        <v>3117</v>
      </c>
      <c r="J1067" s="7">
        <v>41704</v>
      </c>
      <c r="K1067" t="s">
        <v>80</v>
      </c>
      <c r="L1067" t="s">
        <v>72</v>
      </c>
      <c r="M1067" t="s">
        <v>73</v>
      </c>
      <c r="N1067" t="s">
        <v>81</v>
      </c>
      <c r="O1067" t="s">
        <v>3987</v>
      </c>
    </row>
    <row r="1068" spans="1:15" hidden="1" x14ac:dyDescent="0.25">
      <c r="A1068" t="s">
        <v>3988</v>
      </c>
      <c r="B1068" t="s">
        <v>3988</v>
      </c>
      <c r="C1068" t="s">
        <v>3988</v>
      </c>
      <c r="D1068" t="s">
        <v>3989</v>
      </c>
      <c r="E1068" t="s">
        <v>3990</v>
      </c>
      <c r="F1068" t="s">
        <v>69</v>
      </c>
      <c r="G1068" s="7">
        <v>41702</v>
      </c>
      <c r="H1068" t="s">
        <v>3117</v>
      </c>
      <c r="J1068" s="7">
        <v>41893</v>
      </c>
      <c r="K1068" t="s">
        <v>80</v>
      </c>
      <c r="L1068" t="s">
        <v>72</v>
      </c>
      <c r="M1068" t="s">
        <v>73</v>
      </c>
      <c r="N1068" t="s">
        <v>81</v>
      </c>
      <c r="O1068" t="s">
        <v>3991</v>
      </c>
    </row>
    <row r="1069" spans="1:15" hidden="1" x14ac:dyDescent="0.25">
      <c r="A1069" t="s">
        <v>3992</v>
      </c>
      <c r="B1069" t="s">
        <v>3992</v>
      </c>
      <c r="C1069" t="s">
        <v>3992</v>
      </c>
      <c r="D1069" t="s">
        <v>3993</v>
      </c>
      <c r="E1069" t="s">
        <v>3994</v>
      </c>
      <c r="F1069" t="s">
        <v>69</v>
      </c>
      <c r="G1069" s="7">
        <v>41709</v>
      </c>
      <c r="H1069" t="s">
        <v>3117</v>
      </c>
      <c r="J1069" s="7">
        <v>41900</v>
      </c>
      <c r="K1069" t="s">
        <v>80</v>
      </c>
      <c r="L1069" t="s">
        <v>72</v>
      </c>
      <c r="M1069" t="s">
        <v>73</v>
      </c>
      <c r="N1069" t="s">
        <v>81</v>
      </c>
      <c r="O1069" t="s">
        <v>3995</v>
      </c>
    </row>
    <row r="1070" spans="1:15" hidden="1" x14ac:dyDescent="0.25">
      <c r="A1070" t="s">
        <v>3996</v>
      </c>
      <c r="B1070" t="s">
        <v>3996</v>
      </c>
      <c r="C1070" t="s">
        <v>3996</v>
      </c>
      <c r="D1070" t="s">
        <v>3997</v>
      </c>
      <c r="E1070" t="s">
        <v>3998</v>
      </c>
      <c r="F1070" t="s">
        <v>69</v>
      </c>
      <c r="G1070" s="7">
        <v>41716</v>
      </c>
      <c r="H1070" t="s">
        <v>3117</v>
      </c>
      <c r="J1070" s="7">
        <v>41907</v>
      </c>
      <c r="K1070" t="s">
        <v>80</v>
      </c>
      <c r="L1070" t="s">
        <v>72</v>
      </c>
      <c r="M1070" t="s">
        <v>73</v>
      </c>
      <c r="N1070" t="s">
        <v>81</v>
      </c>
      <c r="O1070" t="s">
        <v>3999</v>
      </c>
    </row>
    <row r="1071" spans="1:15" hidden="1" x14ac:dyDescent="0.25">
      <c r="A1071" t="s">
        <v>4000</v>
      </c>
      <c r="B1071" t="s">
        <v>4000</v>
      </c>
      <c r="C1071" t="s">
        <v>4000</v>
      </c>
      <c r="D1071" t="s">
        <v>4001</v>
      </c>
      <c r="E1071" t="s">
        <v>4002</v>
      </c>
      <c r="F1071" t="s">
        <v>69</v>
      </c>
      <c r="G1071" s="7">
        <v>41724</v>
      </c>
      <c r="H1071" t="s">
        <v>3117</v>
      </c>
      <c r="J1071" s="7">
        <v>41907</v>
      </c>
      <c r="K1071" t="s">
        <v>80</v>
      </c>
      <c r="L1071" t="s">
        <v>72</v>
      </c>
      <c r="M1071" t="s">
        <v>73</v>
      </c>
      <c r="N1071" t="s">
        <v>81</v>
      </c>
      <c r="O1071" t="s">
        <v>4003</v>
      </c>
    </row>
    <row r="1072" spans="1:15" hidden="1" x14ac:dyDescent="0.25">
      <c r="A1072" t="s">
        <v>4004</v>
      </c>
      <c r="B1072" t="s">
        <v>4004</v>
      </c>
      <c r="C1072" t="s">
        <v>4004</v>
      </c>
      <c r="D1072" t="s">
        <v>4005</v>
      </c>
      <c r="E1072" t="s">
        <v>4006</v>
      </c>
      <c r="F1072" t="s">
        <v>69</v>
      </c>
      <c r="G1072" s="7">
        <v>41730</v>
      </c>
      <c r="H1072" t="s">
        <v>3117</v>
      </c>
      <c r="J1072" s="7">
        <v>41921</v>
      </c>
      <c r="K1072" t="s">
        <v>80</v>
      </c>
      <c r="L1072" t="s">
        <v>72</v>
      </c>
      <c r="M1072" t="s">
        <v>73</v>
      </c>
      <c r="N1072" t="s">
        <v>81</v>
      </c>
      <c r="O1072" t="s">
        <v>4007</v>
      </c>
    </row>
    <row r="1073" spans="1:15" hidden="1" x14ac:dyDescent="0.25">
      <c r="A1073" t="s">
        <v>4008</v>
      </c>
      <c r="B1073" t="s">
        <v>4008</v>
      </c>
      <c r="C1073" t="s">
        <v>4008</v>
      </c>
      <c r="D1073" t="s">
        <v>4009</v>
      </c>
      <c r="E1073" t="s">
        <v>4010</v>
      </c>
      <c r="F1073" t="s">
        <v>69</v>
      </c>
      <c r="G1073" s="7">
        <v>41738</v>
      </c>
      <c r="H1073" t="s">
        <v>3117</v>
      </c>
      <c r="J1073" s="7">
        <v>41928</v>
      </c>
      <c r="K1073" t="s">
        <v>80</v>
      </c>
      <c r="L1073" t="s">
        <v>72</v>
      </c>
      <c r="M1073" t="s">
        <v>73</v>
      </c>
      <c r="N1073" t="s">
        <v>81</v>
      </c>
      <c r="O1073" t="s">
        <v>4011</v>
      </c>
    </row>
    <row r="1074" spans="1:15" hidden="1" x14ac:dyDescent="0.25">
      <c r="A1074" t="s">
        <v>4012</v>
      </c>
      <c r="B1074" t="s">
        <v>4012</v>
      </c>
      <c r="C1074" t="s">
        <v>4012</v>
      </c>
      <c r="D1074" t="s">
        <v>4013</v>
      </c>
      <c r="E1074" t="s">
        <v>4014</v>
      </c>
      <c r="F1074" t="s">
        <v>69</v>
      </c>
      <c r="G1074" s="7">
        <v>41746</v>
      </c>
      <c r="H1074" t="s">
        <v>3117</v>
      </c>
      <c r="J1074" s="7">
        <v>41934</v>
      </c>
      <c r="K1074" t="s">
        <v>80</v>
      </c>
      <c r="L1074" t="s">
        <v>72</v>
      </c>
      <c r="M1074" t="s">
        <v>73</v>
      </c>
      <c r="N1074" t="s">
        <v>81</v>
      </c>
      <c r="O1074" t="s">
        <v>4015</v>
      </c>
    </row>
    <row r="1075" spans="1:15" hidden="1" x14ac:dyDescent="0.25">
      <c r="A1075" t="s">
        <v>4016</v>
      </c>
      <c r="B1075" t="s">
        <v>4016</v>
      </c>
      <c r="C1075" t="s">
        <v>4016</v>
      </c>
      <c r="D1075" t="s">
        <v>4017</v>
      </c>
      <c r="E1075" t="s">
        <v>4018</v>
      </c>
      <c r="F1075" t="s">
        <v>69</v>
      </c>
      <c r="G1075" s="7">
        <v>41751</v>
      </c>
      <c r="H1075" t="s">
        <v>3117</v>
      </c>
      <c r="J1075" s="7">
        <v>41942</v>
      </c>
      <c r="K1075" t="s">
        <v>80</v>
      </c>
      <c r="L1075" t="s">
        <v>72</v>
      </c>
      <c r="M1075" t="s">
        <v>73</v>
      </c>
      <c r="N1075" t="s">
        <v>81</v>
      </c>
      <c r="O1075" t="s">
        <v>4019</v>
      </c>
    </row>
    <row r="1076" spans="1:15" hidden="1" x14ac:dyDescent="0.25">
      <c r="A1076" t="s">
        <v>4020</v>
      </c>
      <c r="B1076" t="s">
        <v>4020</v>
      </c>
      <c r="C1076" t="s">
        <v>4020</v>
      </c>
      <c r="D1076" t="s">
        <v>4021</v>
      </c>
      <c r="E1076" t="s">
        <v>4022</v>
      </c>
      <c r="F1076" t="s">
        <v>69</v>
      </c>
      <c r="G1076" s="7">
        <v>41758</v>
      </c>
      <c r="H1076" t="s">
        <v>3117</v>
      </c>
      <c r="J1076" s="7">
        <v>41949</v>
      </c>
      <c r="K1076" t="s">
        <v>80</v>
      </c>
      <c r="L1076" t="s">
        <v>72</v>
      </c>
      <c r="M1076" t="s">
        <v>73</v>
      </c>
      <c r="N1076" t="s">
        <v>81</v>
      </c>
      <c r="O1076" t="s">
        <v>4023</v>
      </c>
    </row>
    <row r="1077" spans="1:15" hidden="1" x14ac:dyDescent="0.25">
      <c r="A1077" t="s">
        <v>4024</v>
      </c>
      <c r="B1077" t="s">
        <v>4024</v>
      </c>
      <c r="C1077" t="s">
        <v>4024</v>
      </c>
      <c r="D1077" t="s">
        <v>4025</v>
      </c>
      <c r="E1077" t="s">
        <v>4026</v>
      </c>
      <c r="F1077" t="s">
        <v>69</v>
      </c>
      <c r="G1077" s="7">
        <v>41527</v>
      </c>
      <c r="H1077" t="s">
        <v>3117</v>
      </c>
      <c r="J1077" s="7">
        <v>41711</v>
      </c>
      <c r="K1077" t="s">
        <v>80</v>
      </c>
      <c r="L1077" t="s">
        <v>72</v>
      </c>
      <c r="M1077" t="s">
        <v>73</v>
      </c>
      <c r="N1077" t="s">
        <v>81</v>
      </c>
      <c r="O1077" t="s">
        <v>4027</v>
      </c>
    </row>
    <row r="1078" spans="1:15" hidden="1" x14ac:dyDescent="0.25">
      <c r="A1078" t="s">
        <v>4028</v>
      </c>
      <c r="B1078" t="s">
        <v>4028</v>
      </c>
      <c r="C1078" t="s">
        <v>4028</v>
      </c>
      <c r="D1078" t="s">
        <v>4029</v>
      </c>
      <c r="E1078" t="s">
        <v>4030</v>
      </c>
      <c r="F1078" t="s">
        <v>69</v>
      </c>
      <c r="G1078" s="7">
        <v>41766</v>
      </c>
      <c r="H1078" t="s">
        <v>3117</v>
      </c>
      <c r="J1078" s="7">
        <v>41956</v>
      </c>
      <c r="K1078" t="s">
        <v>80</v>
      </c>
      <c r="L1078" t="s">
        <v>72</v>
      </c>
      <c r="M1078" t="s">
        <v>73</v>
      </c>
      <c r="N1078" t="s">
        <v>81</v>
      </c>
      <c r="O1078" t="s">
        <v>4031</v>
      </c>
    </row>
    <row r="1079" spans="1:15" hidden="1" x14ac:dyDescent="0.25">
      <c r="A1079" t="s">
        <v>4032</v>
      </c>
      <c r="B1079" t="s">
        <v>4032</v>
      </c>
      <c r="C1079" t="s">
        <v>4032</v>
      </c>
      <c r="D1079" t="s">
        <v>4033</v>
      </c>
      <c r="E1079" t="s">
        <v>4034</v>
      </c>
      <c r="F1079" t="s">
        <v>69</v>
      </c>
      <c r="G1079" s="7">
        <v>41773</v>
      </c>
      <c r="H1079" t="s">
        <v>3117</v>
      </c>
      <c r="J1079" s="7">
        <v>41963</v>
      </c>
      <c r="K1079" t="s">
        <v>80</v>
      </c>
      <c r="L1079" t="s">
        <v>72</v>
      </c>
      <c r="M1079" t="s">
        <v>73</v>
      </c>
      <c r="N1079" t="s">
        <v>81</v>
      </c>
      <c r="O1079" t="s">
        <v>4035</v>
      </c>
    </row>
    <row r="1080" spans="1:15" hidden="1" x14ac:dyDescent="0.25">
      <c r="A1080" t="s">
        <v>4036</v>
      </c>
      <c r="B1080" t="s">
        <v>4036</v>
      </c>
      <c r="C1080" t="s">
        <v>4036</v>
      </c>
      <c r="D1080" t="s">
        <v>4037</v>
      </c>
      <c r="E1080" t="s">
        <v>4038</v>
      </c>
      <c r="F1080" t="s">
        <v>69</v>
      </c>
      <c r="G1080" s="7">
        <v>41779</v>
      </c>
      <c r="H1080" t="s">
        <v>3117</v>
      </c>
      <c r="J1080" s="7">
        <v>41969</v>
      </c>
      <c r="K1080" t="s">
        <v>80</v>
      </c>
      <c r="L1080" t="s">
        <v>72</v>
      </c>
      <c r="M1080" t="s">
        <v>73</v>
      </c>
      <c r="N1080" t="s">
        <v>81</v>
      </c>
      <c r="O1080" t="s">
        <v>4039</v>
      </c>
    </row>
    <row r="1081" spans="1:15" hidden="1" x14ac:dyDescent="0.25">
      <c r="A1081" t="s">
        <v>4040</v>
      </c>
      <c r="B1081" t="s">
        <v>4040</v>
      </c>
      <c r="C1081" t="s">
        <v>4040</v>
      </c>
      <c r="D1081" t="s">
        <v>4041</v>
      </c>
      <c r="E1081" t="s">
        <v>4042</v>
      </c>
      <c r="F1081" t="s">
        <v>69</v>
      </c>
      <c r="G1081" s="7">
        <v>41786</v>
      </c>
      <c r="H1081" t="s">
        <v>3117</v>
      </c>
      <c r="J1081" s="7">
        <v>41977</v>
      </c>
      <c r="K1081" t="s">
        <v>80</v>
      </c>
      <c r="L1081" t="s">
        <v>72</v>
      </c>
      <c r="M1081" t="s">
        <v>73</v>
      </c>
      <c r="N1081" t="s">
        <v>81</v>
      </c>
      <c r="O1081" t="s">
        <v>4043</v>
      </c>
    </row>
    <row r="1082" spans="1:15" hidden="1" x14ac:dyDescent="0.25">
      <c r="A1082" t="s">
        <v>4044</v>
      </c>
      <c r="B1082" t="s">
        <v>4044</v>
      </c>
      <c r="C1082" t="s">
        <v>4044</v>
      </c>
      <c r="D1082" t="s">
        <v>4045</v>
      </c>
      <c r="E1082" t="s">
        <v>4046</v>
      </c>
      <c r="F1082" t="s">
        <v>69</v>
      </c>
      <c r="G1082" s="7">
        <v>41807</v>
      </c>
      <c r="H1082" t="s">
        <v>3117</v>
      </c>
      <c r="J1082" s="7">
        <v>41991</v>
      </c>
      <c r="K1082" t="s">
        <v>80</v>
      </c>
      <c r="L1082" t="s">
        <v>72</v>
      </c>
      <c r="M1082" t="s">
        <v>73</v>
      </c>
      <c r="N1082" t="s">
        <v>81</v>
      </c>
      <c r="O1082" t="s">
        <v>4047</v>
      </c>
    </row>
    <row r="1083" spans="1:15" hidden="1" x14ac:dyDescent="0.25">
      <c r="A1083" t="s">
        <v>4048</v>
      </c>
      <c r="B1083" t="s">
        <v>4048</v>
      </c>
      <c r="C1083" t="s">
        <v>4048</v>
      </c>
      <c r="D1083" t="s">
        <v>4049</v>
      </c>
      <c r="E1083" t="s">
        <v>4050</v>
      </c>
      <c r="F1083" t="s">
        <v>69</v>
      </c>
      <c r="G1083" s="7">
        <v>41828</v>
      </c>
      <c r="H1083" t="s">
        <v>3117</v>
      </c>
      <c r="J1083" s="7">
        <v>42012</v>
      </c>
      <c r="K1083" t="s">
        <v>80</v>
      </c>
      <c r="L1083" t="s">
        <v>72</v>
      </c>
      <c r="M1083" t="s">
        <v>73</v>
      </c>
      <c r="N1083" t="s">
        <v>81</v>
      </c>
      <c r="O1083" t="s">
        <v>4051</v>
      </c>
    </row>
    <row r="1084" spans="1:15" hidden="1" x14ac:dyDescent="0.25">
      <c r="A1084" t="s">
        <v>4052</v>
      </c>
      <c r="B1084" t="s">
        <v>4052</v>
      </c>
      <c r="C1084" t="s">
        <v>4052</v>
      </c>
      <c r="D1084" t="s">
        <v>4053</v>
      </c>
      <c r="E1084" t="s">
        <v>4054</v>
      </c>
      <c r="F1084" t="s">
        <v>69</v>
      </c>
      <c r="G1084" s="7">
        <v>41842</v>
      </c>
      <c r="H1084" t="s">
        <v>3117</v>
      </c>
      <c r="J1084" s="7">
        <v>42026</v>
      </c>
      <c r="K1084" t="s">
        <v>80</v>
      </c>
      <c r="L1084" t="s">
        <v>72</v>
      </c>
      <c r="M1084" t="s">
        <v>73</v>
      </c>
      <c r="N1084" t="s">
        <v>81</v>
      </c>
      <c r="O1084" t="s">
        <v>4055</v>
      </c>
    </row>
    <row r="1085" spans="1:15" hidden="1" x14ac:dyDescent="0.25">
      <c r="A1085" t="s">
        <v>4056</v>
      </c>
      <c r="B1085" t="s">
        <v>4056</v>
      </c>
      <c r="C1085" t="s">
        <v>4056</v>
      </c>
      <c r="D1085" t="s">
        <v>4057</v>
      </c>
      <c r="E1085" t="s">
        <v>4058</v>
      </c>
      <c r="F1085" t="s">
        <v>69</v>
      </c>
      <c r="G1085" s="7">
        <v>41849</v>
      </c>
      <c r="H1085" t="s">
        <v>3117</v>
      </c>
      <c r="J1085" s="7">
        <v>42033</v>
      </c>
      <c r="K1085" t="s">
        <v>80</v>
      </c>
      <c r="L1085" t="s">
        <v>72</v>
      </c>
      <c r="M1085" t="s">
        <v>73</v>
      </c>
      <c r="N1085" t="s">
        <v>81</v>
      </c>
      <c r="O1085" t="s">
        <v>4059</v>
      </c>
    </row>
    <row r="1086" spans="1:15" hidden="1" x14ac:dyDescent="0.25">
      <c r="A1086" t="s">
        <v>4060</v>
      </c>
      <c r="B1086" t="s">
        <v>4060</v>
      </c>
      <c r="C1086" t="s">
        <v>4060</v>
      </c>
      <c r="D1086" t="s">
        <v>4061</v>
      </c>
      <c r="E1086" t="s">
        <v>4062</v>
      </c>
      <c r="F1086" t="s">
        <v>69</v>
      </c>
      <c r="G1086" s="7">
        <v>41856</v>
      </c>
      <c r="H1086" t="s">
        <v>3117</v>
      </c>
      <c r="J1086" s="7">
        <v>42040</v>
      </c>
      <c r="K1086" t="s">
        <v>80</v>
      </c>
      <c r="L1086" t="s">
        <v>72</v>
      </c>
      <c r="M1086" t="s">
        <v>73</v>
      </c>
      <c r="N1086" t="s">
        <v>81</v>
      </c>
      <c r="O1086" t="s">
        <v>4063</v>
      </c>
    </row>
    <row r="1087" spans="1:15" hidden="1" x14ac:dyDescent="0.25">
      <c r="A1087" t="s">
        <v>4064</v>
      </c>
      <c r="B1087" t="s">
        <v>4064</v>
      </c>
      <c r="C1087" t="s">
        <v>4064</v>
      </c>
      <c r="D1087" t="s">
        <v>4065</v>
      </c>
      <c r="E1087" t="s">
        <v>4066</v>
      </c>
      <c r="F1087" t="s">
        <v>69</v>
      </c>
      <c r="G1087" s="7">
        <v>41534</v>
      </c>
      <c r="H1087" t="s">
        <v>3117</v>
      </c>
      <c r="J1087" s="7">
        <v>41718</v>
      </c>
      <c r="K1087" t="s">
        <v>80</v>
      </c>
      <c r="L1087" t="s">
        <v>72</v>
      </c>
      <c r="M1087" t="s">
        <v>73</v>
      </c>
      <c r="N1087" t="s">
        <v>81</v>
      </c>
      <c r="O1087" t="s">
        <v>4067</v>
      </c>
    </row>
    <row r="1088" spans="1:15" hidden="1" x14ac:dyDescent="0.25">
      <c r="A1088" t="s">
        <v>4068</v>
      </c>
      <c r="B1088" t="s">
        <v>4068</v>
      </c>
      <c r="C1088" t="s">
        <v>4068</v>
      </c>
      <c r="D1088" t="s">
        <v>4069</v>
      </c>
      <c r="E1088" t="s">
        <v>4070</v>
      </c>
      <c r="F1088" t="s">
        <v>69</v>
      </c>
      <c r="G1088" s="7">
        <v>41865</v>
      </c>
      <c r="H1088" t="s">
        <v>3117</v>
      </c>
      <c r="J1088" s="7">
        <v>42054</v>
      </c>
      <c r="K1088" t="s">
        <v>80</v>
      </c>
      <c r="L1088" t="s">
        <v>72</v>
      </c>
      <c r="M1088" t="s">
        <v>73</v>
      </c>
      <c r="N1088" t="s">
        <v>81</v>
      </c>
      <c r="O1088" t="s">
        <v>4071</v>
      </c>
    </row>
    <row r="1089" spans="1:15" hidden="1" x14ac:dyDescent="0.25">
      <c r="A1089" t="s">
        <v>4072</v>
      </c>
      <c r="B1089" t="s">
        <v>4072</v>
      </c>
      <c r="C1089" t="s">
        <v>4072</v>
      </c>
      <c r="D1089" t="s">
        <v>4073</v>
      </c>
      <c r="E1089" t="s">
        <v>4074</v>
      </c>
      <c r="F1089" t="s">
        <v>69</v>
      </c>
      <c r="G1089" s="7">
        <v>41870</v>
      </c>
      <c r="H1089" t="s">
        <v>3117</v>
      </c>
      <c r="J1089" s="7">
        <v>42061</v>
      </c>
      <c r="K1089" t="s">
        <v>80</v>
      </c>
      <c r="L1089" t="s">
        <v>72</v>
      </c>
      <c r="M1089" t="s">
        <v>73</v>
      </c>
      <c r="N1089" t="s">
        <v>81</v>
      </c>
      <c r="O1089" t="s">
        <v>4075</v>
      </c>
    </row>
    <row r="1090" spans="1:15" hidden="1" x14ac:dyDescent="0.25">
      <c r="A1090" t="s">
        <v>4076</v>
      </c>
      <c r="B1090" t="s">
        <v>4076</v>
      </c>
      <c r="C1090" t="s">
        <v>4076</v>
      </c>
      <c r="D1090" t="s">
        <v>4077</v>
      </c>
      <c r="E1090" t="s">
        <v>4078</v>
      </c>
      <c r="F1090" t="s">
        <v>69</v>
      </c>
      <c r="G1090" s="7">
        <v>41877</v>
      </c>
      <c r="H1090" t="s">
        <v>3117</v>
      </c>
      <c r="J1090" s="7">
        <v>42068</v>
      </c>
      <c r="K1090" t="s">
        <v>80</v>
      </c>
      <c r="L1090" t="s">
        <v>72</v>
      </c>
      <c r="M1090" t="s">
        <v>73</v>
      </c>
      <c r="N1090" t="s">
        <v>81</v>
      </c>
      <c r="O1090" t="s">
        <v>4079</v>
      </c>
    </row>
    <row r="1091" spans="1:15" hidden="1" x14ac:dyDescent="0.25">
      <c r="A1091" t="s">
        <v>4080</v>
      </c>
      <c r="B1091" t="s">
        <v>4080</v>
      </c>
      <c r="C1091" t="s">
        <v>4080</v>
      </c>
      <c r="D1091" t="s">
        <v>4081</v>
      </c>
      <c r="E1091" t="s">
        <v>4082</v>
      </c>
      <c r="F1091" t="s">
        <v>69</v>
      </c>
      <c r="G1091" s="7">
        <v>41884</v>
      </c>
      <c r="H1091" t="s">
        <v>3117</v>
      </c>
      <c r="J1091" s="7">
        <v>42075</v>
      </c>
      <c r="K1091" t="s">
        <v>80</v>
      </c>
      <c r="L1091" t="s">
        <v>72</v>
      </c>
      <c r="M1091" t="s">
        <v>73</v>
      </c>
      <c r="N1091" t="s">
        <v>81</v>
      </c>
      <c r="O1091" t="s">
        <v>4083</v>
      </c>
    </row>
    <row r="1092" spans="1:15" hidden="1" x14ac:dyDescent="0.25">
      <c r="A1092" t="s">
        <v>4084</v>
      </c>
      <c r="B1092" t="s">
        <v>4084</v>
      </c>
      <c r="C1092" t="s">
        <v>4084</v>
      </c>
      <c r="D1092" t="s">
        <v>4085</v>
      </c>
      <c r="E1092" t="s">
        <v>4086</v>
      </c>
      <c r="F1092" t="s">
        <v>69</v>
      </c>
      <c r="G1092" s="7">
        <v>41892</v>
      </c>
      <c r="H1092" t="s">
        <v>3117</v>
      </c>
      <c r="J1092" s="7">
        <v>42082</v>
      </c>
      <c r="K1092" t="s">
        <v>80</v>
      </c>
      <c r="L1092" t="s">
        <v>72</v>
      </c>
      <c r="M1092" t="s">
        <v>73</v>
      </c>
      <c r="N1092" t="s">
        <v>81</v>
      </c>
      <c r="O1092" t="s">
        <v>4087</v>
      </c>
    </row>
    <row r="1093" spans="1:15" hidden="1" x14ac:dyDescent="0.25">
      <c r="A1093" t="s">
        <v>4088</v>
      </c>
      <c r="B1093" t="s">
        <v>4088</v>
      </c>
      <c r="C1093" t="s">
        <v>4088</v>
      </c>
      <c r="D1093" t="s">
        <v>4089</v>
      </c>
      <c r="E1093" t="s">
        <v>4090</v>
      </c>
      <c r="F1093" t="s">
        <v>69</v>
      </c>
      <c r="G1093" s="7">
        <v>41898</v>
      </c>
      <c r="H1093" t="s">
        <v>3117</v>
      </c>
      <c r="J1093" s="7">
        <v>42089</v>
      </c>
      <c r="K1093" t="s">
        <v>80</v>
      </c>
      <c r="L1093" t="s">
        <v>72</v>
      </c>
      <c r="M1093" t="s">
        <v>73</v>
      </c>
      <c r="N1093" t="s">
        <v>81</v>
      </c>
      <c r="O1093" t="s">
        <v>4091</v>
      </c>
    </row>
    <row r="1094" spans="1:15" hidden="1" x14ac:dyDescent="0.25">
      <c r="A1094" t="s">
        <v>4092</v>
      </c>
      <c r="B1094" t="s">
        <v>4092</v>
      </c>
      <c r="C1094" t="s">
        <v>4092</v>
      </c>
      <c r="D1094" t="s">
        <v>4093</v>
      </c>
      <c r="E1094" t="s">
        <v>4094</v>
      </c>
      <c r="F1094" t="s">
        <v>69</v>
      </c>
      <c r="G1094" s="7">
        <v>41905</v>
      </c>
      <c r="H1094" t="s">
        <v>3117</v>
      </c>
      <c r="J1094" s="7">
        <v>42089</v>
      </c>
      <c r="K1094" t="s">
        <v>80</v>
      </c>
      <c r="L1094" t="s">
        <v>72</v>
      </c>
      <c r="M1094" t="s">
        <v>73</v>
      </c>
      <c r="N1094" t="s">
        <v>81</v>
      </c>
      <c r="O1094" t="s">
        <v>4095</v>
      </c>
    </row>
    <row r="1095" spans="1:15" hidden="1" x14ac:dyDescent="0.25">
      <c r="A1095" t="s">
        <v>4096</v>
      </c>
      <c r="B1095" t="s">
        <v>4096</v>
      </c>
      <c r="C1095" t="s">
        <v>4096</v>
      </c>
      <c r="D1095" t="s">
        <v>4097</v>
      </c>
      <c r="E1095" t="s">
        <v>4098</v>
      </c>
      <c r="F1095" t="s">
        <v>69</v>
      </c>
      <c r="G1095" s="7">
        <v>41912</v>
      </c>
      <c r="H1095" t="s">
        <v>3117</v>
      </c>
      <c r="J1095" s="7">
        <v>42096</v>
      </c>
      <c r="K1095" t="s">
        <v>80</v>
      </c>
      <c r="L1095" t="s">
        <v>72</v>
      </c>
      <c r="M1095" t="s">
        <v>73</v>
      </c>
      <c r="N1095" t="s">
        <v>81</v>
      </c>
      <c r="O1095" t="s">
        <v>4099</v>
      </c>
    </row>
    <row r="1096" spans="1:15" hidden="1" x14ac:dyDescent="0.25">
      <c r="A1096" t="s">
        <v>4100</v>
      </c>
      <c r="B1096" t="s">
        <v>4100</v>
      </c>
      <c r="C1096" t="s">
        <v>4100</v>
      </c>
      <c r="D1096" t="s">
        <v>4101</v>
      </c>
      <c r="E1096" t="s">
        <v>4102</v>
      </c>
      <c r="F1096" t="s">
        <v>69</v>
      </c>
      <c r="G1096" s="7">
        <v>41919</v>
      </c>
      <c r="H1096" t="s">
        <v>3117</v>
      </c>
      <c r="J1096" s="7">
        <v>42110</v>
      </c>
      <c r="K1096" t="s">
        <v>80</v>
      </c>
      <c r="L1096" t="s">
        <v>72</v>
      </c>
      <c r="M1096" t="s">
        <v>73</v>
      </c>
      <c r="N1096" t="s">
        <v>81</v>
      </c>
      <c r="O1096" t="s">
        <v>4103</v>
      </c>
    </row>
    <row r="1097" spans="1:15" hidden="1" x14ac:dyDescent="0.25">
      <c r="A1097" t="s">
        <v>4104</v>
      </c>
      <c r="B1097" t="s">
        <v>4104</v>
      </c>
      <c r="C1097" t="s">
        <v>4104</v>
      </c>
      <c r="D1097" t="s">
        <v>4105</v>
      </c>
      <c r="E1097" t="s">
        <v>4106</v>
      </c>
      <c r="F1097" t="s">
        <v>69</v>
      </c>
      <c r="G1097" s="7">
        <v>41926</v>
      </c>
      <c r="H1097" t="s">
        <v>3117</v>
      </c>
      <c r="J1097" s="7">
        <v>42110</v>
      </c>
      <c r="K1097" t="s">
        <v>80</v>
      </c>
      <c r="L1097" t="s">
        <v>72</v>
      </c>
      <c r="M1097" t="s">
        <v>73</v>
      </c>
      <c r="N1097" t="s">
        <v>81</v>
      </c>
      <c r="O1097" t="s">
        <v>4107</v>
      </c>
    </row>
    <row r="1098" spans="1:15" hidden="1" x14ac:dyDescent="0.25">
      <c r="A1098" t="s">
        <v>4108</v>
      </c>
      <c r="B1098" t="s">
        <v>4108</v>
      </c>
      <c r="C1098" t="s">
        <v>4108</v>
      </c>
      <c r="D1098" t="s">
        <v>4109</v>
      </c>
      <c r="E1098" t="s">
        <v>4110</v>
      </c>
      <c r="F1098" t="s">
        <v>69</v>
      </c>
      <c r="G1098" s="7">
        <v>41541</v>
      </c>
      <c r="H1098" t="s">
        <v>3117</v>
      </c>
      <c r="J1098" s="7">
        <v>41725</v>
      </c>
      <c r="K1098" t="s">
        <v>80</v>
      </c>
      <c r="L1098" t="s">
        <v>72</v>
      </c>
      <c r="M1098" t="s">
        <v>73</v>
      </c>
      <c r="N1098" t="s">
        <v>81</v>
      </c>
      <c r="O1098" t="s">
        <v>4111</v>
      </c>
    </row>
    <row r="1099" spans="1:15" hidden="1" x14ac:dyDescent="0.25">
      <c r="A1099" t="s">
        <v>4112</v>
      </c>
      <c r="B1099" t="s">
        <v>4112</v>
      </c>
      <c r="C1099" t="s">
        <v>4112</v>
      </c>
      <c r="D1099" t="s">
        <v>4113</v>
      </c>
      <c r="E1099" t="s">
        <v>4114</v>
      </c>
      <c r="F1099" t="s">
        <v>69</v>
      </c>
      <c r="G1099" s="7">
        <v>41933</v>
      </c>
      <c r="H1099" t="s">
        <v>3117</v>
      </c>
      <c r="J1099" s="7">
        <v>42124</v>
      </c>
      <c r="K1099" t="s">
        <v>80</v>
      </c>
      <c r="L1099" t="s">
        <v>72</v>
      </c>
      <c r="M1099" t="s">
        <v>73</v>
      </c>
      <c r="N1099" t="s">
        <v>81</v>
      </c>
      <c r="O1099" t="s">
        <v>4115</v>
      </c>
    </row>
    <row r="1100" spans="1:15" hidden="1" x14ac:dyDescent="0.25">
      <c r="A1100" t="s">
        <v>4116</v>
      </c>
      <c r="B1100" t="s">
        <v>4116</v>
      </c>
      <c r="C1100" t="s">
        <v>4116</v>
      </c>
      <c r="D1100" t="s">
        <v>4117</v>
      </c>
      <c r="E1100" t="s">
        <v>4118</v>
      </c>
      <c r="F1100" t="s">
        <v>69</v>
      </c>
      <c r="G1100" s="7">
        <v>41940</v>
      </c>
      <c r="H1100" t="s">
        <v>3117</v>
      </c>
      <c r="J1100" s="7">
        <v>42124</v>
      </c>
      <c r="K1100" t="s">
        <v>80</v>
      </c>
      <c r="L1100" t="s">
        <v>72</v>
      </c>
      <c r="M1100" t="s">
        <v>73</v>
      </c>
      <c r="N1100" t="s">
        <v>81</v>
      </c>
      <c r="O1100" t="s">
        <v>4119</v>
      </c>
    </row>
    <row r="1101" spans="1:15" hidden="1" x14ac:dyDescent="0.25">
      <c r="A1101" t="s">
        <v>4120</v>
      </c>
      <c r="B1101" t="s">
        <v>4120</v>
      </c>
      <c r="C1101" t="s">
        <v>4120</v>
      </c>
      <c r="D1101" t="s">
        <v>4121</v>
      </c>
      <c r="E1101" t="s">
        <v>4122</v>
      </c>
      <c r="F1101" t="s">
        <v>69</v>
      </c>
      <c r="G1101" s="7">
        <v>41947</v>
      </c>
      <c r="H1101" t="s">
        <v>3117</v>
      </c>
      <c r="J1101" s="7">
        <v>42138</v>
      </c>
      <c r="K1101" t="s">
        <v>80</v>
      </c>
      <c r="L1101" t="s">
        <v>72</v>
      </c>
      <c r="M1101" t="s">
        <v>73</v>
      </c>
      <c r="N1101" t="s">
        <v>81</v>
      </c>
      <c r="O1101" t="s">
        <v>4123</v>
      </c>
    </row>
    <row r="1102" spans="1:15" hidden="1" x14ac:dyDescent="0.25">
      <c r="A1102" t="s">
        <v>4124</v>
      </c>
      <c r="B1102" t="s">
        <v>4124</v>
      </c>
      <c r="C1102" t="s">
        <v>4124</v>
      </c>
      <c r="D1102" t="s">
        <v>4125</v>
      </c>
      <c r="E1102" t="s">
        <v>4126</v>
      </c>
      <c r="F1102" t="s">
        <v>69</v>
      </c>
      <c r="G1102" s="7">
        <v>41954</v>
      </c>
      <c r="H1102" t="s">
        <v>3117</v>
      </c>
      <c r="J1102" s="7">
        <v>42145</v>
      </c>
      <c r="K1102" t="s">
        <v>80</v>
      </c>
      <c r="L1102" t="s">
        <v>72</v>
      </c>
      <c r="M1102" t="s">
        <v>73</v>
      </c>
      <c r="N1102" t="s">
        <v>81</v>
      </c>
      <c r="O1102" t="s">
        <v>4127</v>
      </c>
    </row>
    <row r="1103" spans="1:15" hidden="1" x14ac:dyDescent="0.25">
      <c r="A1103" t="s">
        <v>4128</v>
      </c>
      <c r="B1103" t="s">
        <v>4128</v>
      </c>
      <c r="C1103" t="s">
        <v>4128</v>
      </c>
      <c r="D1103" t="s">
        <v>4129</v>
      </c>
      <c r="E1103" t="s">
        <v>4110</v>
      </c>
      <c r="F1103" t="s">
        <v>69</v>
      </c>
      <c r="G1103" s="7">
        <v>41961</v>
      </c>
      <c r="H1103" t="s">
        <v>3117</v>
      </c>
      <c r="J1103" s="7">
        <v>42152</v>
      </c>
      <c r="K1103" t="s">
        <v>80</v>
      </c>
      <c r="L1103" t="s">
        <v>72</v>
      </c>
      <c r="M1103" t="s">
        <v>73</v>
      </c>
      <c r="N1103" t="s">
        <v>81</v>
      </c>
      <c r="O1103" t="s">
        <v>4130</v>
      </c>
    </row>
    <row r="1104" spans="1:15" hidden="1" x14ac:dyDescent="0.25">
      <c r="A1104" t="s">
        <v>4131</v>
      </c>
      <c r="B1104" t="s">
        <v>4131</v>
      </c>
      <c r="C1104" t="s">
        <v>4131</v>
      </c>
      <c r="D1104" t="s">
        <v>4132</v>
      </c>
      <c r="E1104" t="s">
        <v>4133</v>
      </c>
      <c r="F1104" t="s">
        <v>69</v>
      </c>
      <c r="G1104" s="7">
        <v>41968</v>
      </c>
      <c r="H1104" t="s">
        <v>3117</v>
      </c>
      <c r="J1104" s="7">
        <v>42159</v>
      </c>
      <c r="K1104" t="s">
        <v>80</v>
      </c>
      <c r="L1104" t="s">
        <v>72</v>
      </c>
      <c r="M1104" t="s">
        <v>73</v>
      </c>
      <c r="N1104" t="s">
        <v>81</v>
      </c>
      <c r="O1104" t="s">
        <v>4134</v>
      </c>
    </row>
    <row r="1105" spans="1:15" hidden="1" x14ac:dyDescent="0.25">
      <c r="A1105" t="s">
        <v>4135</v>
      </c>
      <c r="B1105" t="s">
        <v>4135</v>
      </c>
      <c r="C1105" t="s">
        <v>4135</v>
      </c>
      <c r="D1105" t="s">
        <v>4136</v>
      </c>
      <c r="E1105" t="s">
        <v>4137</v>
      </c>
      <c r="F1105" t="s">
        <v>69</v>
      </c>
      <c r="G1105" s="7">
        <v>41975</v>
      </c>
      <c r="H1105" t="s">
        <v>3117</v>
      </c>
      <c r="J1105" s="7">
        <v>42166</v>
      </c>
      <c r="K1105" t="s">
        <v>80</v>
      </c>
      <c r="L1105" t="s">
        <v>72</v>
      </c>
      <c r="M1105" t="s">
        <v>73</v>
      </c>
      <c r="N1105" t="s">
        <v>81</v>
      </c>
      <c r="O1105" t="s">
        <v>4138</v>
      </c>
    </row>
    <row r="1106" spans="1:15" hidden="1" x14ac:dyDescent="0.25">
      <c r="A1106" t="s">
        <v>4139</v>
      </c>
      <c r="B1106" t="s">
        <v>4139</v>
      </c>
      <c r="C1106" t="s">
        <v>4139</v>
      </c>
      <c r="D1106" t="s">
        <v>4140</v>
      </c>
      <c r="E1106" t="s">
        <v>4141</v>
      </c>
      <c r="F1106" t="s">
        <v>69</v>
      </c>
      <c r="G1106" s="7">
        <v>41982</v>
      </c>
      <c r="H1106" t="s">
        <v>3117</v>
      </c>
      <c r="J1106" s="7">
        <v>42173</v>
      </c>
      <c r="K1106" t="s">
        <v>80</v>
      </c>
      <c r="L1106" t="s">
        <v>72</v>
      </c>
      <c r="M1106" t="s">
        <v>73</v>
      </c>
      <c r="N1106" t="s">
        <v>81</v>
      </c>
      <c r="O1106" t="s">
        <v>4142</v>
      </c>
    </row>
    <row r="1107" spans="1:15" hidden="1" x14ac:dyDescent="0.25">
      <c r="A1107" t="s">
        <v>4143</v>
      </c>
      <c r="B1107" t="s">
        <v>4143</v>
      </c>
      <c r="C1107" t="s">
        <v>4143</v>
      </c>
      <c r="D1107" t="s">
        <v>4144</v>
      </c>
      <c r="E1107" t="s">
        <v>4145</v>
      </c>
      <c r="F1107" t="s">
        <v>69</v>
      </c>
      <c r="G1107" s="7">
        <v>41989</v>
      </c>
      <c r="H1107" t="s">
        <v>3117</v>
      </c>
      <c r="J1107" s="7">
        <v>42173</v>
      </c>
      <c r="K1107" t="s">
        <v>80</v>
      </c>
      <c r="L1107" t="s">
        <v>72</v>
      </c>
      <c r="M1107" t="s">
        <v>73</v>
      </c>
      <c r="N1107" t="s">
        <v>81</v>
      </c>
      <c r="O1107" t="s">
        <v>4146</v>
      </c>
    </row>
    <row r="1108" spans="1:15" hidden="1" x14ac:dyDescent="0.25">
      <c r="A1108" t="s">
        <v>4147</v>
      </c>
      <c r="B1108" t="s">
        <v>4147</v>
      </c>
      <c r="C1108" t="s">
        <v>4147</v>
      </c>
      <c r="D1108" t="s">
        <v>4148</v>
      </c>
      <c r="E1108" t="s">
        <v>4149</v>
      </c>
      <c r="F1108" t="s">
        <v>69</v>
      </c>
      <c r="G1108" s="7">
        <v>41996</v>
      </c>
      <c r="H1108" t="s">
        <v>3117</v>
      </c>
      <c r="J1108" s="7">
        <v>42187</v>
      </c>
      <c r="K1108" t="s">
        <v>80</v>
      </c>
      <c r="L1108" t="s">
        <v>72</v>
      </c>
      <c r="M1108" t="s">
        <v>73</v>
      </c>
      <c r="N1108" t="s">
        <v>81</v>
      </c>
      <c r="O1108" t="s">
        <v>4150</v>
      </c>
    </row>
    <row r="1109" spans="1:15" hidden="1" x14ac:dyDescent="0.25">
      <c r="A1109" t="s">
        <v>4151</v>
      </c>
      <c r="B1109" t="s">
        <v>4151</v>
      </c>
      <c r="C1109" t="s">
        <v>4151</v>
      </c>
      <c r="D1109" t="s">
        <v>4152</v>
      </c>
      <c r="E1109" t="s">
        <v>4153</v>
      </c>
      <c r="F1109" t="s">
        <v>69</v>
      </c>
      <c r="G1109" s="7">
        <v>41548</v>
      </c>
      <c r="H1109" t="s">
        <v>3117</v>
      </c>
      <c r="J1109" s="7">
        <v>41739</v>
      </c>
      <c r="K1109" t="s">
        <v>80</v>
      </c>
      <c r="L1109" t="s">
        <v>72</v>
      </c>
      <c r="M1109" t="s">
        <v>73</v>
      </c>
      <c r="N1109" t="s">
        <v>81</v>
      </c>
      <c r="O1109" t="s">
        <v>4154</v>
      </c>
    </row>
    <row r="1110" spans="1:15" hidden="1" x14ac:dyDescent="0.25">
      <c r="A1110" t="s">
        <v>4155</v>
      </c>
      <c r="B1110" t="s">
        <v>4155</v>
      </c>
      <c r="C1110" t="s">
        <v>4155</v>
      </c>
      <c r="D1110" t="s">
        <v>4156</v>
      </c>
      <c r="E1110" t="s">
        <v>4157</v>
      </c>
      <c r="F1110" t="s">
        <v>69</v>
      </c>
      <c r="G1110" s="7">
        <v>42002</v>
      </c>
      <c r="H1110" t="s">
        <v>3117</v>
      </c>
      <c r="J1110" s="7">
        <v>42194</v>
      </c>
      <c r="K1110" t="s">
        <v>80</v>
      </c>
      <c r="L1110" t="s">
        <v>72</v>
      </c>
      <c r="M1110" t="s">
        <v>73</v>
      </c>
      <c r="N1110" t="s">
        <v>81</v>
      </c>
      <c r="O1110" t="s">
        <v>4158</v>
      </c>
    </row>
    <row r="1111" spans="1:15" hidden="1" x14ac:dyDescent="0.25">
      <c r="A1111" t="s">
        <v>4159</v>
      </c>
      <c r="B1111" t="s">
        <v>4159</v>
      </c>
      <c r="C1111" t="s">
        <v>4159</v>
      </c>
      <c r="D1111" t="s">
        <v>4160</v>
      </c>
      <c r="E1111" t="s">
        <v>4161</v>
      </c>
      <c r="F1111" t="s">
        <v>69</v>
      </c>
      <c r="G1111" s="7">
        <v>42017</v>
      </c>
      <c r="H1111" t="s">
        <v>3117</v>
      </c>
      <c r="J1111" s="7">
        <v>42208</v>
      </c>
      <c r="K1111" t="s">
        <v>80</v>
      </c>
      <c r="L1111" t="s">
        <v>72</v>
      </c>
      <c r="M1111" t="s">
        <v>73</v>
      </c>
      <c r="N1111" t="s">
        <v>81</v>
      </c>
      <c r="O1111" t="s">
        <v>4162</v>
      </c>
    </row>
    <row r="1112" spans="1:15" hidden="1" x14ac:dyDescent="0.25">
      <c r="A1112" t="s">
        <v>4163</v>
      </c>
      <c r="B1112" t="s">
        <v>4163</v>
      </c>
      <c r="C1112" t="s">
        <v>4163</v>
      </c>
      <c r="D1112" t="s">
        <v>4164</v>
      </c>
      <c r="E1112" t="s">
        <v>4165</v>
      </c>
      <c r="F1112" t="s">
        <v>69</v>
      </c>
      <c r="G1112" s="7">
        <v>42024</v>
      </c>
      <c r="H1112" t="s">
        <v>3117</v>
      </c>
      <c r="J1112" s="7">
        <v>42214</v>
      </c>
      <c r="K1112" t="s">
        <v>80</v>
      </c>
      <c r="L1112" t="s">
        <v>72</v>
      </c>
      <c r="M1112" t="s">
        <v>73</v>
      </c>
      <c r="N1112" t="s">
        <v>81</v>
      </c>
      <c r="O1112" t="s">
        <v>4166</v>
      </c>
    </row>
    <row r="1113" spans="1:15" hidden="1" x14ac:dyDescent="0.25">
      <c r="A1113" t="s">
        <v>4167</v>
      </c>
      <c r="B1113" t="s">
        <v>4167</v>
      </c>
      <c r="C1113" t="s">
        <v>4167</v>
      </c>
      <c r="D1113" t="s">
        <v>4168</v>
      </c>
      <c r="E1113" t="s">
        <v>4169</v>
      </c>
      <c r="F1113" t="s">
        <v>69</v>
      </c>
      <c r="G1113" s="7">
        <v>42031</v>
      </c>
      <c r="H1113" t="s">
        <v>3117</v>
      </c>
      <c r="J1113" s="7">
        <v>42222</v>
      </c>
      <c r="K1113" t="s">
        <v>80</v>
      </c>
      <c r="L1113" t="s">
        <v>72</v>
      </c>
      <c r="M1113" t="s">
        <v>73</v>
      </c>
      <c r="N1113" t="s">
        <v>81</v>
      </c>
      <c r="O1113" t="s">
        <v>4170</v>
      </c>
    </row>
    <row r="1114" spans="1:15" hidden="1" x14ac:dyDescent="0.25">
      <c r="A1114" t="s">
        <v>4171</v>
      </c>
      <c r="B1114" t="s">
        <v>4171</v>
      </c>
      <c r="C1114" t="s">
        <v>4171</v>
      </c>
      <c r="D1114" t="s">
        <v>4172</v>
      </c>
      <c r="E1114" t="s">
        <v>4173</v>
      </c>
      <c r="F1114" t="s">
        <v>69</v>
      </c>
      <c r="G1114" s="7">
        <v>42038</v>
      </c>
      <c r="H1114" t="s">
        <v>3117</v>
      </c>
      <c r="J1114" s="7">
        <v>42229</v>
      </c>
      <c r="K1114" t="s">
        <v>80</v>
      </c>
      <c r="L1114" t="s">
        <v>72</v>
      </c>
      <c r="M1114" t="s">
        <v>73</v>
      </c>
      <c r="N1114" t="s">
        <v>81</v>
      </c>
      <c r="O1114" t="s">
        <v>4174</v>
      </c>
    </row>
    <row r="1115" spans="1:15" hidden="1" x14ac:dyDescent="0.25">
      <c r="A1115" t="s">
        <v>4175</v>
      </c>
      <c r="B1115" t="s">
        <v>4175</v>
      </c>
      <c r="C1115" t="s">
        <v>4175</v>
      </c>
      <c r="D1115" t="s">
        <v>4176</v>
      </c>
      <c r="E1115" t="s">
        <v>4177</v>
      </c>
      <c r="F1115" t="s">
        <v>69</v>
      </c>
      <c r="G1115" s="7">
        <v>42045</v>
      </c>
      <c r="H1115" t="s">
        <v>3117</v>
      </c>
      <c r="J1115" s="7">
        <v>42236</v>
      </c>
      <c r="K1115" t="s">
        <v>80</v>
      </c>
      <c r="L1115" t="s">
        <v>72</v>
      </c>
      <c r="M1115" t="s">
        <v>73</v>
      </c>
      <c r="N1115" t="s">
        <v>81</v>
      </c>
      <c r="O1115" t="s">
        <v>4178</v>
      </c>
    </row>
    <row r="1116" spans="1:15" hidden="1" x14ac:dyDescent="0.25">
      <c r="A1116" t="s">
        <v>4179</v>
      </c>
      <c r="B1116" t="s">
        <v>4179</v>
      </c>
      <c r="C1116" t="s">
        <v>4179</v>
      </c>
      <c r="D1116" t="s">
        <v>4180</v>
      </c>
      <c r="E1116" t="s">
        <v>4181</v>
      </c>
      <c r="F1116" t="s">
        <v>69</v>
      </c>
      <c r="G1116" s="7">
        <v>42052</v>
      </c>
      <c r="H1116" t="s">
        <v>3117</v>
      </c>
      <c r="J1116" s="7">
        <v>42243</v>
      </c>
      <c r="K1116" t="s">
        <v>80</v>
      </c>
      <c r="L1116" t="s">
        <v>72</v>
      </c>
      <c r="M1116" t="s">
        <v>73</v>
      </c>
      <c r="N1116" t="s">
        <v>81</v>
      </c>
      <c r="O1116" t="s">
        <v>4182</v>
      </c>
    </row>
    <row r="1117" spans="1:15" hidden="1" x14ac:dyDescent="0.25">
      <c r="A1117" t="s">
        <v>4183</v>
      </c>
      <c r="B1117" t="s">
        <v>4183</v>
      </c>
      <c r="C1117" t="s">
        <v>4183</v>
      </c>
      <c r="D1117" t="s">
        <v>4184</v>
      </c>
      <c r="E1117" t="s">
        <v>4185</v>
      </c>
      <c r="F1117" t="s">
        <v>69</v>
      </c>
      <c r="G1117" s="7">
        <v>42059</v>
      </c>
      <c r="H1117" t="s">
        <v>3117</v>
      </c>
      <c r="J1117" s="7">
        <v>42250</v>
      </c>
      <c r="K1117" t="s">
        <v>80</v>
      </c>
      <c r="L1117" t="s">
        <v>72</v>
      </c>
      <c r="M1117" t="s">
        <v>73</v>
      </c>
      <c r="N1117" t="s">
        <v>81</v>
      </c>
      <c r="O1117" t="s">
        <v>4186</v>
      </c>
    </row>
    <row r="1118" spans="1:15" hidden="1" x14ac:dyDescent="0.25">
      <c r="A1118" t="s">
        <v>4187</v>
      </c>
      <c r="B1118" t="s">
        <v>4187</v>
      </c>
      <c r="C1118" t="s">
        <v>4187</v>
      </c>
      <c r="D1118" t="s">
        <v>4188</v>
      </c>
      <c r="E1118" t="s">
        <v>4189</v>
      </c>
      <c r="F1118" t="s">
        <v>69</v>
      </c>
      <c r="G1118" s="7">
        <v>42066</v>
      </c>
      <c r="H1118" t="s">
        <v>3117</v>
      </c>
      <c r="J1118" s="7">
        <v>42257</v>
      </c>
      <c r="K1118" t="s">
        <v>80</v>
      </c>
      <c r="L1118" t="s">
        <v>72</v>
      </c>
      <c r="M1118" t="s">
        <v>73</v>
      </c>
      <c r="N1118" t="s">
        <v>81</v>
      </c>
      <c r="O1118" t="s">
        <v>4190</v>
      </c>
    </row>
    <row r="1119" spans="1:15" hidden="1" x14ac:dyDescent="0.25">
      <c r="A1119" t="s">
        <v>4191</v>
      </c>
      <c r="B1119" t="s">
        <v>4191</v>
      </c>
      <c r="C1119" t="s">
        <v>4191</v>
      </c>
      <c r="D1119" t="s">
        <v>4192</v>
      </c>
      <c r="E1119" t="s">
        <v>4193</v>
      </c>
      <c r="F1119" t="s">
        <v>69</v>
      </c>
      <c r="G1119" s="7">
        <v>41555</v>
      </c>
      <c r="H1119" t="s">
        <v>3117</v>
      </c>
      <c r="J1119" s="7">
        <v>41753</v>
      </c>
      <c r="K1119" t="s">
        <v>80</v>
      </c>
      <c r="L1119" t="s">
        <v>72</v>
      </c>
      <c r="M1119" t="s">
        <v>73</v>
      </c>
      <c r="N1119" t="s">
        <v>81</v>
      </c>
      <c r="O1119" t="s">
        <v>4194</v>
      </c>
    </row>
    <row r="1120" spans="1:15" hidden="1" x14ac:dyDescent="0.25">
      <c r="A1120" t="s">
        <v>4195</v>
      </c>
      <c r="B1120" t="s">
        <v>4195</v>
      </c>
      <c r="C1120" t="s">
        <v>4195</v>
      </c>
      <c r="D1120" t="s">
        <v>4196</v>
      </c>
      <c r="E1120" t="s">
        <v>4197</v>
      </c>
      <c r="F1120" t="s">
        <v>69</v>
      </c>
      <c r="G1120" s="7">
        <v>42073</v>
      </c>
      <c r="H1120" t="s">
        <v>3117</v>
      </c>
      <c r="J1120" s="7">
        <v>42264</v>
      </c>
      <c r="K1120" t="s">
        <v>80</v>
      </c>
      <c r="L1120" t="s">
        <v>72</v>
      </c>
      <c r="M1120" t="s">
        <v>73</v>
      </c>
      <c r="N1120" t="s">
        <v>81</v>
      </c>
      <c r="O1120" t="s">
        <v>4198</v>
      </c>
    </row>
    <row r="1121" spans="1:15" hidden="1" x14ac:dyDescent="0.25">
      <c r="A1121" t="s">
        <v>4199</v>
      </c>
      <c r="B1121" t="s">
        <v>4199</v>
      </c>
      <c r="C1121" t="s">
        <v>4199</v>
      </c>
      <c r="D1121" t="s">
        <v>4200</v>
      </c>
      <c r="E1121" t="s">
        <v>4201</v>
      </c>
      <c r="F1121" t="s">
        <v>69</v>
      </c>
      <c r="G1121" s="7">
        <v>42080</v>
      </c>
      <c r="H1121" t="s">
        <v>3117</v>
      </c>
      <c r="J1121" s="7">
        <v>42271</v>
      </c>
      <c r="K1121" t="s">
        <v>80</v>
      </c>
      <c r="L1121" t="s">
        <v>72</v>
      </c>
      <c r="M1121" t="s">
        <v>73</v>
      </c>
      <c r="N1121" t="s">
        <v>81</v>
      </c>
      <c r="O1121" t="s">
        <v>4202</v>
      </c>
    </row>
    <row r="1122" spans="1:15" hidden="1" x14ac:dyDescent="0.25">
      <c r="A1122" t="s">
        <v>4203</v>
      </c>
      <c r="B1122" t="s">
        <v>4203</v>
      </c>
      <c r="C1122" t="s">
        <v>4203</v>
      </c>
      <c r="D1122" t="s">
        <v>4204</v>
      </c>
      <c r="E1122" t="s">
        <v>4205</v>
      </c>
      <c r="F1122" t="s">
        <v>69</v>
      </c>
      <c r="G1122" s="7">
        <v>42087</v>
      </c>
      <c r="H1122" t="s">
        <v>3117</v>
      </c>
      <c r="J1122" s="7">
        <v>42277</v>
      </c>
      <c r="K1122" t="s">
        <v>80</v>
      </c>
      <c r="L1122" t="s">
        <v>72</v>
      </c>
      <c r="M1122" t="s">
        <v>73</v>
      </c>
      <c r="N1122" t="s">
        <v>81</v>
      </c>
      <c r="O1122" t="s">
        <v>4206</v>
      </c>
    </row>
    <row r="1123" spans="1:15" hidden="1" x14ac:dyDescent="0.25">
      <c r="A1123" t="s">
        <v>4207</v>
      </c>
      <c r="B1123" t="s">
        <v>4207</v>
      </c>
      <c r="C1123" t="s">
        <v>4207</v>
      </c>
      <c r="D1123" t="s">
        <v>4208</v>
      </c>
      <c r="E1123" t="s">
        <v>4209</v>
      </c>
      <c r="F1123" t="s">
        <v>69</v>
      </c>
      <c r="G1123" s="7">
        <v>42094</v>
      </c>
      <c r="H1123" t="s">
        <v>3117</v>
      </c>
      <c r="J1123" s="7">
        <v>42285</v>
      </c>
      <c r="K1123" t="s">
        <v>80</v>
      </c>
      <c r="L1123" t="s">
        <v>72</v>
      </c>
      <c r="M1123" t="s">
        <v>73</v>
      </c>
      <c r="N1123" t="s">
        <v>81</v>
      </c>
      <c r="O1123" t="s">
        <v>4210</v>
      </c>
    </row>
    <row r="1124" spans="1:15" hidden="1" x14ac:dyDescent="0.25">
      <c r="A1124" t="s">
        <v>4211</v>
      </c>
      <c r="B1124" t="s">
        <v>4211</v>
      </c>
      <c r="C1124" t="s">
        <v>4211</v>
      </c>
      <c r="D1124" t="s">
        <v>4212</v>
      </c>
      <c r="E1124" t="s">
        <v>4213</v>
      </c>
      <c r="F1124" t="s">
        <v>69</v>
      </c>
      <c r="G1124" s="7">
        <v>42102</v>
      </c>
      <c r="H1124" t="s">
        <v>3117</v>
      </c>
      <c r="J1124" s="7">
        <v>42292</v>
      </c>
      <c r="K1124" t="s">
        <v>80</v>
      </c>
      <c r="L1124" t="s">
        <v>72</v>
      </c>
      <c r="M1124" t="s">
        <v>73</v>
      </c>
      <c r="N1124" t="s">
        <v>81</v>
      </c>
      <c r="O1124" t="s">
        <v>4214</v>
      </c>
    </row>
    <row r="1125" spans="1:15" hidden="1" x14ac:dyDescent="0.25">
      <c r="A1125" t="s">
        <v>4215</v>
      </c>
      <c r="B1125" t="s">
        <v>4215</v>
      </c>
      <c r="C1125" t="s">
        <v>4215</v>
      </c>
      <c r="D1125" t="s">
        <v>4216</v>
      </c>
      <c r="E1125" t="s">
        <v>4217</v>
      </c>
      <c r="F1125" t="s">
        <v>69</v>
      </c>
      <c r="G1125" s="7">
        <v>42111</v>
      </c>
      <c r="H1125" t="s">
        <v>3117</v>
      </c>
      <c r="J1125" s="7">
        <v>42304</v>
      </c>
      <c r="K1125" t="s">
        <v>80</v>
      </c>
      <c r="L1125" t="s">
        <v>72</v>
      </c>
      <c r="M1125" t="s">
        <v>73</v>
      </c>
      <c r="N1125" t="s">
        <v>81</v>
      </c>
      <c r="O1125" t="s">
        <v>4218</v>
      </c>
    </row>
    <row r="1126" spans="1:15" hidden="1" x14ac:dyDescent="0.25">
      <c r="A1126" t="s">
        <v>4219</v>
      </c>
      <c r="B1126" t="s">
        <v>4219</v>
      </c>
      <c r="C1126" t="s">
        <v>4219</v>
      </c>
      <c r="D1126" t="s">
        <v>4220</v>
      </c>
      <c r="E1126" t="s">
        <v>4221</v>
      </c>
      <c r="F1126" t="s">
        <v>69</v>
      </c>
      <c r="G1126" s="7">
        <v>42116</v>
      </c>
      <c r="H1126" t="s">
        <v>3117</v>
      </c>
      <c r="J1126" s="7">
        <v>42313</v>
      </c>
      <c r="K1126" t="s">
        <v>80</v>
      </c>
      <c r="L1126" t="s">
        <v>72</v>
      </c>
      <c r="M1126" t="s">
        <v>73</v>
      </c>
      <c r="N1126" t="s">
        <v>81</v>
      </c>
      <c r="O1126" t="s">
        <v>4222</v>
      </c>
    </row>
    <row r="1127" spans="1:15" hidden="1" x14ac:dyDescent="0.25">
      <c r="A1127" t="s">
        <v>4223</v>
      </c>
      <c r="B1127" t="s">
        <v>4223</v>
      </c>
      <c r="C1127" t="s">
        <v>4223</v>
      </c>
      <c r="D1127" t="s">
        <v>4224</v>
      </c>
      <c r="E1127" t="s">
        <v>4225</v>
      </c>
      <c r="F1127" t="s">
        <v>69</v>
      </c>
      <c r="G1127" s="7">
        <v>42122</v>
      </c>
      <c r="H1127" t="s">
        <v>3117</v>
      </c>
      <c r="J1127" s="7">
        <v>42320</v>
      </c>
      <c r="K1127" t="s">
        <v>80</v>
      </c>
      <c r="L1127" t="s">
        <v>72</v>
      </c>
      <c r="M1127" t="s">
        <v>73</v>
      </c>
      <c r="N1127" t="s">
        <v>81</v>
      </c>
      <c r="O1127" t="s">
        <v>4226</v>
      </c>
    </row>
    <row r="1128" spans="1:15" hidden="1" x14ac:dyDescent="0.25">
      <c r="A1128" t="s">
        <v>4227</v>
      </c>
      <c r="B1128" t="s">
        <v>4227</v>
      </c>
      <c r="C1128" t="s">
        <v>4227</v>
      </c>
      <c r="D1128" t="s">
        <v>4228</v>
      </c>
      <c r="E1128" t="s">
        <v>4229</v>
      </c>
      <c r="F1128" t="s">
        <v>69</v>
      </c>
      <c r="G1128" s="7">
        <v>42131</v>
      </c>
      <c r="H1128" t="s">
        <v>3117</v>
      </c>
      <c r="J1128" s="7">
        <v>42327</v>
      </c>
      <c r="K1128" t="s">
        <v>80</v>
      </c>
      <c r="L1128" t="s">
        <v>72</v>
      </c>
      <c r="M1128" t="s">
        <v>73</v>
      </c>
      <c r="N1128" t="s">
        <v>81</v>
      </c>
      <c r="O1128" t="s">
        <v>4230</v>
      </c>
    </row>
    <row r="1129" spans="1:15" hidden="1" x14ac:dyDescent="0.25">
      <c r="A1129" t="s">
        <v>4231</v>
      </c>
      <c r="B1129" t="s">
        <v>4231</v>
      </c>
      <c r="C1129" t="s">
        <v>4231</v>
      </c>
      <c r="D1129" t="s">
        <v>4232</v>
      </c>
      <c r="E1129" t="s">
        <v>4233</v>
      </c>
      <c r="F1129" t="s">
        <v>69</v>
      </c>
      <c r="G1129" s="7">
        <v>42136</v>
      </c>
      <c r="H1129" t="s">
        <v>3117</v>
      </c>
      <c r="J1129" s="7">
        <v>42327</v>
      </c>
      <c r="K1129" t="s">
        <v>80</v>
      </c>
      <c r="L1129" t="s">
        <v>72</v>
      </c>
      <c r="M1129" t="s">
        <v>73</v>
      </c>
      <c r="N1129" t="s">
        <v>81</v>
      </c>
      <c r="O1129" t="s">
        <v>4234</v>
      </c>
    </row>
    <row r="1130" spans="1:15" hidden="1" x14ac:dyDescent="0.25">
      <c r="A1130" t="s">
        <v>4235</v>
      </c>
      <c r="B1130" t="s">
        <v>4235</v>
      </c>
      <c r="C1130" t="s">
        <v>4235</v>
      </c>
      <c r="D1130" t="s">
        <v>4236</v>
      </c>
      <c r="E1130" t="s">
        <v>4237</v>
      </c>
      <c r="F1130" t="s">
        <v>69</v>
      </c>
      <c r="G1130" s="7">
        <v>41562</v>
      </c>
      <c r="H1130" t="s">
        <v>3117</v>
      </c>
      <c r="J1130" s="7">
        <v>41753</v>
      </c>
      <c r="K1130" t="s">
        <v>80</v>
      </c>
      <c r="L1130" t="s">
        <v>72</v>
      </c>
      <c r="M1130" t="s">
        <v>73</v>
      </c>
      <c r="N1130" t="s">
        <v>81</v>
      </c>
      <c r="O1130" t="s">
        <v>4238</v>
      </c>
    </row>
    <row r="1131" spans="1:15" hidden="1" x14ac:dyDescent="0.25">
      <c r="A1131" t="s">
        <v>4239</v>
      </c>
      <c r="B1131" t="s">
        <v>4239</v>
      </c>
      <c r="C1131" t="s">
        <v>4239</v>
      </c>
      <c r="D1131" t="s">
        <v>4240</v>
      </c>
      <c r="E1131" t="s">
        <v>4241</v>
      </c>
      <c r="F1131" t="s">
        <v>69</v>
      </c>
      <c r="G1131" s="7">
        <v>42143</v>
      </c>
      <c r="H1131" t="s">
        <v>3117</v>
      </c>
      <c r="J1131" s="7">
        <v>42333</v>
      </c>
      <c r="K1131" t="s">
        <v>80</v>
      </c>
      <c r="L1131" t="s">
        <v>72</v>
      </c>
      <c r="M1131" t="s">
        <v>73</v>
      </c>
      <c r="N1131" t="s">
        <v>81</v>
      </c>
      <c r="O1131" t="s">
        <v>4242</v>
      </c>
    </row>
    <row r="1132" spans="1:15" hidden="1" x14ac:dyDescent="0.25">
      <c r="A1132" t="s">
        <v>4243</v>
      </c>
      <c r="B1132" t="s">
        <v>4243</v>
      </c>
      <c r="C1132" t="s">
        <v>4243</v>
      </c>
      <c r="D1132" t="s">
        <v>4244</v>
      </c>
      <c r="E1132" t="s">
        <v>4245</v>
      </c>
      <c r="F1132" t="s">
        <v>69</v>
      </c>
      <c r="G1132" s="7">
        <v>42150</v>
      </c>
      <c r="H1132" t="s">
        <v>3117</v>
      </c>
      <c r="J1132" s="7">
        <v>42341</v>
      </c>
      <c r="K1132" t="s">
        <v>80</v>
      </c>
      <c r="L1132" t="s">
        <v>72</v>
      </c>
      <c r="M1132" t="s">
        <v>73</v>
      </c>
      <c r="N1132" t="s">
        <v>81</v>
      </c>
      <c r="O1132" t="s">
        <v>4246</v>
      </c>
    </row>
    <row r="1133" spans="1:15" hidden="1" x14ac:dyDescent="0.25">
      <c r="A1133" t="s">
        <v>4247</v>
      </c>
      <c r="B1133" t="s">
        <v>4247</v>
      </c>
      <c r="C1133" t="s">
        <v>4247</v>
      </c>
      <c r="D1133" t="s">
        <v>4248</v>
      </c>
      <c r="E1133" t="s">
        <v>4249</v>
      </c>
      <c r="F1133" t="s">
        <v>69</v>
      </c>
      <c r="G1133" s="7">
        <v>42158</v>
      </c>
      <c r="H1133" t="s">
        <v>3117</v>
      </c>
      <c r="J1133" s="7">
        <v>42347</v>
      </c>
      <c r="K1133" t="s">
        <v>80</v>
      </c>
      <c r="L1133" t="s">
        <v>72</v>
      </c>
      <c r="M1133" t="s">
        <v>73</v>
      </c>
      <c r="N1133" t="s">
        <v>81</v>
      </c>
      <c r="O1133" t="s">
        <v>4250</v>
      </c>
    </row>
    <row r="1134" spans="1:15" hidden="1" x14ac:dyDescent="0.25">
      <c r="A1134" t="s">
        <v>4251</v>
      </c>
      <c r="B1134" t="s">
        <v>4251</v>
      </c>
      <c r="C1134" t="s">
        <v>4251</v>
      </c>
      <c r="D1134" t="s">
        <v>4252</v>
      </c>
      <c r="E1134" t="s">
        <v>4253</v>
      </c>
      <c r="F1134" t="s">
        <v>69</v>
      </c>
      <c r="G1134" s="7">
        <v>42164</v>
      </c>
      <c r="H1134" t="s">
        <v>3117</v>
      </c>
      <c r="J1134" s="7">
        <v>42355</v>
      </c>
      <c r="K1134" t="s">
        <v>80</v>
      </c>
      <c r="L1134" t="s">
        <v>72</v>
      </c>
      <c r="M1134" t="s">
        <v>73</v>
      </c>
      <c r="N1134" t="s">
        <v>81</v>
      </c>
      <c r="O1134" t="s">
        <v>4254</v>
      </c>
    </row>
    <row r="1135" spans="1:15" hidden="1" x14ac:dyDescent="0.25">
      <c r="A1135" t="s">
        <v>4255</v>
      </c>
      <c r="B1135" t="s">
        <v>4255</v>
      </c>
      <c r="C1135" t="s">
        <v>4255</v>
      </c>
      <c r="D1135" t="s">
        <v>4256</v>
      </c>
      <c r="E1135" t="s">
        <v>4257</v>
      </c>
      <c r="F1135" t="s">
        <v>69</v>
      </c>
      <c r="G1135" s="7">
        <v>42171</v>
      </c>
      <c r="H1135" t="s">
        <v>3117</v>
      </c>
      <c r="J1135" s="7">
        <v>42361</v>
      </c>
      <c r="K1135" t="s">
        <v>80</v>
      </c>
      <c r="L1135" t="s">
        <v>72</v>
      </c>
      <c r="M1135" t="s">
        <v>73</v>
      </c>
      <c r="N1135" t="s">
        <v>81</v>
      </c>
      <c r="O1135" t="s">
        <v>4258</v>
      </c>
    </row>
    <row r="1136" spans="1:15" hidden="1" x14ac:dyDescent="0.25">
      <c r="A1136" t="s">
        <v>4259</v>
      </c>
      <c r="B1136" t="s">
        <v>4259</v>
      </c>
      <c r="C1136" t="s">
        <v>4259</v>
      </c>
      <c r="D1136" t="s">
        <v>4260</v>
      </c>
      <c r="E1136" t="s">
        <v>4261</v>
      </c>
      <c r="F1136" t="s">
        <v>69</v>
      </c>
      <c r="G1136" s="7">
        <v>42178</v>
      </c>
      <c r="H1136" t="s">
        <v>3117</v>
      </c>
      <c r="J1136" s="7">
        <v>42376</v>
      </c>
      <c r="K1136" t="s">
        <v>80</v>
      </c>
      <c r="L1136" t="s">
        <v>72</v>
      </c>
      <c r="M1136" t="s">
        <v>73</v>
      </c>
      <c r="N1136" t="s">
        <v>81</v>
      </c>
      <c r="O1136" t="s">
        <v>4262</v>
      </c>
    </row>
    <row r="1137" spans="1:15" hidden="1" x14ac:dyDescent="0.25">
      <c r="A1137" t="s">
        <v>4263</v>
      </c>
      <c r="B1137" t="s">
        <v>4263</v>
      </c>
      <c r="C1137" t="s">
        <v>4263</v>
      </c>
      <c r="D1137" t="s">
        <v>4264</v>
      </c>
      <c r="E1137" t="s">
        <v>4265</v>
      </c>
      <c r="F1137" t="s">
        <v>69</v>
      </c>
      <c r="G1137" s="7">
        <v>42185</v>
      </c>
      <c r="H1137" t="s">
        <v>3117</v>
      </c>
      <c r="J1137" s="7">
        <v>42376</v>
      </c>
      <c r="K1137" t="s">
        <v>80</v>
      </c>
      <c r="L1137" t="s">
        <v>72</v>
      </c>
      <c r="M1137" t="s">
        <v>73</v>
      </c>
      <c r="N1137" t="s">
        <v>81</v>
      </c>
      <c r="O1137" t="s">
        <v>4266</v>
      </c>
    </row>
    <row r="1138" spans="1:15" hidden="1" x14ac:dyDescent="0.25">
      <c r="A1138" t="s">
        <v>4267</v>
      </c>
      <c r="B1138" t="s">
        <v>4267</v>
      </c>
      <c r="C1138" t="s">
        <v>4267</v>
      </c>
      <c r="D1138" t="s">
        <v>4268</v>
      </c>
      <c r="E1138" t="s">
        <v>4269</v>
      </c>
      <c r="F1138" t="s">
        <v>69</v>
      </c>
      <c r="G1138" s="7">
        <v>42192</v>
      </c>
      <c r="H1138" t="s">
        <v>3117</v>
      </c>
      <c r="J1138" s="7">
        <v>42383</v>
      </c>
      <c r="K1138" t="s">
        <v>80</v>
      </c>
      <c r="L1138" t="s">
        <v>72</v>
      </c>
      <c r="M1138" t="s">
        <v>73</v>
      </c>
      <c r="N1138" t="s">
        <v>81</v>
      </c>
      <c r="O1138" t="s">
        <v>4270</v>
      </c>
    </row>
    <row r="1139" spans="1:15" hidden="1" x14ac:dyDescent="0.25">
      <c r="A1139" t="s">
        <v>4271</v>
      </c>
      <c r="B1139" t="s">
        <v>4271</v>
      </c>
      <c r="C1139" t="s">
        <v>4271</v>
      </c>
      <c r="D1139" t="s">
        <v>4272</v>
      </c>
      <c r="E1139" t="s">
        <v>4273</v>
      </c>
      <c r="F1139" t="s">
        <v>69</v>
      </c>
      <c r="G1139" s="7">
        <v>42199</v>
      </c>
      <c r="H1139" t="s">
        <v>3117</v>
      </c>
      <c r="J1139" s="7">
        <v>42390</v>
      </c>
      <c r="K1139" t="s">
        <v>80</v>
      </c>
      <c r="L1139" t="s">
        <v>72</v>
      </c>
      <c r="M1139" t="s">
        <v>73</v>
      </c>
      <c r="N1139" t="s">
        <v>81</v>
      </c>
      <c r="O1139" t="s">
        <v>4274</v>
      </c>
    </row>
    <row r="1140" spans="1:15" hidden="1" x14ac:dyDescent="0.25">
      <c r="A1140" t="s">
        <v>4275</v>
      </c>
      <c r="B1140" t="s">
        <v>4275</v>
      </c>
      <c r="C1140" t="s">
        <v>4275</v>
      </c>
      <c r="D1140" t="s">
        <v>4276</v>
      </c>
      <c r="E1140" t="s">
        <v>4277</v>
      </c>
      <c r="F1140" t="s">
        <v>69</v>
      </c>
      <c r="G1140" s="7">
        <v>42206</v>
      </c>
      <c r="H1140" t="s">
        <v>3117</v>
      </c>
      <c r="J1140" s="7">
        <v>42397</v>
      </c>
      <c r="K1140" t="s">
        <v>80</v>
      </c>
      <c r="L1140" t="s">
        <v>72</v>
      </c>
      <c r="M1140" t="s">
        <v>73</v>
      </c>
      <c r="N1140" t="s">
        <v>81</v>
      </c>
      <c r="O1140" t="s">
        <v>4278</v>
      </c>
    </row>
    <row r="1141" spans="1:15" hidden="1" x14ac:dyDescent="0.25">
      <c r="A1141" t="s">
        <v>4279</v>
      </c>
      <c r="B1141" t="s">
        <v>4279</v>
      </c>
      <c r="C1141" t="s">
        <v>4279</v>
      </c>
      <c r="D1141" t="s">
        <v>4280</v>
      </c>
      <c r="E1141" t="s">
        <v>4281</v>
      </c>
      <c r="F1141" t="s">
        <v>69</v>
      </c>
      <c r="G1141" s="7">
        <v>41667</v>
      </c>
      <c r="H1141" t="s">
        <v>3117</v>
      </c>
      <c r="J1141" s="7">
        <v>41858</v>
      </c>
      <c r="K1141" t="s">
        <v>80</v>
      </c>
      <c r="L1141" t="s">
        <v>72</v>
      </c>
      <c r="M1141" t="s">
        <v>73</v>
      </c>
      <c r="N1141" t="s">
        <v>81</v>
      </c>
      <c r="O1141" t="s">
        <v>4282</v>
      </c>
    </row>
    <row r="1142" spans="1:15" hidden="1" x14ac:dyDescent="0.25">
      <c r="A1142" t="s">
        <v>4283</v>
      </c>
      <c r="B1142" t="s">
        <v>4283</v>
      </c>
      <c r="C1142" t="s">
        <v>4283</v>
      </c>
      <c r="D1142" t="s">
        <v>4284</v>
      </c>
      <c r="E1142" t="s">
        <v>4285</v>
      </c>
      <c r="F1142" t="s">
        <v>69</v>
      </c>
      <c r="G1142" s="7">
        <v>42213</v>
      </c>
      <c r="H1142" t="s">
        <v>3117</v>
      </c>
      <c r="J1142" s="7">
        <v>42404</v>
      </c>
      <c r="K1142" t="s">
        <v>80</v>
      </c>
      <c r="L1142" t="s">
        <v>72</v>
      </c>
      <c r="M1142" t="s">
        <v>73</v>
      </c>
      <c r="N1142" t="s">
        <v>81</v>
      </c>
      <c r="O1142" t="s">
        <v>4286</v>
      </c>
    </row>
    <row r="1143" spans="1:15" hidden="1" x14ac:dyDescent="0.25">
      <c r="A1143" t="s">
        <v>4287</v>
      </c>
      <c r="B1143" t="s">
        <v>4287</v>
      </c>
      <c r="C1143" t="s">
        <v>4287</v>
      </c>
      <c r="D1143" t="s">
        <v>4288</v>
      </c>
      <c r="E1143" t="s">
        <v>4289</v>
      </c>
      <c r="F1143" t="s">
        <v>69</v>
      </c>
      <c r="G1143" s="7">
        <v>42220</v>
      </c>
      <c r="H1143" t="s">
        <v>3117</v>
      </c>
      <c r="J1143" s="7">
        <v>42411</v>
      </c>
      <c r="K1143" t="s">
        <v>80</v>
      </c>
      <c r="L1143" t="s">
        <v>72</v>
      </c>
      <c r="M1143" t="s">
        <v>73</v>
      </c>
      <c r="N1143" t="s">
        <v>81</v>
      </c>
      <c r="O1143" t="s">
        <v>4290</v>
      </c>
    </row>
    <row r="1144" spans="1:15" hidden="1" x14ac:dyDescent="0.25">
      <c r="A1144" t="s">
        <v>4291</v>
      </c>
      <c r="B1144" t="s">
        <v>4291</v>
      </c>
      <c r="C1144" t="s">
        <v>4291</v>
      </c>
      <c r="D1144" t="s">
        <v>4292</v>
      </c>
      <c r="E1144" t="s">
        <v>4293</v>
      </c>
      <c r="F1144" t="s">
        <v>69</v>
      </c>
      <c r="G1144" s="7">
        <v>42227</v>
      </c>
      <c r="H1144" t="s">
        <v>3117</v>
      </c>
      <c r="J1144" s="7">
        <v>42418</v>
      </c>
      <c r="K1144" t="s">
        <v>80</v>
      </c>
      <c r="L1144" t="s">
        <v>72</v>
      </c>
      <c r="M1144" t="s">
        <v>73</v>
      </c>
      <c r="N1144" t="s">
        <v>81</v>
      </c>
      <c r="O1144" t="s">
        <v>4294</v>
      </c>
    </row>
    <row r="1145" spans="1:15" hidden="1" x14ac:dyDescent="0.25">
      <c r="A1145" t="s">
        <v>4295</v>
      </c>
      <c r="B1145" t="s">
        <v>4295</v>
      </c>
      <c r="C1145" t="s">
        <v>4295</v>
      </c>
      <c r="D1145" t="s">
        <v>4296</v>
      </c>
      <c r="E1145" t="s">
        <v>4297</v>
      </c>
      <c r="F1145" t="s">
        <v>69</v>
      </c>
      <c r="G1145" s="7">
        <v>42234</v>
      </c>
      <c r="H1145" t="s">
        <v>3117</v>
      </c>
      <c r="J1145" s="7">
        <v>42425</v>
      </c>
      <c r="K1145" t="s">
        <v>80</v>
      </c>
      <c r="L1145" t="s">
        <v>72</v>
      </c>
      <c r="M1145" t="s">
        <v>73</v>
      </c>
      <c r="N1145" t="s">
        <v>81</v>
      </c>
      <c r="O1145" t="s">
        <v>4298</v>
      </c>
    </row>
    <row r="1146" spans="1:15" hidden="1" x14ac:dyDescent="0.25">
      <c r="A1146" t="s">
        <v>4299</v>
      </c>
      <c r="B1146" t="s">
        <v>4299</v>
      </c>
      <c r="C1146" t="s">
        <v>4299</v>
      </c>
      <c r="D1146" t="s">
        <v>4300</v>
      </c>
      <c r="E1146" t="s">
        <v>4301</v>
      </c>
      <c r="F1146" t="s">
        <v>69</v>
      </c>
      <c r="G1146" s="7">
        <v>42241</v>
      </c>
      <c r="H1146" t="s">
        <v>3117</v>
      </c>
      <c r="J1146" s="7">
        <v>42432</v>
      </c>
      <c r="K1146" t="s">
        <v>80</v>
      </c>
      <c r="L1146" t="s">
        <v>72</v>
      </c>
      <c r="M1146" t="s">
        <v>73</v>
      </c>
      <c r="N1146" t="s">
        <v>81</v>
      </c>
      <c r="O1146" t="s">
        <v>4302</v>
      </c>
    </row>
    <row r="1147" spans="1:15" hidden="1" x14ac:dyDescent="0.25">
      <c r="A1147" t="s">
        <v>4303</v>
      </c>
      <c r="B1147" t="s">
        <v>4303</v>
      </c>
      <c r="C1147" t="s">
        <v>4303</v>
      </c>
      <c r="D1147" t="s">
        <v>4304</v>
      </c>
      <c r="E1147" t="s">
        <v>4305</v>
      </c>
      <c r="F1147" t="s">
        <v>69</v>
      </c>
      <c r="G1147" s="7">
        <v>42255</v>
      </c>
      <c r="H1147" t="s">
        <v>3117</v>
      </c>
      <c r="J1147" s="7">
        <v>42446</v>
      </c>
      <c r="K1147" t="s">
        <v>80</v>
      </c>
      <c r="L1147" t="s">
        <v>72</v>
      </c>
      <c r="M1147" t="s">
        <v>73</v>
      </c>
      <c r="N1147" t="s">
        <v>81</v>
      </c>
      <c r="O1147" t="s">
        <v>4306</v>
      </c>
    </row>
    <row r="1148" spans="1:15" hidden="1" x14ac:dyDescent="0.25">
      <c r="A1148" t="s">
        <v>4307</v>
      </c>
      <c r="B1148" t="s">
        <v>4307</v>
      </c>
      <c r="C1148" t="s">
        <v>4307</v>
      </c>
      <c r="D1148" t="s">
        <v>4308</v>
      </c>
      <c r="E1148" t="s">
        <v>4309</v>
      </c>
      <c r="F1148" t="s">
        <v>69</v>
      </c>
      <c r="G1148" s="7">
        <v>42262</v>
      </c>
      <c r="H1148" t="s">
        <v>3117</v>
      </c>
      <c r="J1148" s="7">
        <v>42453</v>
      </c>
      <c r="K1148" t="s">
        <v>80</v>
      </c>
      <c r="L1148" t="s">
        <v>72</v>
      </c>
      <c r="M1148" t="s">
        <v>73</v>
      </c>
      <c r="N1148" t="s">
        <v>81</v>
      </c>
      <c r="O1148" t="s">
        <v>4310</v>
      </c>
    </row>
    <row r="1149" spans="1:15" hidden="1" x14ac:dyDescent="0.25">
      <c r="A1149" t="s">
        <v>4311</v>
      </c>
      <c r="B1149" t="s">
        <v>4311</v>
      </c>
      <c r="C1149" t="s">
        <v>4311</v>
      </c>
      <c r="D1149" t="s">
        <v>4312</v>
      </c>
      <c r="E1149" t="s">
        <v>4313</v>
      </c>
      <c r="F1149" t="s">
        <v>69</v>
      </c>
      <c r="G1149" s="7">
        <v>42269</v>
      </c>
      <c r="H1149" t="s">
        <v>3117</v>
      </c>
      <c r="J1149" s="7">
        <v>42460</v>
      </c>
      <c r="K1149" t="s">
        <v>80</v>
      </c>
      <c r="L1149" t="s">
        <v>72</v>
      </c>
      <c r="M1149" t="s">
        <v>73</v>
      </c>
      <c r="N1149" t="s">
        <v>81</v>
      </c>
      <c r="O1149" t="s">
        <v>4314</v>
      </c>
    </row>
    <row r="1150" spans="1:15" hidden="1" x14ac:dyDescent="0.25">
      <c r="A1150" t="s">
        <v>4315</v>
      </c>
      <c r="B1150" t="s">
        <v>4315</v>
      </c>
      <c r="C1150" t="s">
        <v>4315</v>
      </c>
      <c r="D1150" t="s">
        <v>4316</v>
      </c>
      <c r="E1150" t="s">
        <v>4317</v>
      </c>
      <c r="F1150" t="s">
        <v>69</v>
      </c>
      <c r="G1150" s="7">
        <v>42276</v>
      </c>
      <c r="H1150" t="s">
        <v>3117</v>
      </c>
      <c r="J1150" s="7">
        <v>42467</v>
      </c>
      <c r="K1150" t="s">
        <v>80</v>
      </c>
      <c r="L1150" t="s">
        <v>72</v>
      </c>
      <c r="M1150" t="s">
        <v>73</v>
      </c>
      <c r="N1150" t="s">
        <v>81</v>
      </c>
      <c r="O1150" t="s">
        <v>4318</v>
      </c>
    </row>
    <row r="1151" spans="1:15" hidden="1" x14ac:dyDescent="0.25">
      <c r="A1151" t="s">
        <v>4319</v>
      </c>
      <c r="B1151" t="s">
        <v>4319</v>
      </c>
      <c r="C1151" t="s">
        <v>4319</v>
      </c>
      <c r="D1151" t="s">
        <v>4320</v>
      </c>
      <c r="E1151" t="s">
        <v>4321</v>
      </c>
      <c r="F1151" t="s">
        <v>69</v>
      </c>
      <c r="G1151" s="7">
        <v>42283</v>
      </c>
      <c r="H1151" t="s">
        <v>3117</v>
      </c>
      <c r="J1151" s="7">
        <v>42471</v>
      </c>
      <c r="K1151" t="s">
        <v>80</v>
      </c>
      <c r="L1151" t="s">
        <v>72</v>
      </c>
      <c r="M1151" t="s">
        <v>73</v>
      </c>
      <c r="N1151" t="s">
        <v>81</v>
      </c>
      <c r="O1151" t="s">
        <v>4322</v>
      </c>
    </row>
    <row r="1152" spans="1:15" hidden="1" x14ac:dyDescent="0.25">
      <c r="A1152" t="s">
        <v>4323</v>
      </c>
      <c r="B1152" t="s">
        <v>4323</v>
      </c>
      <c r="C1152" t="s">
        <v>4323</v>
      </c>
      <c r="D1152" t="s">
        <v>4324</v>
      </c>
      <c r="E1152" t="s">
        <v>4325</v>
      </c>
      <c r="F1152" t="s">
        <v>69</v>
      </c>
      <c r="G1152" s="7">
        <v>41674</v>
      </c>
      <c r="H1152" t="s">
        <v>3117</v>
      </c>
      <c r="J1152" s="7">
        <v>41865</v>
      </c>
      <c r="K1152" t="s">
        <v>80</v>
      </c>
      <c r="L1152" t="s">
        <v>72</v>
      </c>
      <c r="M1152" t="s">
        <v>73</v>
      </c>
      <c r="N1152" t="s">
        <v>81</v>
      </c>
      <c r="O1152" t="s">
        <v>4326</v>
      </c>
    </row>
    <row r="1153" spans="1:15" hidden="1" x14ac:dyDescent="0.25">
      <c r="A1153" t="s">
        <v>4327</v>
      </c>
      <c r="B1153" t="s">
        <v>4327</v>
      </c>
      <c r="C1153" t="s">
        <v>4327</v>
      </c>
      <c r="D1153" t="s">
        <v>4328</v>
      </c>
      <c r="E1153" t="s">
        <v>4329</v>
      </c>
      <c r="F1153" t="s">
        <v>69</v>
      </c>
      <c r="G1153" s="7">
        <v>42290</v>
      </c>
      <c r="H1153" t="s">
        <v>3117</v>
      </c>
      <c r="J1153" s="7">
        <v>42481</v>
      </c>
      <c r="K1153" t="s">
        <v>80</v>
      </c>
      <c r="L1153" t="s">
        <v>72</v>
      </c>
      <c r="M1153" t="s">
        <v>73</v>
      </c>
      <c r="N1153" t="s">
        <v>81</v>
      </c>
      <c r="O1153" t="s">
        <v>4330</v>
      </c>
    </row>
    <row r="1154" spans="1:15" hidden="1" x14ac:dyDescent="0.25">
      <c r="A1154" t="s">
        <v>4331</v>
      </c>
      <c r="B1154" t="s">
        <v>4331</v>
      </c>
      <c r="C1154" t="s">
        <v>4331</v>
      </c>
      <c r="D1154" t="s">
        <v>4332</v>
      </c>
      <c r="E1154" t="s">
        <v>4333</v>
      </c>
      <c r="F1154" t="s">
        <v>69</v>
      </c>
      <c r="G1154" s="7">
        <v>42297</v>
      </c>
      <c r="H1154" t="s">
        <v>3117</v>
      </c>
      <c r="J1154" s="7">
        <v>42488</v>
      </c>
      <c r="K1154" t="s">
        <v>80</v>
      </c>
      <c r="L1154" t="s">
        <v>72</v>
      </c>
      <c r="M1154" t="s">
        <v>73</v>
      </c>
      <c r="N1154" t="s">
        <v>81</v>
      </c>
      <c r="O1154" t="s">
        <v>4334</v>
      </c>
    </row>
    <row r="1155" spans="1:15" hidden="1" x14ac:dyDescent="0.25">
      <c r="A1155" t="s">
        <v>4335</v>
      </c>
      <c r="B1155" t="s">
        <v>4335</v>
      </c>
      <c r="C1155" t="s">
        <v>4335</v>
      </c>
      <c r="D1155" t="s">
        <v>4336</v>
      </c>
      <c r="E1155" t="s">
        <v>4337</v>
      </c>
      <c r="F1155" t="s">
        <v>69</v>
      </c>
      <c r="G1155" s="7">
        <v>42304</v>
      </c>
      <c r="H1155" t="s">
        <v>3117</v>
      </c>
      <c r="J1155" s="7">
        <v>42494</v>
      </c>
      <c r="K1155" t="s">
        <v>80</v>
      </c>
      <c r="L1155" t="s">
        <v>72</v>
      </c>
      <c r="M1155" t="s">
        <v>73</v>
      </c>
      <c r="N1155" t="s">
        <v>81</v>
      </c>
      <c r="O1155" t="s">
        <v>4338</v>
      </c>
    </row>
    <row r="1156" spans="1:15" hidden="1" x14ac:dyDescent="0.25">
      <c r="A1156" t="s">
        <v>4339</v>
      </c>
      <c r="B1156" t="s">
        <v>4339</v>
      </c>
      <c r="C1156" t="s">
        <v>4339</v>
      </c>
      <c r="D1156" t="s">
        <v>4340</v>
      </c>
      <c r="E1156" t="s">
        <v>4341</v>
      </c>
      <c r="F1156" t="s">
        <v>69</v>
      </c>
      <c r="G1156" s="7">
        <v>42311</v>
      </c>
      <c r="H1156" t="s">
        <v>3117</v>
      </c>
      <c r="J1156" s="7">
        <v>42502</v>
      </c>
      <c r="K1156" t="s">
        <v>80</v>
      </c>
      <c r="L1156" t="s">
        <v>72</v>
      </c>
      <c r="M1156" t="s">
        <v>73</v>
      </c>
      <c r="N1156" t="s">
        <v>81</v>
      </c>
      <c r="O1156" t="s">
        <v>4342</v>
      </c>
    </row>
    <row r="1157" spans="1:15" hidden="1" x14ac:dyDescent="0.25">
      <c r="A1157" t="s">
        <v>4343</v>
      </c>
      <c r="B1157" t="s">
        <v>4343</v>
      </c>
      <c r="C1157" t="s">
        <v>4343</v>
      </c>
      <c r="D1157" t="s">
        <v>4344</v>
      </c>
      <c r="E1157" t="s">
        <v>4345</v>
      </c>
      <c r="F1157" t="s">
        <v>69</v>
      </c>
      <c r="G1157" s="7">
        <v>42318</v>
      </c>
      <c r="H1157" t="s">
        <v>3117</v>
      </c>
      <c r="J1157" s="7">
        <v>42509</v>
      </c>
      <c r="K1157" t="s">
        <v>80</v>
      </c>
      <c r="L1157" t="s">
        <v>72</v>
      </c>
      <c r="M1157" t="s">
        <v>73</v>
      </c>
      <c r="N1157" t="s">
        <v>81</v>
      </c>
      <c r="O1157" t="s">
        <v>4346</v>
      </c>
    </row>
    <row r="1158" spans="1:15" hidden="1" x14ac:dyDescent="0.25">
      <c r="A1158" t="s">
        <v>4347</v>
      </c>
      <c r="B1158" t="s">
        <v>4347</v>
      </c>
      <c r="C1158" t="s">
        <v>4347</v>
      </c>
      <c r="D1158" t="s">
        <v>4348</v>
      </c>
      <c r="E1158" t="s">
        <v>4349</v>
      </c>
      <c r="F1158" t="s">
        <v>69</v>
      </c>
      <c r="G1158" s="7">
        <v>42325</v>
      </c>
      <c r="H1158" t="s">
        <v>3117</v>
      </c>
      <c r="J1158" s="7">
        <v>42516</v>
      </c>
      <c r="K1158" t="s">
        <v>80</v>
      </c>
      <c r="L1158" t="s">
        <v>72</v>
      </c>
      <c r="M1158" t="s">
        <v>73</v>
      </c>
      <c r="N1158" t="s">
        <v>81</v>
      </c>
      <c r="O1158" t="s">
        <v>4350</v>
      </c>
    </row>
    <row r="1159" spans="1:15" hidden="1" x14ac:dyDescent="0.25">
      <c r="A1159" t="s">
        <v>4351</v>
      </c>
      <c r="B1159" t="s">
        <v>4351</v>
      </c>
      <c r="C1159" t="s">
        <v>4351</v>
      </c>
      <c r="D1159" t="s">
        <v>4352</v>
      </c>
      <c r="E1159" t="s">
        <v>4353</v>
      </c>
      <c r="F1159" t="s">
        <v>69</v>
      </c>
      <c r="G1159" s="7">
        <v>42332</v>
      </c>
      <c r="H1159" t="s">
        <v>3117</v>
      </c>
      <c r="J1159" s="7">
        <v>42523</v>
      </c>
      <c r="K1159" t="s">
        <v>80</v>
      </c>
      <c r="L1159" t="s">
        <v>72</v>
      </c>
      <c r="M1159" t="s">
        <v>73</v>
      </c>
      <c r="N1159" t="s">
        <v>81</v>
      </c>
      <c r="O1159" t="s">
        <v>4354</v>
      </c>
    </row>
    <row r="1160" spans="1:15" hidden="1" x14ac:dyDescent="0.25">
      <c r="A1160" t="s">
        <v>4355</v>
      </c>
      <c r="B1160" t="s">
        <v>4355</v>
      </c>
      <c r="C1160" t="s">
        <v>4355</v>
      </c>
      <c r="D1160" t="s">
        <v>4356</v>
      </c>
      <c r="E1160" t="s">
        <v>4357</v>
      </c>
      <c r="F1160" t="s">
        <v>69</v>
      </c>
      <c r="G1160" s="7">
        <v>42339</v>
      </c>
      <c r="H1160" t="s">
        <v>3117</v>
      </c>
      <c r="J1160" s="7">
        <v>42529</v>
      </c>
      <c r="K1160" t="s">
        <v>80</v>
      </c>
      <c r="L1160" t="s">
        <v>72</v>
      </c>
      <c r="M1160" t="s">
        <v>73</v>
      </c>
      <c r="N1160" t="s">
        <v>81</v>
      </c>
      <c r="O1160" t="s">
        <v>4358</v>
      </c>
    </row>
    <row r="1161" spans="1:15" hidden="1" x14ac:dyDescent="0.25">
      <c r="A1161" t="s">
        <v>4359</v>
      </c>
      <c r="B1161" t="s">
        <v>4359</v>
      </c>
      <c r="C1161" t="s">
        <v>4359</v>
      </c>
      <c r="D1161" t="s">
        <v>4360</v>
      </c>
      <c r="E1161" t="s">
        <v>4361</v>
      </c>
      <c r="F1161" t="s">
        <v>69</v>
      </c>
      <c r="G1161" s="7">
        <v>42381</v>
      </c>
      <c r="H1161" t="s">
        <v>3117</v>
      </c>
      <c r="J1161" s="7">
        <v>42572</v>
      </c>
      <c r="K1161" t="s">
        <v>80</v>
      </c>
      <c r="L1161" t="s">
        <v>72</v>
      </c>
      <c r="M1161" t="s">
        <v>73</v>
      </c>
      <c r="N1161" t="s">
        <v>81</v>
      </c>
      <c r="O1161" t="s">
        <v>4362</v>
      </c>
    </row>
    <row r="1162" spans="1:15" hidden="1" x14ac:dyDescent="0.25">
      <c r="A1162" t="s">
        <v>4363</v>
      </c>
      <c r="B1162" t="s">
        <v>4363</v>
      </c>
      <c r="C1162" t="s">
        <v>4363</v>
      </c>
      <c r="D1162" t="s">
        <v>4364</v>
      </c>
      <c r="E1162" t="s">
        <v>4365</v>
      </c>
      <c r="F1162" t="s">
        <v>69</v>
      </c>
      <c r="G1162" s="7">
        <v>42493</v>
      </c>
      <c r="H1162" t="s">
        <v>3117</v>
      </c>
      <c r="J1162" s="7">
        <v>42684</v>
      </c>
      <c r="K1162" t="s">
        <v>80</v>
      </c>
      <c r="L1162" t="s">
        <v>72</v>
      </c>
      <c r="M1162" t="s">
        <v>73</v>
      </c>
      <c r="N1162" t="s">
        <v>81</v>
      </c>
      <c r="O1162" t="s">
        <v>4366</v>
      </c>
    </row>
    <row r="1163" spans="1:15" hidden="1" x14ac:dyDescent="0.25">
      <c r="A1163" t="s">
        <v>4367</v>
      </c>
      <c r="B1163" t="s">
        <v>4367</v>
      </c>
      <c r="C1163" t="s">
        <v>4367</v>
      </c>
      <c r="D1163" t="s">
        <v>4368</v>
      </c>
      <c r="E1163" t="s">
        <v>4369</v>
      </c>
      <c r="F1163" t="s">
        <v>69</v>
      </c>
      <c r="G1163" s="7">
        <v>42388</v>
      </c>
      <c r="H1163" t="s">
        <v>3117</v>
      </c>
      <c r="J1163" s="7">
        <v>42579</v>
      </c>
      <c r="K1163" t="s">
        <v>80</v>
      </c>
      <c r="L1163" t="s">
        <v>72</v>
      </c>
      <c r="M1163" t="s">
        <v>73</v>
      </c>
      <c r="N1163" t="s">
        <v>81</v>
      </c>
      <c r="O1163" t="s">
        <v>4370</v>
      </c>
    </row>
    <row r="1164" spans="1:15" hidden="1" x14ac:dyDescent="0.25">
      <c r="A1164" t="s">
        <v>4371</v>
      </c>
      <c r="B1164" t="s">
        <v>4371</v>
      </c>
      <c r="C1164" t="s">
        <v>4371</v>
      </c>
      <c r="D1164" t="s">
        <v>4372</v>
      </c>
      <c r="E1164" t="s">
        <v>4373</v>
      </c>
      <c r="F1164" t="s">
        <v>69</v>
      </c>
      <c r="G1164" s="7">
        <v>42395</v>
      </c>
      <c r="H1164" t="s">
        <v>3117</v>
      </c>
      <c r="J1164" s="7">
        <v>42586</v>
      </c>
      <c r="K1164" t="s">
        <v>80</v>
      </c>
      <c r="L1164" t="s">
        <v>72</v>
      </c>
      <c r="M1164" t="s">
        <v>73</v>
      </c>
      <c r="N1164" t="s">
        <v>81</v>
      </c>
      <c r="O1164" t="s">
        <v>4374</v>
      </c>
    </row>
    <row r="1165" spans="1:15" hidden="1" x14ac:dyDescent="0.25">
      <c r="A1165" t="s">
        <v>4375</v>
      </c>
      <c r="B1165" t="s">
        <v>4375</v>
      </c>
      <c r="C1165" t="s">
        <v>4375</v>
      </c>
      <c r="D1165" t="s">
        <v>4376</v>
      </c>
      <c r="E1165" t="s">
        <v>4377</v>
      </c>
      <c r="F1165" t="s">
        <v>69</v>
      </c>
      <c r="G1165" s="7">
        <v>42402</v>
      </c>
      <c r="H1165" t="s">
        <v>3117</v>
      </c>
      <c r="J1165" s="7">
        <v>42592</v>
      </c>
      <c r="K1165" t="s">
        <v>80</v>
      </c>
      <c r="L1165" t="s">
        <v>72</v>
      </c>
      <c r="M1165" t="s">
        <v>73</v>
      </c>
      <c r="N1165" t="s">
        <v>81</v>
      </c>
      <c r="O1165" t="s">
        <v>4378</v>
      </c>
    </row>
    <row r="1166" spans="1:15" hidden="1" x14ac:dyDescent="0.25">
      <c r="A1166" t="s">
        <v>4379</v>
      </c>
      <c r="B1166" t="s">
        <v>4379</v>
      </c>
      <c r="C1166" t="s">
        <v>4379</v>
      </c>
      <c r="D1166" t="s">
        <v>4380</v>
      </c>
      <c r="E1166" t="s">
        <v>4381</v>
      </c>
      <c r="F1166" t="s">
        <v>69</v>
      </c>
      <c r="G1166" s="7">
        <v>42409</v>
      </c>
      <c r="H1166" t="s">
        <v>3117</v>
      </c>
      <c r="J1166" s="7">
        <v>42600</v>
      </c>
      <c r="K1166" t="s">
        <v>80</v>
      </c>
      <c r="L1166" t="s">
        <v>72</v>
      </c>
      <c r="M1166" t="s">
        <v>73</v>
      </c>
      <c r="N1166" t="s">
        <v>81</v>
      </c>
      <c r="O1166" t="s">
        <v>4382</v>
      </c>
    </row>
    <row r="1167" spans="1:15" hidden="1" x14ac:dyDescent="0.25">
      <c r="A1167" t="s">
        <v>4383</v>
      </c>
      <c r="B1167" t="s">
        <v>4383</v>
      </c>
      <c r="C1167" t="s">
        <v>4383</v>
      </c>
      <c r="D1167" t="s">
        <v>4384</v>
      </c>
      <c r="E1167" t="s">
        <v>4385</v>
      </c>
      <c r="F1167" t="s">
        <v>69</v>
      </c>
      <c r="G1167" s="7">
        <v>42416</v>
      </c>
      <c r="H1167" t="s">
        <v>3117</v>
      </c>
      <c r="J1167" s="7">
        <v>42607</v>
      </c>
      <c r="K1167" t="s">
        <v>80</v>
      </c>
      <c r="L1167" t="s">
        <v>72</v>
      </c>
      <c r="M1167" t="s">
        <v>73</v>
      </c>
      <c r="N1167" t="s">
        <v>81</v>
      </c>
      <c r="O1167" t="s">
        <v>4386</v>
      </c>
    </row>
    <row r="1168" spans="1:15" hidden="1" x14ac:dyDescent="0.25">
      <c r="A1168" t="s">
        <v>4387</v>
      </c>
      <c r="B1168" t="s">
        <v>4387</v>
      </c>
      <c r="C1168" t="s">
        <v>4387</v>
      </c>
      <c r="D1168" t="s">
        <v>4388</v>
      </c>
      <c r="E1168" t="s">
        <v>4389</v>
      </c>
      <c r="F1168" t="s">
        <v>69</v>
      </c>
      <c r="G1168" s="7">
        <v>42424</v>
      </c>
      <c r="H1168" t="s">
        <v>3117</v>
      </c>
      <c r="J1168" s="7">
        <v>42614</v>
      </c>
      <c r="K1168" t="s">
        <v>80</v>
      </c>
      <c r="L1168" t="s">
        <v>72</v>
      </c>
      <c r="M1168" t="s">
        <v>73</v>
      </c>
      <c r="N1168" t="s">
        <v>81</v>
      </c>
      <c r="O1168" t="s">
        <v>4390</v>
      </c>
    </row>
    <row r="1169" spans="1:15" hidden="1" x14ac:dyDescent="0.25">
      <c r="A1169" t="s">
        <v>4391</v>
      </c>
      <c r="B1169" t="s">
        <v>4391</v>
      </c>
      <c r="C1169" t="s">
        <v>4391</v>
      </c>
      <c r="D1169" t="s">
        <v>4392</v>
      </c>
      <c r="E1169" t="s">
        <v>4393</v>
      </c>
      <c r="F1169" t="s">
        <v>69</v>
      </c>
      <c r="G1169" s="7">
        <v>42472</v>
      </c>
      <c r="H1169" t="s">
        <v>3117</v>
      </c>
      <c r="J1169" s="7">
        <v>42670</v>
      </c>
      <c r="K1169" t="s">
        <v>80</v>
      </c>
      <c r="L1169" t="s">
        <v>72</v>
      </c>
      <c r="M1169" t="s">
        <v>73</v>
      </c>
      <c r="N1169" t="s">
        <v>81</v>
      </c>
      <c r="O1169" t="s">
        <v>4394</v>
      </c>
    </row>
    <row r="1170" spans="1:15" hidden="1" x14ac:dyDescent="0.25">
      <c r="A1170" t="s">
        <v>4395</v>
      </c>
      <c r="B1170" t="s">
        <v>4395</v>
      </c>
      <c r="C1170" t="s">
        <v>4395</v>
      </c>
      <c r="D1170" t="s">
        <v>4396</v>
      </c>
      <c r="E1170" t="s">
        <v>4397</v>
      </c>
      <c r="F1170" t="s">
        <v>69</v>
      </c>
      <c r="G1170" s="7">
        <v>42486</v>
      </c>
      <c r="H1170" t="s">
        <v>3117</v>
      </c>
      <c r="J1170" s="7">
        <v>42677</v>
      </c>
      <c r="K1170" t="s">
        <v>80</v>
      </c>
      <c r="L1170" t="s">
        <v>72</v>
      </c>
      <c r="M1170" t="s">
        <v>73</v>
      </c>
      <c r="N1170" t="s">
        <v>81</v>
      </c>
      <c r="O1170" t="s">
        <v>4398</v>
      </c>
    </row>
    <row r="1171" spans="1:15" hidden="1" x14ac:dyDescent="0.25">
      <c r="A1171" t="s">
        <v>4399</v>
      </c>
      <c r="B1171" t="s">
        <v>4399</v>
      </c>
      <c r="C1171" t="s">
        <v>4399</v>
      </c>
      <c r="D1171" t="s">
        <v>4400</v>
      </c>
      <c r="E1171" t="s">
        <v>4401</v>
      </c>
      <c r="F1171" t="s">
        <v>69</v>
      </c>
      <c r="G1171" s="7">
        <v>42500</v>
      </c>
      <c r="H1171" t="s">
        <v>3117</v>
      </c>
      <c r="J1171" s="7">
        <v>42691</v>
      </c>
      <c r="K1171" t="s">
        <v>80</v>
      </c>
      <c r="L1171" t="s">
        <v>72</v>
      </c>
      <c r="M1171" t="s">
        <v>73</v>
      </c>
      <c r="N1171" t="s">
        <v>81</v>
      </c>
      <c r="O1171" t="s">
        <v>4402</v>
      </c>
    </row>
    <row r="1172" spans="1:15" hidden="1" x14ac:dyDescent="0.25">
      <c r="A1172" t="s">
        <v>4403</v>
      </c>
      <c r="B1172" t="s">
        <v>4403</v>
      </c>
      <c r="C1172" t="s">
        <v>4403</v>
      </c>
      <c r="D1172" t="s">
        <v>4404</v>
      </c>
      <c r="E1172" t="s">
        <v>4405</v>
      </c>
      <c r="F1172" t="s">
        <v>69</v>
      </c>
      <c r="G1172" s="7">
        <v>42507</v>
      </c>
      <c r="H1172" t="s">
        <v>3117</v>
      </c>
      <c r="J1172" s="7">
        <v>42705</v>
      </c>
      <c r="K1172" t="s">
        <v>80</v>
      </c>
      <c r="L1172" t="s">
        <v>72</v>
      </c>
      <c r="M1172" t="s">
        <v>73</v>
      </c>
      <c r="N1172" t="s">
        <v>81</v>
      </c>
      <c r="O1172" t="s">
        <v>4406</v>
      </c>
    </row>
    <row r="1173" spans="1:15" hidden="1" x14ac:dyDescent="0.25">
      <c r="A1173" t="s">
        <v>4407</v>
      </c>
      <c r="B1173" t="s">
        <v>4407</v>
      </c>
      <c r="C1173" t="s">
        <v>4407</v>
      </c>
      <c r="D1173" t="s">
        <v>4408</v>
      </c>
      <c r="E1173" t="s">
        <v>4409</v>
      </c>
      <c r="F1173" t="s">
        <v>69</v>
      </c>
      <c r="G1173" s="7">
        <v>42514</v>
      </c>
      <c r="H1173" t="s">
        <v>3117</v>
      </c>
      <c r="J1173" s="7">
        <v>42705</v>
      </c>
      <c r="K1173" t="s">
        <v>80</v>
      </c>
      <c r="L1173" t="s">
        <v>72</v>
      </c>
      <c r="M1173" t="s">
        <v>73</v>
      </c>
      <c r="N1173" t="s">
        <v>81</v>
      </c>
      <c r="O1173" t="s">
        <v>4410</v>
      </c>
    </row>
    <row r="1174" spans="1:15" hidden="1" x14ac:dyDescent="0.25">
      <c r="A1174" t="s">
        <v>4411</v>
      </c>
      <c r="B1174" t="s">
        <v>4411</v>
      </c>
      <c r="C1174" t="s">
        <v>4411</v>
      </c>
      <c r="D1174" t="s">
        <v>4412</v>
      </c>
      <c r="E1174" t="s">
        <v>4413</v>
      </c>
      <c r="F1174" t="s">
        <v>69</v>
      </c>
      <c r="G1174" s="7">
        <v>42521</v>
      </c>
      <c r="H1174" t="s">
        <v>3117</v>
      </c>
      <c r="J1174" s="7">
        <v>42712</v>
      </c>
      <c r="K1174" t="s">
        <v>80</v>
      </c>
      <c r="L1174" t="s">
        <v>72</v>
      </c>
      <c r="M1174" t="s">
        <v>73</v>
      </c>
      <c r="N1174" t="s">
        <v>81</v>
      </c>
      <c r="O1174" t="s">
        <v>4414</v>
      </c>
    </row>
    <row r="1175" spans="1:15" hidden="1" x14ac:dyDescent="0.25">
      <c r="A1175" t="s">
        <v>4415</v>
      </c>
      <c r="B1175" t="s">
        <v>4415</v>
      </c>
      <c r="C1175" t="s">
        <v>4415</v>
      </c>
      <c r="D1175" t="s">
        <v>4416</v>
      </c>
      <c r="E1175" t="s">
        <v>4417</v>
      </c>
      <c r="F1175" t="s">
        <v>69</v>
      </c>
      <c r="G1175" s="7">
        <v>42528</v>
      </c>
      <c r="H1175" t="s">
        <v>3117</v>
      </c>
      <c r="J1175" s="7">
        <v>42719</v>
      </c>
      <c r="K1175" t="s">
        <v>80</v>
      </c>
      <c r="L1175" t="s">
        <v>72</v>
      </c>
      <c r="M1175" t="s">
        <v>73</v>
      </c>
      <c r="N1175" t="s">
        <v>81</v>
      </c>
      <c r="O1175" t="s">
        <v>4418</v>
      </c>
    </row>
    <row r="1176" spans="1:15" hidden="1" x14ac:dyDescent="0.25">
      <c r="A1176" t="s">
        <v>4419</v>
      </c>
      <c r="B1176" t="s">
        <v>4419</v>
      </c>
      <c r="C1176" t="s">
        <v>4419</v>
      </c>
      <c r="D1176" t="s">
        <v>4420</v>
      </c>
      <c r="E1176" t="s">
        <v>4421</v>
      </c>
      <c r="F1176" t="s">
        <v>69</v>
      </c>
      <c r="G1176" s="7">
        <v>42535</v>
      </c>
      <c r="H1176" t="s">
        <v>3117</v>
      </c>
      <c r="J1176" s="7">
        <v>42740</v>
      </c>
      <c r="K1176" t="s">
        <v>80</v>
      </c>
      <c r="L1176" t="s">
        <v>72</v>
      </c>
      <c r="M1176" t="s">
        <v>73</v>
      </c>
      <c r="N1176" t="s">
        <v>81</v>
      </c>
      <c r="O1176" t="s">
        <v>4422</v>
      </c>
    </row>
    <row r="1177" spans="1:15" hidden="1" x14ac:dyDescent="0.25">
      <c r="A1177" t="s">
        <v>4423</v>
      </c>
      <c r="B1177" t="s">
        <v>4423</v>
      </c>
      <c r="C1177" t="s">
        <v>4423</v>
      </c>
      <c r="D1177" t="s">
        <v>4424</v>
      </c>
      <c r="E1177" t="s">
        <v>4425</v>
      </c>
      <c r="F1177" t="s">
        <v>69</v>
      </c>
      <c r="G1177" s="7">
        <v>42542</v>
      </c>
      <c r="H1177" t="s">
        <v>3117</v>
      </c>
      <c r="J1177" s="7">
        <v>42740</v>
      </c>
      <c r="K1177" t="s">
        <v>80</v>
      </c>
      <c r="L1177" t="s">
        <v>72</v>
      </c>
      <c r="M1177" t="s">
        <v>73</v>
      </c>
      <c r="N1177" t="s">
        <v>81</v>
      </c>
      <c r="O1177" t="s">
        <v>4426</v>
      </c>
    </row>
    <row r="1178" spans="1:15" hidden="1" x14ac:dyDescent="0.25">
      <c r="A1178" t="s">
        <v>4427</v>
      </c>
      <c r="B1178" t="s">
        <v>4427</v>
      </c>
      <c r="C1178" t="s">
        <v>4427</v>
      </c>
      <c r="D1178" t="s">
        <v>4428</v>
      </c>
      <c r="E1178" t="s">
        <v>4429</v>
      </c>
      <c r="F1178" t="s">
        <v>69</v>
      </c>
      <c r="G1178" s="7">
        <v>42549</v>
      </c>
      <c r="H1178" t="s">
        <v>3117</v>
      </c>
      <c r="J1178" s="7">
        <v>42747</v>
      </c>
      <c r="K1178" t="s">
        <v>80</v>
      </c>
      <c r="L1178" t="s">
        <v>72</v>
      </c>
      <c r="M1178" t="s">
        <v>73</v>
      </c>
      <c r="N1178" t="s">
        <v>81</v>
      </c>
      <c r="O1178" t="s">
        <v>4430</v>
      </c>
    </row>
    <row r="1179" spans="1:15" hidden="1" x14ac:dyDescent="0.25">
      <c r="A1179" t="s">
        <v>4431</v>
      </c>
      <c r="B1179" t="s">
        <v>4431</v>
      </c>
      <c r="C1179" t="s">
        <v>4431</v>
      </c>
      <c r="D1179" t="s">
        <v>4432</v>
      </c>
      <c r="E1179" t="s">
        <v>4433</v>
      </c>
      <c r="F1179" t="s">
        <v>69</v>
      </c>
      <c r="G1179" s="7">
        <v>42556</v>
      </c>
      <c r="H1179" t="s">
        <v>3117</v>
      </c>
      <c r="J1179" s="7">
        <v>42754</v>
      </c>
      <c r="K1179" t="s">
        <v>80</v>
      </c>
      <c r="L1179" t="s">
        <v>72</v>
      </c>
      <c r="M1179" t="s">
        <v>73</v>
      </c>
      <c r="N1179" t="s">
        <v>81</v>
      </c>
      <c r="O1179" t="s">
        <v>4434</v>
      </c>
    </row>
    <row r="1180" spans="1:15" hidden="1" x14ac:dyDescent="0.25">
      <c r="A1180" t="s">
        <v>4435</v>
      </c>
      <c r="B1180" t="s">
        <v>4435</v>
      </c>
      <c r="C1180" t="s">
        <v>4435</v>
      </c>
      <c r="D1180" t="s">
        <v>4436</v>
      </c>
      <c r="E1180" t="s">
        <v>4437</v>
      </c>
      <c r="F1180" t="s">
        <v>69</v>
      </c>
      <c r="G1180" s="7">
        <v>42563</v>
      </c>
      <c r="H1180" t="s">
        <v>3117</v>
      </c>
      <c r="J1180" s="7">
        <v>42761</v>
      </c>
      <c r="K1180" t="s">
        <v>80</v>
      </c>
      <c r="L1180" t="s">
        <v>72</v>
      </c>
      <c r="M1180" t="s">
        <v>73</v>
      </c>
      <c r="N1180" t="s">
        <v>81</v>
      </c>
      <c r="O1180" t="s">
        <v>4438</v>
      </c>
    </row>
    <row r="1181" spans="1:15" hidden="1" x14ac:dyDescent="0.25">
      <c r="A1181" t="s">
        <v>4439</v>
      </c>
      <c r="B1181" t="s">
        <v>4439</v>
      </c>
      <c r="C1181" t="s">
        <v>4439</v>
      </c>
      <c r="D1181" t="s">
        <v>4440</v>
      </c>
      <c r="E1181" t="s">
        <v>4441</v>
      </c>
      <c r="F1181" t="s">
        <v>69</v>
      </c>
      <c r="G1181" s="7">
        <v>42571</v>
      </c>
      <c r="H1181" t="s">
        <v>3117</v>
      </c>
      <c r="J1181" s="7">
        <v>42761</v>
      </c>
      <c r="K1181" t="s">
        <v>80</v>
      </c>
      <c r="L1181" t="s">
        <v>72</v>
      </c>
      <c r="M1181" t="s">
        <v>73</v>
      </c>
      <c r="N1181" t="s">
        <v>81</v>
      </c>
      <c r="O1181" t="s">
        <v>4442</v>
      </c>
    </row>
    <row r="1182" spans="1:15" hidden="1" x14ac:dyDescent="0.25">
      <c r="A1182" t="s">
        <v>4443</v>
      </c>
      <c r="B1182" t="s">
        <v>4443</v>
      </c>
      <c r="C1182" t="s">
        <v>4443</v>
      </c>
      <c r="D1182" t="s">
        <v>4444</v>
      </c>
      <c r="E1182" t="s">
        <v>4445</v>
      </c>
      <c r="F1182" t="s">
        <v>69</v>
      </c>
      <c r="G1182" s="7">
        <v>42577</v>
      </c>
      <c r="H1182" t="s">
        <v>3117</v>
      </c>
      <c r="J1182" s="7">
        <v>42775</v>
      </c>
      <c r="K1182" t="s">
        <v>80</v>
      </c>
      <c r="L1182" t="s">
        <v>72</v>
      </c>
      <c r="M1182" t="s">
        <v>73</v>
      </c>
      <c r="N1182" t="s">
        <v>81</v>
      </c>
      <c r="O1182" t="s">
        <v>4446</v>
      </c>
    </row>
    <row r="1183" spans="1:15" hidden="1" x14ac:dyDescent="0.25">
      <c r="A1183" t="s">
        <v>4447</v>
      </c>
      <c r="B1183" t="s">
        <v>4447</v>
      </c>
      <c r="C1183" t="s">
        <v>4447</v>
      </c>
      <c r="D1183" t="s">
        <v>4448</v>
      </c>
      <c r="E1183" t="s">
        <v>4449</v>
      </c>
      <c r="F1183" t="s">
        <v>69</v>
      </c>
      <c r="G1183" s="7">
        <v>42584</v>
      </c>
      <c r="H1183" t="s">
        <v>3117</v>
      </c>
      <c r="J1183" s="7">
        <v>42782</v>
      </c>
      <c r="K1183" t="s">
        <v>80</v>
      </c>
      <c r="L1183" t="s">
        <v>72</v>
      </c>
      <c r="M1183" t="s">
        <v>73</v>
      </c>
      <c r="N1183" t="s">
        <v>81</v>
      </c>
      <c r="O1183" t="s">
        <v>4450</v>
      </c>
    </row>
    <row r="1184" spans="1:15" hidden="1" x14ac:dyDescent="0.25">
      <c r="A1184" t="s">
        <v>4451</v>
      </c>
      <c r="B1184" t="s">
        <v>4451</v>
      </c>
      <c r="C1184" t="s">
        <v>4451</v>
      </c>
      <c r="D1184" t="s">
        <v>4452</v>
      </c>
      <c r="E1184" t="s">
        <v>4453</v>
      </c>
      <c r="F1184" t="s">
        <v>69</v>
      </c>
      <c r="G1184" s="7">
        <v>42612</v>
      </c>
      <c r="H1184" t="s">
        <v>3117</v>
      </c>
      <c r="J1184" s="7">
        <v>42803</v>
      </c>
      <c r="K1184" t="s">
        <v>80</v>
      </c>
      <c r="L1184" t="s">
        <v>72</v>
      </c>
      <c r="M1184" t="s">
        <v>73</v>
      </c>
      <c r="N1184" t="s">
        <v>81</v>
      </c>
      <c r="O1184" t="s">
        <v>4454</v>
      </c>
    </row>
    <row r="1185" spans="1:15" hidden="1" x14ac:dyDescent="0.25">
      <c r="A1185" t="s">
        <v>4455</v>
      </c>
      <c r="B1185" t="s">
        <v>4455</v>
      </c>
      <c r="C1185" t="s">
        <v>4455</v>
      </c>
      <c r="D1185" t="s">
        <v>4456</v>
      </c>
      <c r="E1185" t="s">
        <v>4457</v>
      </c>
      <c r="F1185" t="s">
        <v>69</v>
      </c>
      <c r="G1185" s="7">
        <v>42619</v>
      </c>
      <c r="H1185" t="s">
        <v>3117</v>
      </c>
      <c r="J1185" s="7">
        <v>42817</v>
      </c>
      <c r="K1185" t="s">
        <v>80</v>
      </c>
      <c r="L1185" t="s">
        <v>72</v>
      </c>
      <c r="M1185" t="s">
        <v>73</v>
      </c>
      <c r="N1185" t="s">
        <v>81</v>
      </c>
      <c r="O1185" t="s">
        <v>4458</v>
      </c>
    </row>
    <row r="1186" spans="1:15" hidden="1" x14ac:dyDescent="0.25">
      <c r="A1186" t="s">
        <v>4459</v>
      </c>
      <c r="B1186" t="s">
        <v>4459</v>
      </c>
      <c r="C1186" t="s">
        <v>4459</v>
      </c>
      <c r="D1186" t="s">
        <v>4460</v>
      </c>
      <c r="E1186" t="s">
        <v>4461</v>
      </c>
      <c r="F1186" t="s">
        <v>69</v>
      </c>
      <c r="G1186" s="7">
        <v>42626</v>
      </c>
      <c r="H1186" t="s">
        <v>3117</v>
      </c>
      <c r="J1186" s="7">
        <v>42824</v>
      </c>
      <c r="K1186" t="s">
        <v>80</v>
      </c>
      <c r="L1186" t="s">
        <v>72</v>
      </c>
      <c r="M1186" t="s">
        <v>73</v>
      </c>
      <c r="N1186" t="s">
        <v>81</v>
      </c>
      <c r="O1186" t="s">
        <v>4462</v>
      </c>
    </row>
    <row r="1187" spans="1:15" hidden="1" x14ac:dyDescent="0.25">
      <c r="A1187" t="s">
        <v>4463</v>
      </c>
      <c r="B1187" t="s">
        <v>4463</v>
      </c>
      <c r="C1187" t="s">
        <v>4463</v>
      </c>
      <c r="D1187" t="s">
        <v>4464</v>
      </c>
      <c r="E1187" t="s">
        <v>4465</v>
      </c>
      <c r="F1187" t="s">
        <v>69</v>
      </c>
      <c r="G1187" s="7">
        <v>42633</v>
      </c>
      <c r="H1187" t="s">
        <v>3117</v>
      </c>
      <c r="J1187" s="7">
        <v>42824</v>
      </c>
      <c r="K1187" t="s">
        <v>80</v>
      </c>
      <c r="L1187" t="s">
        <v>72</v>
      </c>
      <c r="M1187" t="s">
        <v>73</v>
      </c>
      <c r="N1187" t="s">
        <v>81</v>
      </c>
      <c r="O1187" t="s">
        <v>4466</v>
      </c>
    </row>
    <row r="1188" spans="1:15" hidden="1" x14ac:dyDescent="0.25">
      <c r="A1188" t="s">
        <v>4467</v>
      </c>
      <c r="B1188" t="s">
        <v>4467</v>
      </c>
      <c r="C1188" t="s">
        <v>4467</v>
      </c>
      <c r="D1188" t="s">
        <v>4468</v>
      </c>
      <c r="E1188" t="s">
        <v>4469</v>
      </c>
      <c r="F1188" t="s">
        <v>69</v>
      </c>
      <c r="G1188" s="7">
        <v>42640</v>
      </c>
      <c r="H1188" t="s">
        <v>3117</v>
      </c>
      <c r="J1188" s="7">
        <v>42830</v>
      </c>
      <c r="K1188" t="s">
        <v>80</v>
      </c>
      <c r="L1188" t="s">
        <v>72</v>
      </c>
      <c r="M1188" t="s">
        <v>73</v>
      </c>
      <c r="N1188" t="s">
        <v>81</v>
      </c>
      <c r="O1188" t="s">
        <v>4470</v>
      </c>
    </row>
    <row r="1189" spans="1:15" hidden="1" x14ac:dyDescent="0.25">
      <c r="A1189" t="s">
        <v>4471</v>
      </c>
      <c r="B1189" t="s">
        <v>4471</v>
      </c>
      <c r="C1189" t="s">
        <v>4471</v>
      </c>
      <c r="D1189" t="s">
        <v>4472</v>
      </c>
      <c r="E1189" t="s">
        <v>4473</v>
      </c>
      <c r="F1189" t="s">
        <v>69</v>
      </c>
      <c r="G1189" s="7">
        <v>42647</v>
      </c>
      <c r="H1189" t="s">
        <v>3117</v>
      </c>
      <c r="J1189" s="7">
        <v>42844</v>
      </c>
      <c r="K1189" t="s">
        <v>80</v>
      </c>
      <c r="L1189" t="s">
        <v>72</v>
      </c>
      <c r="M1189" t="s">
        <v>73</v>
      </c>
      <c r="N1189" t="s">
        <v>81</v>
      </c>
      <c r="O1189" t="s">
        <v>4474</v>
      </c>
    </row>
    <row r="1190" spans="1:15" hidden="1" x14ac:dyDescent="0.25">
      <c r="A1190" t="s">
        <v>4475</v>
      </c>
      <c r="B1190" t="s">
        <v>4475</v>
      </c>
      <c r="C1190" t="s">
        <v>4475</v>
      </c>
      <c r="D1190" t="s">
        <v>4476</v>
      </c>
      <c r="E1190" t="s">
        <v>4477</v>
      </c>
      <c r="F1190" t="s">
        <v>69</v>
      </c>
      <c r="G1190" s="7">
        <v>41557</v>
      </c>
      <c r="H1190" t="s">
        <v>3117</v>
      </c>
      <c r="J1190" s="7">
        <v>41648</v>
      </c>
      <c r="K1190" t="s">
        <v>80</v>
      </c>
      <c r="L1190" t="s">
        <v>72</v>
      </c>
      <c r="M1190" t="s">
        <v>73</v>
      </c>
      <c r="N1190" t="s">
        <v>81</v>
      </c>
      <c r="O1190" t="s">
        <v>4478</v>
      </c>
    </row>
    <row r="1191" spans="1:15" hidden="1" x14ac:dyDescent="0.25">
      <c r="A1191" t="s">
        <v>4479</v>
      </c>
      <c r="B1191" t="s">
        <v>4479</v>
      </c>
      <c r="C1191" t="s">
        <v>4479</v>
      </c>
      <c r="D1191" t="s">
        <v>4480</v>
      </c>
      <c r="E1191" t="s">
        <v>4481</v>
      </c>
      <c r="F1191" t="s">
        <v>69</v>
      </c>
      <c r="G1191" s="7">
        <v>41584</v>
      </c>
      <c r="H1191" t="s">
        <v>3117</v>
      </c>
      <c r="J1191" s="7">
        <v>41766</v>
      </c>
      <c r="K1191" t="s">
        <v>80</v>
      </c>
      <c r="L1191" t="s">
        <v>72</v>
      </c>
      <c r="M1191" t="s">
        <v>73</v>
      </c>
      <c r="N1191" t="s">
        <v>81</v>
      </c>
      <c r="O1191" t="s">
        <v>4482</v>
      </c>
    </row>
    <row r="1192" spans="1:15" hidden="1" x14ac:dyDescent="0.25">
      <c r="A1192" t="s">
        <v>4483</v>
      </c>
      <c r="B1192" t="s">
        <v>4483</v>
      </c>
      <c r="C1192" t="s">
        <v>4483</v>
      </c>
      <c r="D1192" t="s">
        <v>4484</v>
      </c>
      <c r="E1192" t="s">
        <v>4485</v>
      </c>
      <c r="F1192" t="s">
        <v>69</v>
      </c>
      <c r="G1192" s="7">
        <v>41655</v>
      </c>
      <c r="H1192" t="s">
        <v>3117</v>
      </c>
      <c r="J1192" s="7">
        <v>41844</v>
      </c>
      <c r="K1192" t="s">
        <v>80</v>
      </c>
      <c r="L1192" t="s">
        <v>72</v>
      </c>
      <c r="M1192" t="s">
        <v>73</v>
      </c>
      <c r="N1192" t="s">
        <v>81</v>
      </c>
      <c r="O1192" t="s">
        <v>4486</v>
      </c>
    </row>
    <row r="1193" spans="1:15" hidden="1" x14ac:dyDescent="0.25">
      <c r="A1193" t="s">
        <v>4487</v>
      </c>
      <c r="B1193" t="s">
        <v>4487</v>
      </c>
      <c r="C1193" t="s">
        <v>4487</v>
      </c>
      <c r="D1193" t="s">
        <v>4488</v>
      </c>
      <c r="E1193" t="s">
        <v>4489</v>
      </c>
      <c r="F1193" t="s">
        <v>69</v>
      </c>
      <c r="G1193" s="7">
        <v>41694</v>
      </c>
      <c r="H1193" t="s">
        <v>3117</v>
      </c>
      <c r="J1193" s="7">
        <v>41879</v>
      </c>
      <c r="K1193" t="s">
        <v>80</v>
      </c>
      <c r="L1193" t="s">
        <v>72</v>
      </c>
      <c r="M1193" t="s">
        <v>73</v>
      </c>
      <c r="N1193" t="s">
        <v>81</v>
      </c>
      <c r="O1193" t="s">
        <v>4490</v>
      </c>
    </row>
    <row r="1194" spans="1:15" x14ac:dyDescent="0.25">
      <c r="A1194" t="s">
        <v>5291</v>
      </c>
      <c r="B1194" t="s">
        <v>5291</v>
      </c>
      <c r="C1194" t="s">
        <v>5291</v>
      </c>
      <c r="D1194" t="s">
        <v>5292</v>
      </c>
      <c r="E1194" t="s">
        <v>5293</v>
      </c>
      <c r="F1194" t="s">
        <v>69</v>
      </c>
      <c r="G1194" s="7">
        <v>43040</v>
      </c>
      <c r="H1194" t="s">
        <v>3117</v>
      </c>
      <c r="J1194" s="7">
        <v>43410</v>
      </c>
      <c r="K1194" t="s">
        <v>80</v>
      </c>
      <c r="L1194" t="s">
        <v>101</v>
      </c>
      <c r="M1194" t="s">
        <v>73</v>
      </c>
      <c r="N1194" t="s">
        <v>81</v>
      </c>
      <c r="O1194" t="s">
        <v>5294</v>
      </c>
    </row>
    <row r="1195" spans="1:15" hidden="1" x14ac:dyDescent="0.25">
      <c r="A1195" t="s">
        <v>4495</v>
      </c>
      <c r="B1195" t="s">
        <v>4495</v>
      </c>
      <c r="C1195" t="s">
        <v>4495</v>
      </c>
      <c r="D1195" t="s">
        <v>4496</v>
      </c>
      <c r="E1195" t="s">
        <v>4497</v>
      </c>
      <c r="F1195" t="s">
        <v>69</v>
      </c>
      <c r="G1195" s="7">
        <v>40722</v>
      </c>
      <c r="H1195" t="s">
        <v>4498</v>
      </c>
      <c r="J1195" s="7"/>
      <c r="K1195" t="s">
        <v>80</v>
      </c>
      <c r="L1195" t="s">
        <v>101</v>
      </c>
      <c r="M1195" t="s">
        <v>2970</v>
      </c>
      <c r="N1195" t="s">
        <v>81</v>
      </c>
      <c r="O1195" t="s">
        <v>4499</v>
      </c>
    </row>
    <row r="1196" spans="1:15" hidden="1" x14ac:dyDescent="0.25">
      <c r="A1196" t="s">
        <v>4500</v>
      </c>
      <c r="B1196" t="s">
        <v>4500</v>
      </c>
      <c r="C1196" t="s">
        <v>4500</v>
      </c>
      <c r="D1196" t="s">
        <v>4501</v>
      </c>
      <c r="E1196" t="s">
        <v>4502</v>
      </c>
      <c r="F1196" t="s">
        <v>69</v>
      </c>
      <c r="G1196" s="7">
        <v>43192</v>
      </c>
      <c r="H1196" t="s">
        <v>4498</v>
      </c>
      <c r="J1196" s="7"/>
      <c r="K1196" t="s">
        <v>80</v>
      </c>
      <c r="L1196" t="s">
        <v>101</v>
      </c>
      <c r="M1196" t="s">
        <v>2970</v>
      </c>
      <c r="N1196" t="s">
        <v>81</v>
      </c>
      <c r="O1196" t="s">
        <v>4499</v>
      </c>
    </row>
    <row r="1197" spans="1:15" hidden="1" x14ac:dyDescent="0.25">
      <c r="A1197" t="s">
        <v>4503</v>
      </c>
      <c r="B1197" t="s">
        <v>4503</v>
      </c>
      <c r="C1197" t="s">
        <v>4503</v>
      </c>
      <c r="D1197" t="s">
        <v>4504</v>
      </c>
      <c r="E1197" t="s">
        <v>4505</v>
      </c>
      <c r="F1197" t="s">
        <v>69</v>
      </c>
      <c r="G1197" s="7">
        <v>40722</v>
      </c>
      <c r="H1197" t="s">
        <v>4498</v>
      </c>
      <c r="J1197" s="7"/>
      <c r="K1197" t="s">
        <v>80</v>
      </c>
      <c r="L1197" t="s">
        <v>101</v>
      </c>
      <c r="M1197" t="s">
        <v>2970</v>
      </c>
      <c r="N1197" t="s">
        <v>81</v>
      </c>
      <c r="O1197" t="s">
        <v>4499</v>
      </c>
    </row>
    <row r="1198" spans="1:15" hidden="1" x14ac:dyDescent="0.25">
      <c r="A1198" t="s">
        <v>4506</v>
      </c>
      <c r="B1198" t="s">
        <v>4506</v>
      </c>
      <c r="C1198" t="s">
        <v>4506</v>
      </c>
      <c r="D1198" t="s">
        <v>4507</v>
      </c>
      <c r="E1198" t="s">
        <v>4508</v>
      </c>
      <c r="F1198" t="s">
        <v>69</v>
      </c>
      <c r="G1198" s="7">
        <v>42968</v>
      </c>
      <c r="H1198" t="s">
        <v>4498</v>
      </c>
      <c r="J1198" s="7"/>
      <c r="K1198" t="s">
        <v>80</v>
      </c>
      <c r="L1198" t="s">
        <v>101</v>
      </c>
      <c r="M1198" t="s">
        <v>2970</v>
      </c>
      <c r="N1198" t="s">
        <v>81</v>
      </c>
      <c r="O1198" t="s">
        <v>4499</v>
      </c>
    </row>
    <row r="1199" spans="1:15" hidden="1" x14ac:dyDescent="0.25">
      <c r="A1199" t="s">
        <v>4509</v>
      </c>
      <c r="B1199" t="s">
        <v>4509</v>
      </c>
      <c r="C1199" t="s">
        <v>4509</v>
      </c>
      <c r="D1199" t="s">
        <v>4510</v>
      </c>
      <c r="E1199" t="s">
        <v>4511</v>
      </c>
      <c r="F1199" t="s">
        <v>69</v>
      </c>
      <c r="G1199" s="7"/>
      <c r="J1199" s="7"/>
      <c r="K1199" t="s">
        <v>71</v>
      </c>
      <c r="L1199" t="s">
        <v>2746</v>
      </c>
      <c r="N1199" t="s">
        <v>258</v>
      </c>
      <c r="O1199" t="s">
        <v>4512</v>
      </c>
    </row>
    <row r="1200" spans="1:15" hidden="1" x14ac:dyDescent="0.25">
      <c r="A1200" t="s">
        <v>4513</v>
      </c>
      <c r="B1200" t="s">
        <v>4513</v>
      </c>
      <c r="C1200" t="s">
        <v>4513</v>
      </c>
      <c r="D1200" t="s">
        <v>4514</v>
      </c>
      <c r="E1200" t="s">
        <v>4515</v>
      </c>
      <c r="F1200" t="s">
        <v>69</v>
      </c>
      <c r="G1200" s="7">
        <v>42209</v>
      </c>
      <c r="H1200" t="s">
        <v>3117</v>
      </c>
      <c r="J1200" s="7"/>
      <c r="K1200" t="s">
        <v>80</v>
      </c>
      <c r="L1200" t="s">
        <v>101</v>
      </c>
      <c r="M1200" t="s">
        <v>2970</v>
      </c>
      <c r="N1200" t="s">
        <v>4516</v>
      </c>
      <c r="O1200" t="s">
        <v>4517</v>
      </c>
    </row>
    <row r="1201" spans="1:15" hidden="1" x14ac:dyDescent="0.25">
      <c r="A1201" t="s">
        <v>4518</v>
      </c>
      <c r="B1201" t="s">
        <v>4518</v>
      </c>
      <c r="C1201" t="s">
        <v>4518</v>
      </c>
      <c r="D1201" t="s">
        <v>4519</v>
      </c>
      <c r="E1201" t="s">
        <v>4520</v>
      </c>
      <c r="F1201" t="s">
        <v>69</v>
      </c>
      <c r="G1201" s="7">
        <v>40689</v>
      </c>
      <c r="H1201" t="s">
        <v>86</v>
      </c>
      <c r="J1201" s="7">
        <v>42194</v>
      </c>
      <c r="K1201" t="s">
        <v>80</v>
      </c>
      <c r="L1201" t="s">
        <v>72</v>
      </c>
      <c r="M1201" t="s">
        <v>73</v>
      </c>
      <c r="N1201" t="s">
        <v>81</v>
      </c>
      <c r="O1201" t="s">
        <v>4521</v>
      </c>
    </row>
    <row r="1202" spans="1:15" hidden="1" x14ac:dyDescent="0.25">
      <c r="A1202" t="s">
        <v>4522</v>
      </c>
      <c r="B1202" t="s">
        <v>4522</v>
      </c>
      <c r="C1202" t="s">
        <v>4522</v>
      </c>
      <c r="D1202" t="s">
        <v>4523</v>
      </c>
      <c r="E1202" t="s">
        <v>4524</v>
      </c>
      <c r="F1202" t="s">
        <v>69</v>
      </c>
      <c r="G1202" s="7">
        <v>40024</v>
      </c>
      <c r="H1202" t="s">
        <v>70</v>
      </c>
      <c r="J1202" s="7">
        <v>41114</v>
      </c>
      <c r="K1202" t="s">
        <v>80</v>
      </c>
      <c r="L1202" t="s">
        <v>72</v>
      </c>
      <c r="M1202" t="s">
        <v>73</v>
      </c>
      <c r="N1202" t="s">
        <v>81</v>
      </c>
      <c r="O1202" t="s">
        <v>4525</v>
      </c>
    </row>
    <row r="1203" spans="1:15" hidden="1" x14ac:dyDescent="0.25">
      <c r="A1203" t="s">
        <v>4526</v>
      </c>
      <c r="B1203" t="s">
        <v>4526</v>
      </c>
      <c r="C1203" t="s">
        <v>4526</v>
      </c>
      <c r="D1203" t="s">
        <v>4527</v>
      </c>
      <c r="E1203" t="s">
        <v>4528</v>
      </c>
      <c r="F1203" t="s">
        <v>69</v>
      </c>
      <c r="G1203" s="7">
        <v>40142</v>
      </c>
      <c r="H1203" t="s">
        <v>532</v>
      </c>
      <c r="J1203" s="7"/>
      <c r="K1203" t="s">
        <v>80</v>
      </c>
      <c r="L1203" t="s">
        <v>101</v>
      </c>
      <c r="M1203" t="s">
        <v>2830</v>
      </c>
      <c r="N1203" t="s">
        <v>81</v>
      </c>
      <c r="O1203" t="s">
        <v>4529</v>
      </c>
    </row>
    <row r="1204" spans="1:15" hidden="1" x14ac:dyDescent="0.25">
      <c r="A1204" t="s">
        <v>4530</v>
      </c>
      <c r="B1204" t="s">
        <v>4530</v>
      </c>
      <c r="C1204" t="s">
        <v>4530</v>
      </c>
      <c r="D1204" t="s">
        <v>4531</v>
      </c>
      <c r="E1204" t="s">
        <v>4532</v>
      </c>
      <c r="F1204" t="s">
        <v>69</v>
      </c>
      <c r="G1204" s="7">
        <v>41352</v>
      </c>
      <c r="H1204" t="s">
        <v>3117</v>
      </c>
      <c r="J1204" s="7"/>
      <c r="K1204" t="s">
        <v>80</v>
      </c>
      <c r="L1204" t="s">
        <v>101</v>
      </c>
      <c r="M1204" t="s">
        <v>2830</v>
      </c>
      <c r="N1204" t="s">
        <v>81</v>
      </c>
      <c r="O1204" t="s">
        <v>4533</v>
      </c>
    </row>
    <row r="1205" spans="1:15" hidden="1" x14ac:dyDescent="0.25">
      <c r="A1205" t="s">
        <v>4534</v>
      </c>
      <c r="B1205" t="s">
        <v>4534</v>
      </c>
      <c r="C1205" t="s">
        <v>4534</v>
      </c>
      <c r="D1205" t="s">
        <v>4535</v>
      </c>
      <c r="E1205" t="s">
        <v>4536</v>
      </c>
      <c r="F1205" t="s">
        <v>69</v>
      </c>
      <c r="G1205" s="7">
        <v>41368</v>
      </c>
      <c r="H1205" t="s">
        <v>3117</v>
      </c>
      <c r="J1205" s="7"/>
      <c r="K1205" t="s">
        <v>80</v>
      </c>
      <c r="L1205" t="s">
        <v>72</v>
      </c>
      <c r="M1205" t="s">
        <v>2830</v>
      </c>
      <c r="N1205" t="s">
        <v>81</v>
      </c>
      <c r="O1205" t="s">
        <v>4537</v>
      </c>
    </row>
    <row r="1206" spans="1:15" hidden="1" x14ac:dyDescent="0.25">
      <c r="A1206" t="s">
        <v>4538</v>
      </c>
      <c r="B1206" t="s">
        <v>4538</v>
      </c>
      <c r="C1206" t="s">
        <v>4538</v>
      </c>
      <c r="D1206" t="s">
        <v>4539</v>
      </c>
      <c r="E1206" t="s">
        <v>4540</v>
      </c>
      <c r="F1206" t="s">
        <v>69</v>
      </c>
      <c r="G1206" s="7">
        <v>39527</v>
      </c>
      <c r="H1206" t="s">
        <v>70</v>
      </c>
      <c r="J1206" s="7"/>
      <c r="K1206" t="s">
        <v>80</v>
      </c>
      <c r="L1206" t="s">
        <v>72</v>
      </c>
      <c r="M1206" t="s">
        <v>73</v>
      </c>
      <c r="N1206" t="s">
        <v>81</v>
      </c>
      <c r="O1206" t="s">
        <v>4541</v>
      </c>
    </row>
    <row r="1207" spans="1:15" hidden="1" x14ac:dyDescent="0.25">
      <c r="A1207" t="s">
        <v>4542</v>
      </c>
      <c r="B1207" t="s">
        <v>4542</v>
      </c>
      <c r="C1207" t="s">
        <v>4542</v>
      </c>
      <c r="D1207" t="s">
        <v>4543</v>
      </c>
      <c r="E1207" t="s">
        <v>4544</v>
      </c>
      <c r="F1207" t="s">
        <v>69</v>
      </c>
      <c r="G1207" s="7">
        <v>42048</v>
      </c>
      <c r="H1207" t="s">
        <v>3117</v>
      </c>
      <c r="J1207" s="7"/>
      <c r="K1207" t="s">
        <v>80</v>
      </c>
      <c r="L1207" t="s">
        <v>101</v>
      </c>
      <c r="M1207" t="s">
        <v>2830</v>
      </c>
      <c r="N1207" t="s">
        <v>679</v>
      </c>
      <c r="O1207" t="s">
        <v>4545</v>
      </c>
    </row>
    <row r="1208" spans="1:15" hidden="1" x14ac:dyDescent="0.25">
      <c r="A1208" t="s">
        <v>4546</v>
      </c>
      <c r="B1208" t="s">
        <v>4546</v>
      </c>
      <c r="C1208" t="s">
        <v>4546</v>
      </c>
      <c r="D1208" t="s">
        <v>4547</v>
      </c>
      <c r="E1208" t="s">
        <v>4548</v>
      </c>
      <c r="F1208" t="s">
        <v>69</v>
      </c>
      <c r="G1208" s="7">
        <v>43250</v>
      </c>
      <c r="H1208" t="s">
        <v>3109</v>
      </c>
      <c r="J1208" s="7"/>
      <c r="K1208" t="s">
        <v>80</v>
      </c>
      <c r="L1208" t="s">
        <v>101</v>
      </c>
      <c r="M1208" t="s">
        <v>2830</v>
      </c>
      <c r="N1208" t="s">
        <v>3104</v>
      </c>
      <c r="O1208" t="s">
        <v>4549</v>
      </c>
    </row>
    <row r="1209" spans="1:15" hidden="1" x14ac:dyDescent="0.25">
      <c r="A1209" t="s">
        <v>4550</v>
      </c>
      <c r="B1209" t="s">
        <v>4550</v>
      </c>
      <c r="C1209" t="s">
        <v>4550</v>
      </c>
      <c r="D1209" t="s">
        <v>4551</v>
      </c>
      <c r="E1209" t="s">
        <v>4552</v>
      </c>
      <c r="F1209" t="s">
        <v>69</v>
      </c>
      <c r="G1209" s="7">
        <v>43250</v>
      </c>
      <c r="H1209" t="s">
        <v>3109</v>
      </c>
      <c r="J1209" s="7"/>
      <c r="K1209" t="s">
        <v>80</v>
      </c>
      <c r="L1209" t="s">
        <v>101</v>
      </c>
      <c r="M1209" t="s">
        <v>2830</v>
      </c>
      <c r="N1209" t="s">
        <v>3104</v>
      </c>
      <c r="O1209" t="s">
        <v>4549</v>
      </c>
    </row>
    <row r="1210" spans="1:15" hidden="1" x14ac:dyDescent="0.25">
      <c r="A1210" t="s">
        <v>4553</v>
      </c>
      <c r="B1210" t="s">
        <v>4553</v>
      </c>
      <c r="C1210" t="s">
        <v>4553</v>
      </c>
      <c r="D1210" t="s">
        <v>4554</v>
      </c>
      <c r="E1210" t="s">
        <v>4555</v>
      </c>
      <c r="F1210" t="s">
        <v>69</v>
      </c>
      <c r="G1210" s="7">
        <v>41185</v>
      </c>
      <c r="H1210" t="s">
        <v>3117</v>
      </c>
      <c r="J1210" s="7"/>
      <c r="K1210" t="s">
        <v>80</v>
      </c>
      <c r="L1210" t="s">
        <v>101</v>
      </c>
      <c r="M1210" t="s">
        <v>2830</v>
      </c>
      <c r="N1210" t="s">
        <v>4556</v>
      </c>
      <c r="O1210" t="s">
        <v>4557</v>
      </c>
    </row>
    <row r="1211" spans="1:15" hidden="1" x14ac:dyDescent="0.25">
      <c r="A1211" t="s">
        <v>4558</v>
      </c>
      <c r="B1211" t="s">
        <v>4558</v>
      </c>
      <c r="C1211" t="s">
        <v>4558</v>
      </c>
      <c r="D1211" t="s">
        <v>4559</v>
      </c>
      <c r="E1211" t="s">
        <v>4560</v>
      </c>
      <c r="F1211" t="s">
        <v>69</v>
      </c>
      <c r="G1211" s="7">
        <v>36749</v>
      </c>
      <c r="H1211" t="s">
        <v>3078</v>
      </c>
      <c r="J1211" s="7">
        <v>38656</v>
      </c>
      <c r="K1211" t="s">
        <v>71</v>
      </c>
      <c r="L1211" t="s">
        <v>72</v>
      </c>
      <c r="M1211" t="s">
        <v>2186</v>
      </c>
      <c r="N1211" t="s">
        <v>97</v>
      </c>
      <c r="O1211" t="s">
        <v>4561</v>
      </c>
    </row>
    <row r="1212" spans="1:15" hidden="1" x14ac:dyDescent="0.25">
      <c r="A1212" t="s">
        <v>4562</v>
      </c>
      <c r="B1212" t="s">
        <v>4562</v>
      </c>
      <c r="C1212" t="s">
        <v>4562</v>
      </c>
      <c r="D1212" t="s">
        <v>4563</v>
      </c>
      <c r="E1212" t="s">
        <v>4564</v>
      </c>
      <c r="F1212" t="s">
        <v>69</v>
      </c>
      <c r="G1212" s="7">
        <v>38903</v>
      </c>
      <c r="H1212" t="s">
        <v>4565</v>
      </c>
      <c r="J1212" s="7">
        <v>39615</v>
      </c>
      <c r="K1212" t="s">
        <v>71</v>
      </c>
      <c r="L1212" t="s">
        <v>72</v>
      </c>
      <c r="M1212" t="s">
        <v>73</v>
      </c>
      <c r="N1212" t="s">
        <v>81</v>
      </c>
      <c r="O1212" t="s">
        <v>4566</v>
      </c>
    </row>
    <row r="1213" spans="1:15" hidden="1" x14ac:dyDescent="0.25">
      <c r="A1213" t="s">
        <v>4567</v>
      </c>
      <c r="B1213" t="s">
        <v>4567</v>
      </c>
      <c r="C1213" t="s">
        <v>4567</v>
      </c>
      <c r="D1213" t="s">
        <v>4568</v>
      </c>
      <c r="E1213" t="s">
        <v>4569</v>
      </c>
      <c r="F1213" t="s">
        <v>69</v>
      </c>
      <c r="G1213" s="7">
        <v>39177</v>
      </c>
      <c r="H1213" t="s">
        <v>4565</v>
      </c>
      <c r="J1213" s="7">
        <v>39268</v>
      </c>
      <c r="K1213" t="s">
        <v>71</v>
      </c>
      <c r="L1213" t="s">
        <v>72</v>
      </c>
      <c r="M1213" t="s">
        <v>73</v>
      </c>
      <c r="N1213" t="s">
        <v>81</v>
      </c>
      <c r="O1213" t="s">
        <v>4570</v>
      </c>
    </row>
    <row r="1214" spans="1:15" hidden="1" x14ac:dyDescent="0.25">
      <c r="A1214" t="s">
        <v>4571</v>
      </c>
      <c r="B1214" t="s">
        <v>4571</v>
      </c>
      <c r="C1214" t="s">
        <v>4571</v>
      </c>
      <c r="D1214" t="s">
        <v>4572</v>
      </c>
      <c r="E1214" t="s">
        <v>4573</v>
      </c>
      <c r="F1214" t="s">
        <v>69</v>
      </c>
      <c r="G1214" s="7"/>
      <c r="H1214" t="s">
        <v>70</v>
      </c>
      <c r="J1214" s="7"/>
      <c r="K1214" t="s">
        <v>71</v>
      </c>
      <c r="L1214" t="s">
        <v>72</v>
      </c>
      <c r="M1214" t="s">
        <v>73</v>
      </c>
      <c r="N1214" t="s">
        <v>81</v>
      </c>
      <c r="O1214" t="s">
        <v>4541</v>
      </c>
    </row>
    <row r="1215" spans="1:15" hidden="1" x14ac:dyDescent="0.25">
      <c r="A1215" t="s">
        <v>4574</v>
      </c>
      <c r="B1215" t="s">
        <v>4574</v>
      </c>
      <c r="C1215" t="s">
        <v>4574</v>
      </c>
      <c r="D1215" t="s">
        <v>4575</v>
      </c>
      <c r="E1215" t="s">
        <v>4576</v>
      </c>
      <c r="F1215" t="s">
        <v>69</v>
      </c>
      <c r="G1215" s="7">
        <v>39512</v>
      </c>
      <c r="H1215" t="s">
        <v>70</v>
      </c>
      <c r="J1215" s="7">
        <v>39790</v>
      </c>
      <c r="K1215" t="s">
        <v>71</v>
      </c>
      <c r="L1215" t="s">
        <v>72</v>
      </c>
      <c r="M1215" t="s">
        <v>73</v>
      </c>
      <c r="N1215" t="s">
        <v>81</v>
      </c>
      <c r="O1215" t="s">
        <v>4577</v>
      </c>
    </row>
    <row r="1216" spans="1:15" hidden="1" x14ac:dyDescent="0.25">
      <c r="A1216" t="s">
        <v>4578</v>
      </c>
      <c r="B1216" t="s">
        <v>4578</v>
      </c>
      <c r="C1216" t="s">
        <v>4578</v>
      </c>
      <c r="D1216" t="s">
        <v>4579</v>
      </c>
      <c r="E1216" t="s">
        <v>4580</v>
      </c>
      <c r="F1216" t="s">
        <v>69</v>
      </c>
      <c r="G1216" s="7">
        <v>39734</v>
      </c>
      <c r="H1216" t="s">
        <v>70</v>
      </c>
      <c r="J1216" s="7">
        <v>40007</v>
      </c>
      <c r="K1216" t="s">
        <v>71</v>
      </c>
      <c r="L1216" t="s">
        <v>72</v>
      </c>
      <c r="M1216" t="s">
        <v>73</v>
      </c>
      <c r="N1216" t="s">
        <v>81</v>
      </c>
      <c r="O1216" t="s">
        <v>4581</v>
      </c>
    </row>
    <row r="1217" spans="1:15" hidden="1" x14ac:dyDescent="0.25">
      <c r="A1217" t="s">
        <v>4582</v>
      </c>
      <c r="B1217" t="s">
        <v>4582</v>
      </c>
      <c r="C1217" t="s">
        <v>4582</v>
      </c>
      <c r="D1217" t="s">
        <v>4583</v>
      </c>
      <c r="E1217" t="s">
        <v>4584</v>
      </c>
      <c r="F1217" t="s">
        <v>69</v>
      </c>
      <c r="G1217" s="7">
        <v>34603</v>
      </c>
      <c r="H1217" t="s">
        <v>234</v>
      </c>
      <c r="J1217" s="7"/>
      <c r="K1217" t="s">
        <v>80</v>
      </c>
      <c r="L1217" t="s">
        <v>101</v>
      </c>
      <c r="M1217" t="s">
        <v>2970</v>
      </c>
      <c r="N1217" t="s">
        <v>679</v>
      </c>
      <c r="O1217" t="s">
        <v>4585</v>
      </c>
    </row>
    <row r="1218" spans="1:15" hidden="1" x14ac:dyDescent="0.25">
      <c r="A1218" t="s">
        <v>4586</v>
      </c>
      <c r="B1218" t="s">
        <v>4586</v>
      </c>
      <c r="C1218" t="s">
        <v>4586</v>
      </c>
      <c r="D1218" t="s">
        <v>4587</v>
      </c>
      <c r="E1218" t="s">
        <v>4588</v>
      </c>
      <c r="F1218" t="s">
        <v>69</v>
      </c>
      <c r="G1218" s="7">
        <v>34603</v>
      </c>
      <c r="H1218" t="s">
        <v>234</v>
      </c>
      <c r="J1218" s="7"/>
      <c r="K1218" t="s">
        <v>80</v>
      </c>
      <c r="L1218" t="s">
        <v>101</v>
      </c>
      <c r="M1218" t="s">
        <v>2970</v>
      </c>
      <c r="N1218" t="s">
        <v>679</v>
      </c>
      <c r="O1218" t="s">
        <v>4585</v>
      </c>
    </row>
    <row r="1219" spans="1:15" hidden="1" x14ac:dyDescent="0.25">
      <c r="A1219" t="s">
        <v>4589</v>
      </c>
      <c r="B1219" t="s">
        <v>4589</v>
      </c>
      <c r="C1219" t="s">
        <v>4589</v>
      </c>
      <c r="D1219" t="s">
        <v>4590</v>
      </c>
      <c r="E1219" t="s">
        <v>4591</v>
      </c>
      <c r="F1219" t="s">
        <v>69</v>
      </c>
      <c r="G1219" s="7">
        <v>42948</v>
      </c>
      <c r="H1219" t="s">
        <v>234</v>
      </c>
      <c r="J1219" s="7"/>
      <c r="K1219" t="s">
        <v>80</v>
      </c>
      <c r="L1219" t="s">
        <v>101</v>
      </c>
      <c r="M1219" t="s">
        <v>2970</v>
      </c>
      <c r="N1219" t="s">
        <v>679</v>
      </c>
      <c r="O1219" t="s">
        <v>4585</v>
      </c>
    </row>
    <row r="1220" spans="1:15" hidden="1" x14ac:dyDescent="0.25">
      <c r="A1220" t="s">
        <v>4592</v>
      </c>
      <c r="B1220" t="s">
        <v>4592</v>
      </c>
      <c r="C1220" t="s">
        <v>4592</v>
      </c>
      <c r="D1220" t="s">
        <v>4593</v>
      </c>
      <c r="E1220" t="s">
        <v>4594</v>
      </c>
      <c r="F1220" t="s">
        <v>69</v>
      </c>
      <c r="G1220" s="7">
        <v>42549</v>
      </c>
      <c r="H1220" t="s">
        <v>3117</v>
      </c>
      <c r="J1220" s="7"/>
      <c r="K1220" t="s">
        <v>80</v>
      </c>
      <c r="L1220" t="s">
        <v>101</v>
      </c>
      <c r="M1220" t="s">
        <v>2830</v>
      </c>
      <c r="N1220" t="s">
        <v>4556</v>
      </c>
      <c r="O1220" t="s">
        <v>4595</v>
      </c>
    </row>
    <row r="1221" spans="1:15" hidden="1" x14ac:dyDescent="0.25">
      <c r="A1221" t="s">
        <v>4596</v>
      </c>
      <c r="B1221" t="s">
        <v>4596</v>
      </c>
      <c r="C1221" t="s">
        <v>4596</v>
      </c>
      <c r="D1221" t="s">
        <v>4597</v>
      </c>
      <c r="E1221" t="s">
        <v>4598</v>
      </c>
      <c r="F1221" t="s">
        <v>69</v>
      </c>
      <c r="G1221" s="7">
        <v>37880</v>
      </c>
      <c r="H1221" t="s">
        <v>234</v>
      </c>
      <c r="J1221" s="7"/>
      <c r="K1221" t="s">
        <v>80</v>
      </c>
      <c r="L1221" t="s">
        <v>101</v>
      </c>
      <c r="M1221" t="s">
        <v>2970</v>
      </c>
      <c r="N1221" t="s">
        <v>97</v>
      </c>
      <c r="O1221" t="s">
        <v>4599</v>
      </c>
    </row>
    <row r="1222" spans="1:15" hidden="1" x14ac:dyDescent="0.25">
      <c r="A1222" t="s">
        <v>4600</v>
      </c>
      <c r="B1222" t="s">
        <v>4600</v>
      </c>
      <c r="C1222" t="s">
        <v>4600</v>
      </c>
      <c r="D1222" t="s">
        <v>4601</v>
      </c>
      <c r="E1222" t="s">
        <v>4602</v>
      </c>
      <c r="F1222" t="s">
        <v>69</v>
      </c>
      <c r="G1222" s="7">
        <v>37880</v>
      </c>
      <c r="H1222" t="s">
        <v>234</v>
      </c>
      <c r="J1222" s="7"/>
      <c r="K1222" t="s">
        <v>80</v>
      </c>
      <c r="L1222" t="s">
        <v>101</v>
      </c>
      <c r="M1222" t="s">
        <v>2970</v>
      </c>
      <c r="N1222" t="s">
        <v>97</v>
      </c>
      <c r="O1222" t="s">
        <v>4599</v>
      </c>
    </row>
    <row r="1223" spans="1:15" hidden="1" x14ac:dyDescent="0.25">
      <c r="A1223" t="s">
        <v>4603</v>
      </c>
      <c r="B1223" t="s">
        <v>4603</v>
      </c>
      <c r="C1223" t="s">
        <v>4603</v>
      </c>
      <c r="D1223" t="s">
        <v>4604</v>
      </c>
      <c r="E1223" t="s">
        <v>4605</v>
      </c>
      <c r="F1223" t="s">
        <v>69</v>
      </c>
      <c r="G1223" s="7">
        <v>42948</v>
      </c>
      <c r="H1223" t="s">
        <v>234</v>
      </c>
      <c r="J1223" s="7"/>
      <c r="K1223" t="s">
        <v>80</v>
      </c>
      <c r="L1223" t="s">
        <v>101</v>
      </c>
      <c r="M1223" t="s">
        <v>2970</v>
      </c>
      <c r="N1223" t="s">
        <v>97</v>
      </c>
      <c r="O1223" t="s">
        <v>4599</v>
      </c>
    </row>
    <row r="1224" spans="1:15" hidden="1" x14ac:dyDescent="0.25">
      <c r="A1224" t="s">
        <v>4606</v>
      </c>
      <c r="B1224" t="s">
        <v>4606</v>
      </c>
      <c r="C1224" t="s">
        <v>4606</v>
      </c>
      <c r="D1224" t="s">
        <v>4607</v>
      </c>
      <c r="E1224" t="s">
        <v>4608</v>
      </c>
      <c r="F1224" t="s">
        <v>69</v>
      </c>
      <c r="G1224" s="7">
        <v>42297</v>
      </c>
      <c r="H1224" t="s">
        <v>3117</v>
      </c>
      <c r="J1224" s="7">
        <v>42691</v>
      </c>
      <c r="K1224" t="s">
        <v>80</v>
      </c>
      <c r="L1224" t="s">
        <v>72</v>
      </c>
      <c r="M1224" t="s">
        <v>73</v>
      </c>
      <c r="N1224" t="s">
        <v>81</v>
      </c>
      <c r="O1224" t="s">
        <v>4609</v>
      </c>
    </row>
    <row r="1225" spans="1:15" hidden="1" x14ac:dyDescent="0.25">
      <c r="A1225" t="s">
        <v>4610</v>
      </c>
      <c r="B1225" t="s">
        <v>4610</v>
      </c>
      <c r="C1225" t="s">
        <v>4610</v>
      </c>
      <c r="D1225" t="s">
        <v>4611</v>
      </c>
      <c r="E1225" t="s">
        <v>4612</v>
      </c>
      <c r="F1225" t="s">
        <v>69</v>
      </c>
      <c r="G1225" s="7">
        <v>42437</v>
      </c>
      <c r="H1225" t="s">
        <v>3117</v>
      </c>
      <c r="J1225" s="7">
        <v>42814</v>
      </c>
      <c r="K1225" t="s">
        <v>80</v>
      </c>
      <c r="L1225" t="s">
        <v>72</v>
      </c>
      <c r="M1225" t="s">
        <v>73</v>
      </c>
      <c r="N1225" t="s">
        <v>81</v>
      </c>
      <c r="O1225" t="s">
        <v>4613</v>
      </c>
    </row>
    <row r="1226" spans="1:15" hidden="1" x14ac:dyDescent="0.25">
      <c r="A1226" t="s">
        <v>4614</v>
      </c>
      <c r="B1226" t="s">
        <v>4614</v>
      </c>
      <c r="C1226" t="s">
        <v>4614</v>
      </c>
      <c r="D1226" t="s">
        <v>4615</v>
      </c>
      <c r="E1226" t="s">
        <v>4616</v>
      </c>
      <c r="F1226" t="s">
        <v>69</v>
      </c>
      <c r="G1226" s="7">
        <v>42682</v>
      </c>
      <c r="H1226" t="s">
        <v>3117</v>
      </c>
      <c r="J1226" s="7">
        <v>43054</v>
      </c>
      <c r="K1226" t="s">
        <v>80</v>
      </c>
      <c r="L1226" t="s">
        <v>2746</v>
      </c>
      <c r="M1226" t="s">
        <v>73</v>
      </c>
      <c r="N1226" t="s">
        <v>81</v>
      </c>
      <c r="O1226" t="s">
        <v>4617</v>
      </c>
    </row>
    <row r="1227" spans="1:15" hidden="1" x14ac:dyDescent="0.25">
      <c r="A1227" t="s">
        <v>4618</v>
      </c>
      <c r="B1227" t="s">
        <v>4618</v>
      </c>
      <c r="C1227" t="s">
        <v>4618</v>
      </c>
      <c r="D1227" t="s">
        <v>4619</v>
      </c>
      <c r="E1227" t="s">
        <v>4620</v>
      </c>
      <c r="F1227" t="s">
        <v>69</v>
      </c>
      <c r="G1227" s="7">
        <v>42696</v>
      </c>
      <c r="H1227" t="s">
        <v>3117</v>
      </c>
      <c r="J1227" s="7">
        <v>43054</v>
      </c>
      <c r="K1227" t="s">
        <v>80</v>
      </c>
      <c r="L1227" t="s">
        <v>2746</v>
      </c>
      <c r="M1227" t="s">
        <v>73</v>
      </c>
      <c r="N1227" t="s">
        <v>81</v>
      </c>
      <c r="O1227" t="s">
        <v>4621</v>
      </c>
    </row>
    <row r="1228" spans="1:15" hidden="1" x14ac:dyDescent="0.25">
      <c r="A1228" t="s">
        <v>4622</v>
      </c>
      <c r="B1228" t="s">
        <v>4622</v>
      </c>
      <c r="C1228" t="s">
        <v>4622</v>
      </c>
      <c r="D1228" t="s">
        <v>4623</v>
      </c>
      <c r="E1228" t="s">
        <v>4624</v>
      </c>
      <c r="F1228" t="s">
        <v>69</v>
      </c>
      <c r="G1228" s="7"/>
      <c r="J1228" s="7"/>
      <c r="K1228" t="s">
        <v>71</v>
      </c>
      <c r="L1228" t="s">
        <v>2746</v>
      </c>
      <c r="N1228" t="s">
        <v>258</v>
      </c>
      <c r="O1228" t="s">
        <v>4625</v>
      </c>
    </row>
    <row r="1229" spans="1:15" hidden="1" x14ac:dyDescent="0.25">
      <c r="A1229" t="s">
        <v>4626</v>
      </c>
      <c r="B1229" t="s">
        <v>4626</v>
      </c>
      <c r="C1229" t="s">
        <v>4626</v>
      </c>
      <c r="D1229" t="s">
        <v>4627</v>
      </c>
      <c r="E1229" t="s">
        <v>4628</v>
      </c>
      <c r="F1229" t="s">
        <v>69</v>
      </c>
      <c r="G1229" s="7">
        <v>41340</v>
      </c>
      <c r="H1229" t="s">
        <v>3117</v>
      </c>
      <c r="J1229" s="7"/>
      <c r="K1229" t="s">
        <v>80</v>
      </c>
      <c r="L1229" t="s">
        <v>101</v>
      </c>
      <c r="M1229" t="s">
        <v>2830</v>
      </c>
      <c r="N1229" t="s">
        <v>3104</v>
      </c>
      <c r="O1229" t="s">
        <v>4629</v>
      </c>
    </row>
    <row r="1230" spans="1:15" hidden="1" x14ac:dyDescent="0.25">
      <c r="A1230" t="s">
        <v>4630</v>
      </c>
      <c r="B1230" t="s">
        <v>4630</v>
      </c>
      <c r="C1230" t="s">
        <v>4630</v>
      </c>
      <c r="D1230" t="s">
        <v>4631</v>
      </c>
      <c r="E1230" t="s">
        <v>4632</v>
      </c>
      <c r="F1230" t="s">
        <v>69</v>
      </c>
      <c r="G1230" s="7">
        <v>41261</v>
      </c>
      <c r="H1230" t="s">
        <v>3117</v>
      </c>
      <c r="J1230" s="7"/>
      <c r="K1230" t="s">
        <v>80</v>
      </c>
      <c r="L1230" t="s">
        <v>101</v>
      </c>
      <c r="M1230" t="s">
        <v>2830</v>
      </c>
      <c r="N1230" t="s">
        <v>4556</v>
      </c>
      <c r="O1230" t="s">
        <v>4633</v>
      </c>
    </row>
    <row r="1231" spans="1:15" hidden="1" x14ac:dyDescent="0.25">
      <c r="A1231" t="s">
        <v>4634</v>
      </c>
      <c r="B1231" t="s">
        <v>4634</v>
      </c>
      <c r="C1231" t="s">
        <v>4634</v>
      </c>
      <c r="D1231" t="s">
        <v>4635</v>
      </c>
      <c r="E1231" t="s">
        <v>4636</v>
      </c>
      <c r="F1231" t="s">
        <v>69</v>
      </c>
      <c r="G1231" s="7">
        <v>41261</v>
      </c>
      <c r="H1231" t="s">
        <v>3109</v>
      </c>
      <c r="J1231" s="7"/>
      <c r="K1231" t="s">
        <v>80</v>
      </c>
      <c r="L1231" t="s">
        <v>101</v>
      </c>
      <c r="M1231" t="s">
        <v>2830</v>
      </c>
      <c r="N1231" t="s">
        <v>4556</v>
      </c>
      <c r="O1231" t="s">
        <v>4633</v>
      </c>
    </row>
    <row r="1232" spans="1:15" hidden="1" x14ac:dyDescent="0.25">
      <c r="A1232" t="s">
        <v>4637</v>
      </c>
      <c r="B1232" t="s">
        <v>4637</v>
      </c>
      <c r="C1232" t="s">
        <v>4637</v>
      </c>
      <c r="D1232" t="s">
        <v>4638</v>
      </c>
      <c r="E1232" t="s">
        <v>4639</v>
      </c>
      <c r="F1232" t="s">
        <v>69</v>
      </c>
      <c r="G1232" s="7">
        <v>40722</v>
      </c>
      <c r="H1232" t="s">
        <v>234</v>
      </c>
      <c r="J1232" s="7"/>
      <c r="K1232" t="s">
        <v>80</v>
      </c>
      <c r="L1232" t="s">
        <v>101</v>
      </c>
      <c r="M1232" t="s">
        <v>2970</v>
      </c>
      <c r="N1232" t="s">
        <v>81</v>
      </c>
      <c r="O1232" t="s">
        <v>4640</v>
      </c>
    </row>
    <row r="1233" spans="1:15" hidden="1" x14ac:dyDescent="0.25">
      <c r="A1233" t="s">
        <v>4641</v>
      </c>
      <c r="B1233" t="s">
        <v>4641</v>
      </c>
      <c r="C1233" t="s">
        <v>4641</v>
      </c>
      <c r="D1233" t="s">
        <v>4642</v>
      </c>
      <c r="E1233" t="s">
        <v>4643</v>
      </c>
      <c r="F1233" t="s">
        <v>69</v>
      </c>
      <c r="G1233" s="7">
        <v>40722</v>
      </c>
      <c r="H1233" t="s">
        <v>234</v>
      </c>
      <c r="J1233" s="7"/>
      <c r="K1233" t="s">
        <v>80</v>
      </c>
      <c r="L1233" t="s">
        <v>101</v>
      </c>
      <c r="M1233" t="s">
        <v>2970</v>
      </c>
      <c r="N1233" t="s">
        <v>81</v>
      </c>
      <c r="O1233" t="s">
        <v>4640</v>
      </c>
    </row>
    <row r="1234" spans="1:15" hidden="1" x14ac:dyDescent="0.25">
      <c r="A1234" t="s">
        <v>4644</v>
      </c>
      <c r="B1234" t="s">
        <v>4644</v>
      </c>
      <c r="C1234" t="s">
        <v>4644</v>
      </c>
      <c r="D1234" t="s">
        <v>4645</v>
      </c>
      <c r="E1234" t="s">
        <v>4646</v>
      </c>
      <c r="F1234" t="s">
        <v>69</v>
      </c>
      <c r="G1234" s="7">
        <v>42968</v>
      </c>
      <c r="H1234" t="s">
        <v>4498</v>
      </c>
      <c r="J1234" s="7"/>
      <c r="K1234" t="s">
        <v>80</v>
      </c>
      <c r="L1234" t="s">
        <v>101</v>
      </c>
      <c r="M1234" t="s">
        <v>2970</v>
      </c>
      <c r="N1234" t="s">
        <v>81</v>
      </c>
      <c r="O1234" t="s">
        <v>4640</v>
      </c>
    </row>
    <row r="1235" spans="1:15" hidden="1" x14ac:dyDescent="0.25">
      <c r="A1235" t="s">
        <v>4647</v>
      </c>
      <c r="B1235" t="s">
        <v>4647</v>
      </c>
      <c r="C1235" t="s">
        <v>4647</v>
      </c>
      <c r="D1235" t="s">
        <v>4648</v>
      </c>
      <c r="E1235" t="s">
        <v>4649</v>
      </c>
      <c r="F1235" t="s">
        <v>69</v>
      </c>
      <c r="G1235" s="7"/>
      <c r="J1235" s="7"/>
      <c r="K1235" t="s">
        <v>71</v>
      </c>
      <c r="L1235" t="s">
        <v>2746</v>
      </c>
      <c r="N1235" t="s">
        <v>258</v>
      </c>
      <c r="O1235" t="s">
        <v>4650</v>
      </c>
    </row>
    <row r="1236" spans="1:15" hidden="1" x14ac:dyDescent="0.25">
      <c r="A1236" t="s">
        <v>4651</v>
      </c>
      <c r="B1236" t="s">
        <v>4651</v>
      </c>
      <c r="C1236" t="s">
        <v>4651</v>
      </c>
      <c r="D1236" t="s">
        <v>4652</v>
      </c>
      <c r="E1236" t="s">
        <v>4653</v>
      </c>
      <c r="F1236" t="s">
        <v>69</v>
      </c>
      <c r="G1236" s="7">
        <v>41696</v>
      </c>
      <c r="H1236" t="s">
        <v>3117</v>
      </c>
      <c r="J1236" s="7"/>
      <c r="K1236" t="s">
        <v>80</v>
      </c>
      <c r="L1236" t="s">
        <v>101</v>
      </c>
      <c r="M1236" t="s">
        <v>2830</v>
      </c>
      <c r="N1236" t="s">
        <v>4516</v>
      </c>
      <c r="O1236" t="s">
        <v>4654</v>
      </c>
    </row>
    <row r="1237" spans="1:15" hidden="1" x14ac:dyDescent="0.25">
      <c r="A1237" t="s">
        <v>4655</v>
      </c>
      <c r="B1237" t="s">
        <v>4655</v>
      </c>
      <c r="C1237" t="s">
        <v>4655</v>
      </c>
      <c r="D1237" t="s">
        <v>4656</v>
      </c>
      <c r="E1237" t="s">
        <v>4657</v>
      </c>
      <c r="F1237" t="s">
        <v>69</v>
      </c>
      <c r="G1237" s="7">
        <v>42521</v>
      </c>
      <c r="H1237" t="s">
        <v>3117</v>
      </c>
      <c r="J1237" s="7"/>
      <c r="K1237" t="s">
        <v>80</v>
      </c>
      <c r="L1237" t="s">
        <v>101</v>
      </c>
      <c r="M1237" t="s">
        <v>2830</v>
      </c>
      <c r="N1237" t="s">
        <v>3104</v>
      </c>
      <c r="O1237" t="s">
        <v>4658</v>
      </c>
    </row>
    <row r="1238" spans="1:15" hidden="1" x14ac:dyDescent="0.25">
      <c r="A1238" t="s">
        <v>4659</v>
      </c>
      <c r="B1238" t="s">
        <v>4659</v>
      </c>
      <c r="C1238" t="s">
        <v>4659</v>
      </c>
      <c r="D1238" t="s">
        <v>4660</v>
      </c>
      <c r="E1238" t="s">
        <v>4661</v>
      </c>
      <c r="F1238" t="s">
        <v>69</v>
      </c>
      <c r="G1238" s="7">
        <v>39944</v>
      </c>
      <c r="H1238" t="s">
        <v>70</v>
      </c>
      <c r="J1238" s="7">
        <v>40308</v>
      </c>
      <c r="K1238" t="s">
        <v>80</v>
      </c>
      <c r="L1238" t="s">
        <v>72</v>
      </c>
      <c r="M1238" t="s">
        <v>73</v>
      </c>
      <c r="N1238" t="s">
        <v>235</v>
      </c>
      <c r="O1238" t="s">
        <v>4662</v>
      </c>
    </row>
    <row r="1239" spans="1:15" hidden="1" x14ac:dyDescent="0.25">
      <c r="A1239" t="s">
        <v>4663</v>
      </c>
      <c r="B1239" t="s">
        <v>4663</v>
      </c>
      <c r="C1239" t="s">
        <v>4663</v>
      </c>
      <c r="D1239" t="s">
        <v>4664</v>
      </c>
      <c r="E1239" t="s">
        <v>4665</v>
      </c>
      <c r="F1239" t="s">
        <v>69</v>
      </c>
      <c r="G1239" s="7">
        <v>39953</v>
      </c>
      <c r="H1239" t="s">
        <v>70</v>
      </c>
      <c r="J1239" s="7">
        <v>40317</v>
      </c>
      <c r="K1239" t="s">
        <v>80</v>
      </c>
      <c r="L1239" t="s">
        <v>72</v>
      </c>
      <c r="M1239" t="s">
        <v>73</v>
      </c>
      <c r="N1239" t="s">
        <v>235</v>
      </c>
      <c r="O1239" t="s">
        <v>4666</v>
      </c>
    </row>
    <row r="1240" spans="1:15" hidden="1" x14ac:dyDescent="0.25">
      <c r="A1240" t="s">
        <v>4667</v>
      </c>
      <c r="B1240" t="s">
        <v>4667</v>
      </c>
      <c r="C1240" t="s">
        <v>4667</v>
      </c>
      <c r="D1240" t="s">
        <v>4668</v>
      </c>
      <c r="E1240" t="s">
        <v>4669</v>
      </c>
      <c r="F1240" t="s">
        <v>69</v>
      </c>
      <c r="G1240" s="7">
        <v>40778</v>
      </c>
      <c r="H1240" t="s">
        <v>86</v>
      </c>
      <c r="J1240" s="7">
        <v>41124</v>
      </c>
      <c r="K1240" t="s">
        <v>80</v>
      </c>
      <c r="L1240" t="s">
        <v>72</v>
      </c>
      <c r="M1240" t="s">
        <v>73</v>
      </c>
      <c r="N1240" t="s">
        <v>81</v>
      </c>
      <c r="O1240" t="s">
        <v>4670</v>
      </c>
    </row>
    <row r="1241" spans="1:15" hidden="1" x14ac:dyDescent="0.25">
      <c r="A1241" t="s">
        <v>4671</v>
      </c>
      <c r="B1241" t="s">
        <v>4671</v>
      </c>
      <c r="C1241" t="s">
        <v>4671</v>
      </c>
      <c r="D1241" t="s">
        <v>4672</v>
      </c>
      <c r="E1241" t="s">
        <v>4673</v>
      </c>
      <c r="F1241" t="s">
        <v>69</v>
      </c>
      <c r="G1241" s="7">
        <v>40785</v>
      </c>
      <c r="H1241" t="s">
        <v>86</v>
      </c>
      <c r="J1241" s="7">
        <v>41130</v>
      </c>
      <c r="K1241" t="s">
        <v>80</v>
      </c>
      <c r="L1241" t="s">
        <v>72</v>
      </c>
      <c r="M1241" t="s">
        <v>73</v>
      </c>
      <c r="N1241" t="s">
        <v>81</v>
      </c>
      <c r="O1241" t="s">
        <v>4674</v>
      </c>
    </row>
    <row r="1242" spans="1:15" hidden="1" x14ac:dyDescent="0.25">
      <c r="A1242" t="s">
        <v>4675</v>
      </c>
      <c r="B1242" t="s">
        <v>4675</v>
      </c>
      <c r="C1242" t="s">
        <v>4675</v>
      </c>
      <c r="D1242" t="s">
        <v>4676</v>
      </c>
      <c r="E1242" t="s">
        <v>4677</v>
      </c>
      <c r="F1242" t="s">
        <v>69</v>
      </c>
      <c r="G1242" s="7">
        <v>40792</v>
      </c>
      <c r="H1242" t="s">
        <v>86</v>
      </c>
      <c r="J1242" s="7">
        <v>41130</v>
      </c>
      <c r="K1242" t="s">
        <v>80</v>
      </c>
      <c r="L1242" t="s">
        <v>72</v>
      </c>
      <c r="M1242" t="s">
        <v>73</v>
      </c>
      <c r="N1242" t="s">
        <v>81</v>
      </c>
      <c r="O1242" t="s">
        <v>4678</v>
      </c>
    </row>
    <row r="1243" spans="1:15" hidden="1" x14ac:dyDescent="0.25">
      <c r="A1243" t="s">
        <v>4679</v>
      </c>
      <c r="B1243" t="s">
        <v>4679</v>
      </c>
      <c r="C1243" t="s">
        <v>4679</v>
      </c>
      <c r="D1243" t="s">
        <v>4680</v>
      </c>
      <c r="E1243" t="s">
        <v>4681</v>
      </c>
      <c r="F1243" t="s">
        <v>69</v>
      </c>
      <c r="G1243" s="7">
        <v>40674</v>
      </c>
      <c r="H1243" t="s">
        <v>86</v>
      </c>
      <c r="J1243" s="7">
        <v>41047</v>
      </c>
      <c r="K1243" t="s">
        <v>80</v>
      </c>
      <c r="L1243" t="s">
        <v>72</v>
      </c>
      <c r="M1243" t="s">
        <v>73</v>
      </c>
      <c r="N1243" t="s">
        <v>81</v>
      </c>
      <c r="O1243" t="s">
        <v>4682</v>
      </c>
    </row>
    <row r="1244" spans="1:15" hidden="1" x14ac:dyDescent="0.25">
      <c r="A1244" t="s">
        <v>4683</v>
      </c>
      <c r="B1244" t="s">
        <v>4683</v>
      </c>
      <c r="C1244" t="s">
        <v>4683</v>
      </c>
      <c r="D1244" t="s">
        <v>4684</v>
      </c>
      <c r="E1244" t="s">
        <v>4685</v>
      </c>
      <c r="F1244" t="s">
        <v>69</v>
      </c>
      <c r="G1244" s="7">
        <v>40765</v>
      </c>
      <c r="H1244" t="s">
        <v>86</v>
      </c>
      <c r="J1244" s="7">
        <v>41135</v>
      </c>
      <c r="K1244" t="s">
        <v>80</v>
      </c>
      <c r="L1244" t="s">
        <v>72</v>
      </c>
      <c r="M1244" t="s">
        <v>73</v>
      </c>
      <c r="N1244" t="s">
        <v>81</v>
      </c>
      <c r="O1244" t="s">
        <v>4686</v>
      </c>
    </row>
    <row r="1245" spans="1:15" hidden="1" x14ac:dyDescent="0.25">
      <c r="A1245" t="s">
        <v>4687</v>
      </c>
      <c r="B1245" t="s">
        <v>4687</v>
      </c>
      <c r="C1245" t="s">
        <v>4687</v>
      </c>
      <c r="D1245" t="s">
        <v>4688</v>
      </c>
      <c r="E1245" t="s">
        <v>4689</v>
      </c>
      <c r="F1245" t="s">
        <v>69</v>
      </c>
      <c r="G1245" s="7">
        <v>40868</v>
      </c>
      <c r="H1245" t="s">
        <v>86</v>
      </c>
      <c r="J1245" s="7">
        <v>41229</v>
      </c>
      <c r="K1245" t="s">
        <v>80</v>
      </c>
      <c r="L1245" t="s">
        <v>72</v>
      </c>
      <c r="M1245" t="s">
        <v>73</v>
      </c>
      <c r="N1245" t="s">
        <v>81</v>
      </c>
      <c r="O1245" t="s">
        <v>4690</v>
      </c>
    </row>
    <row r="1246" spans="1:15" hidden="1" x14ac:dyDescent="0.25">
      <c r="A1246" t="s">
        <v>4691</v>
      </c>
      <c r="B1246" t="s">
        <v>4691</v>
      </c>
      <c r="C1246" t="s">
        <v>4691</v>
      </c>
      <c r="D1246" t="s">
        <v>4692</v>
      </c>
      <c r="E1246" t="s">
        <v>4693</v>
      </c>
      <c r="F1246" t="s">
        <v>69</v>
      </c>
      <c r="G1246" s="7">
        <v>40875</v>
      </c>
      <c r="H1246" t="s">
        <v>86</v>
      </c>
      <c r="J1246" s="7">
        <v>41229</v>
      </c>
      <c r="K1246" t="s">
        <v>80</v>
      </c>
      <c r="L1246" t="s">
        <v>72</v>
      </c>
      <c r="M1246" t="s">
        <v>73</v>
      </c>
      <c r="N1246" t="s">
        <v>81</v>
      </c>
      <c r="O1246" t="s">
        <v>4694</v>
      </c>
    </row>
    <row r="1247" spans="1:15" hidden="1" x14ac:dyDescent="0.25">
      <c r="A1247" t="s">
        <v>4695</v>
      </c>
      <c r="B1247" t="s">
        <v>4695</v>
      </c>
      <c r="C1247" t="s">
        <v>4695</v>
      </c>
      <c r="D1247" t="s">
        <v>4696</v>
      </c>
      <c r="E1247" t="s">
        <v>4697</v>
      </c>
      <c r="F1247" t="s">
        <v>69</v>
      </c>
      <c r="G1247" s="7">
        <v>40884</v>
      </c>
      <c r="H1247" t="s">
        <v>86</v>
      </c>
      <c r="J1247" s="7">
        <v>41260</v>
      </c>
      <c r="K1247" t="s">
        <v>80</v>
      </c>
      <c r="L1247" t="s">
        <v>72</v>
      </c>
      <c r="M1247" t="s">
        <v>73</v>
      </c>
      <c r="N1247" t="s">
        <v>81</v>
      </c>
      <c r="O1247" t="s">
        <v>4698</v>
      </c>
    </row>
    <row r="1248" spans="1:15" hidden="1" x14ac:dyDescent="0.25">
      <c r="A1248" t="s">
        <v>4699</v>
      </c>
      <c r="B1248" t="s">
        <v>4699</v>
      </c>
      <c r="C1248" t="s">
        <v>4699</v>
      </c>
      <c r="D1248" t="s">
        <v>4700</v>
      </c>
      <c r="E1248" t="s">
        <v>4701</v>
      </c>
      <c r="F1248" t="s">
        <v>69</v>
      </c>
      <c r="G1248" s="7">
        <v>40891</v>
      </c>
      <c r="H1248" t="s">
        <v>86</v>
      </c>
      <c r="J1248" s="7">
        <v>41260</v>
      </c>
      <c r="K1248" t="s">
        <v>80</v>
      </c>
      <c r="L1248" t="s">
        <v>72</v>
      </c>
      <c r="M1248" t="s">
        <v>73</v>
      </c>
      <c r="N1248" t="s">
        <v>81</v>
      </c>
      <c r="O1248" t="s">
        <v>4702</v>
      </c>
    </row>
    <row r="1249" spans="1:15" hidden="1" x14ac:dyDescent="0.25">
      <c r="A1249" t="s">
        <v>4703</v>
      </c>
      <c r="B1249" t="s">
        <v>4703</v>
      </c>
      <c r="C1249" t="s">
        <v>4703</v>
      </c>
      <c r="D1249" t="s">
        <v>4704</v>
      </c>
      <c r="E1249" t="s">
        <v>4705</v>
      </c>
      <c r="F1249" t="s">
        <v>69</v>
      </c>
      <c r="G1249" s="7">
        <v>40898</v>
      </c>
      <c r="H1249" t="s">
        <v>86</v>
      </c>
      <c r="J1249" s="7">
        <v>41264</v>
      </c>
      <c r="K1249" t="s">
        <v>80</v>
      </c>
      <c r="L1249" t="s">
        <v>72</v>
      </c>
      <c r="M1249" t="s">
        <v>73</v>
      </c>
      <c r="N1249" t="s">
        <v>81</v>
      </c>
      <c r="O1249" t="s">
        <v>4706</v>
      </c>
    </row>
    <row r="1250" spans="1:15" hidden="1" x14ac:dyDescent="0.25">
      <c r="A1250" t="s">
        <v>4707</v>
      </c>
      <c r="B1250" t="s">
        <v>4707</v>
      </c>
      <c r="C1250" t="s">
        <v>4707</v>
      </c>
      <c r="D1250" t="s">
        <v>4708</v>
      </c>
      <c r="E1250" t="s">
        <v>4709</v>
      </c>
      <c r="F1250" t="s">
        <v>69</v>
      </c>
      <c r="G1250" s="7">
        <v>40905</v>
      </c>
      <c r="H1250" t="s">
        <v>86</v>
      </c>
      <c r="J1250" s="7">
        <v>41264</v>
      </c>
      <c r="K1250" t="s">
        <v>80</v>
      </c>
      <c r="L1250" t="s">
        <v>72</v>
      </c>
      <c r="M1250" t="s">
        <v>73</v>
      </c>
      <c r="N1250" t="s">
        <v>81</v>
      </c>
      <c r="O1250" t="s">
        <v>4710</v>
      </c>
    </row>
    <row r="1251" spans="1:15" hidden="1" x14ac:dyDescent="0.25">
      <c r="A1251" t="s">
        <v>4711</v>
      </c>
      <c r="B1251" t="s">
        <v>4711</v>
      </c>
      <c r="C1251" t="s">
        <v>4711</v>
      </c>
      <c r="D1251" t="s">
        <v>4712</v>
      </c>
      <c r="E1251" t="s">
        <v>4713</v>
      </c>
      <c r="F1251" t="s">
        <v>69</v>
      </c>
      <c r="G1251" s="7">
        <v>40906</v>
      </c>
      <c r="H1251" t="s">
        <v>86</v>
      </c>
      <c r="J1251" s="7">
        <v>41264</v>
      </c>
      <c r="K1251" t="s">
        <v>80</v>
      </c>
      <c r="L1251" t="s">
        <v>72</v>
      </c>
      <c r="M1251" t="s">
        <v>73</v>
      </c>
      <c r="N1251" t="s">
        <v>81</v>
      </c>
      <c r="O1251" t="s">
        <v>4714</v>
      </c>
    </row>
    <row r="1252" spans="1:15" hidden="1" x14ac:dyDescent="0.25">
      <c r="A1252" t="s">
        <v>4715</v>
      </c>
      <c r="B1252" t="s">
        <v>4715</v>
      </c>
      <c r="C1252" t="s">
        <v>4715</v>
      </c>
      <c r="D1252" t="s">
        <v>4716</v>
      </c>
      <c r="E1252" t="s">
        <v>4717</v>
      </c>
      <c r="F1252" t="s">
        <v>69</v>
      </c>
      <c r="G1252" s="7">
        <v>40918</v>
      </c>
      <c r="H1252" t="s">
        <v>86</v>
      </c>
      <c r="J1252" s="7">
        <v>41264</v>
      </c>
      <c r="K1252" t="s">
        <v>80</v>
      </c>
      <c r="L1252" t="s">
        <v>72</v>
      </c>
      <c r="M1252" t="s">
        <v>73</v>
      </c>
      <c r="N1252" t="s">
        <v>81</v>
      </c>
      <c r="O1252" t="s">
        <v>4718</v>
      </c>
    </row>
    <row r="1253" spans="1:15" hidden="1" x14ac:dyDescent="0.25">
      <c r="A1253" t="s">
        <v>4719</v>
      </c>
      <c r="B1253" t="s">
        <v>4719</v>
      </c>
      <c r="C1253" t="s">
        <v>4719</v>
      </c>
      <c r="D1253" t="s">
        <v>4720</v>
      </c>
      <c r="E1253" t="s">
        <v>4721</v>
      </c>
      <c r="F1253" t="s">
        <v>69</v>
      </c>
      <c r="G1253" s="7">
        <v>40716</v>
      </c>
      <c r="H1253" t="s">
        <v>86</v>
      </c>
      <c r="J1253" s="7">
        <v>41124</v>
      </c>
      <c r="K1253" t="s">
        <v>80</v>
      </c>
      <c r="L1253" t="s">
        <v>72</v>
      </c>
      <c r="M1253" t="s">
        <v>73</v>
      </c>
      <c r="N1253" t="s">
        <v>81</v>
      </c>
      <c r="O1253" t="s">
        <v>4722</v>
      </c>
    </row>
    <row r="1254" spans="1:15" hidden="1" x14ac:dyDescent="0.25">
      <c r="A1254" t="s">
        <v>4723</v>
      </c>
      <c r="B1254" t="s">
        <v>4723</v>
      </c>
      <c r="C1254" t="s">
        <v>4723</v>
      </c>
      <c r="D1254" t="s">
        <v>4724</v>
      </c>
      <c r="E1254" t="s">
        <v>4725</v>
      </c>
      <c r="F1254" t="s">
        <v>69</v>
      </c>
      <c r="G1254" s="7">
        <v>40723</v>
      </c>
      <c r="H1254" t="s">
        <v>86</v>
      </c>
      <c r="J1254" s="7">
        <v>41124</v>
      </c>
      <c r="K1254" t="s">
        <v>80</v>
      </c>
      <c r="L1254" t="s">
        <v>72</v>
      </c>
      <c r="M1254" t="s">
        <v>73</v>
      </c>
      <c r="N1254" t="s">
        <v>81</v>
      </c>
      <c r="O1254" t="s">
        <v>4726</v>
      </c>
    </row>
    <row r="1255" spans="1:15" hidden="1" x14ac:dyDescent="0.25">
      <c r="A1255" t="s">
        <v>4727</v>
      </c>
      <c r="B1255" t="s">
        <v>4727</v>
      </c>
      <c r="C1255" t="s">
        <v>4727</v>
      </c>
      <c r="D1255" t="s">
        <v>4728</v>
      </c>
      <c r="E1255" t="s">
        <v>4729</v>
      </c>
      <c r="F1255" t="s">
        <v>69</v>
      </c>
      <c r="G1255" s="7">
        <v>40687</v>
      </c>
      <c r="H1255" t="s">
        <v>86</v>
      </c>
      <c r="J1255" s="7">
        <v>41067</v>
      </c>
      <c r="K1255" t="s">
        <v>80</v>
      </c>
      <c r="L1255" t="s">
        <v>72</v>
      </c>
      <c r="M1255" t="s">
        <v>73</v>
      </c>
      <c r="N1255" t="s">
        <v>81</v>
      </c>
      <c r="O1255" t="s">
        <v>4730</v>
      </c>
    </row>
    <row r="1256" spans="1:15" hidden="1" x14ac:dyDescent="0.25">
      <c r="A1256" t="s">
        <v>4731</v>
      </c>
      <c r="B1256" t="s">
        <v>4731</v>
      </c>
      <c r="C1256" t="s">
        <v>4731</v>
      </c>
      <c r="D1256" t="s">
        <v>4732</v>
      </c>
      <c r="E1256" t="s">
        <v>4733</v>
      </c>
      <c r="F1256" t="s">
        <v>69</v>
      </c>
      <c r="G1256" s="7">
        <v>40939</v>
      </c>
      <c r="H1256" t="s">
        <v>86</v>
      </c>
      <c r="J1256" s="7">
        <v>41319</v>
      </c>
      <c r="K1256" t="s">
        <v>80</v>
      </c>
      <c r="L1256" t="s">
        <v>72</v>
      </c>
      <c r="M1256" t="s">
        <v>73</v>
      </c>
      <c r="N1256" t="s">
        <v>81</v>
      </c>
      <c r="O1256" t="s">
        <v>4734</v>
      </c>
    </row>
    <row r="1257" spans="1:15" hidden="1" x14ac:dyDescent="0.25">
      <c r="A1257" t="s">
        <v>4735</v>
      </c>
      <c r="B1257" t="s">
        <v>4735</v>
      </c>
      <c r="C1257" t="s">
        <v>4735</v>
      </c>
      <c r="D1257" t="s">
        <v>4736</v>
      </c>
      <c r="E1257" t="s">
        <v>4737</v>
      </c>
      <c r="F1257" t="s">
        <v>69</v>
      </c>
      <c r="G1257" s="7">
        <v>40952</v>
      </c>
      <c r="H1257" t="s">
        <v>86</v>
      </c>
      <c r="J1257" s="7">
        <v>41333</v>
      </c>
      <c r="K1257" t="s">
        <v>80</v>
      </c>
      <c r="L1257" t="s">
        <v>72</v>
      </c>
      <c r="M1257" t="s">
        <v>73</v>
      </c>
      <c r="N1257" t="s">
        <v>81</v>
      </c>
      <c r="O1257" t="s">
        <v>4738</v>
      </c>
    </row>
    <row r="1258" spans="1:15" hidden="1" x14ac:dyDescent="0.25">
      <c r="A1258" t="s">
        <v>4739</v>
      </c>
      <c r="B1258" t="s">
        <v>4739</v>
      </c>
      <c r="C1258" t="s">
        <v>4739</v>
      </c>
      <c r="D1258" t="s">
        <v>4740</v>
      </c>
      <c r="E1258" t="s">
        <v>4741</v>
      </c>
      <c r="F1258" t="s">
        <v>69</v>
      </c>
      <c r="G1258" s="7">
        <v>40945</v>
      </c>
      <c r="H1258" t="s">
        <v>86</v>
      </c>
      <c r="J1258" s="7">
        <v>41319</v>
      </c>
      <c r="K1258" t="s">
        <v>80</v>
      </c>
      <c r="L1258" t="s">
        <v>72</v>
      </c>
      <c r="M1258" t="s">
        <v>73</v>
      </c>
      <c r="N1258" t="s">
        <v>81</v>
      </c>
      <c r="O1258" t="s">
        <v>4742</v>
      </c>
    </row>
    <row r="1259" spans="1:15" hidden="1" x14ac:dyDescent="0.25">
      <c r="A1259" t="s">
        <v>4743</v>
      </c>
      <c r="B1259" t="s">
        <v>4743</v>
      </c>
      <c r="C1259" t="s">
        <v>4743</v>
      </c>
      <c r="D1259" t="s">
        <v>4744</v>
      </c>
      <c r="E1259" t="s">
        <v>4745</v>
      </c>
      <c r="F1259" t="s">
        <v>69</v>
      </c>
      <c r="G1259" s="7">
        <v>41002</v>
      </c>
      <c r="H1259" t="s">
        <v>86</v>
      </c>
      <c r="J1259" s="7">
        <v>41382</v>
      </c>
      <c r="K1259" t="s">
        <v>80</v>
      </c>
      <c r="L1259" t="s">
        <v>72</v>
      </c>
      <c r="M1259" t="s">
        <v>73</v>
      </c>
      <c r="N1259" t="s">
        <v>81</v>
      </c>
      <c r="O1259" t="s">
        <v>4746</v>
      </c>
    </row>
    <row r="1260" spans="1:15" hidden="1" x14ac:dyDescent="0.25">
      <c r="A1260" t="s">
        <v>4747</v>
      </c>
      <c r="B1260" t="s">
        <v>4747</v>
      </c>
      <c r="C1260" t="s">
        <v>4747</v>
      </c>
      <c r="D1260" t="s">
        <v>4748</v>
      </c>
      <c r="E1260" t="s">
        <v>4749</v>
      </c>
      <c r="F1260" t="s">
        <v>69</v>
      </c>
      <c r="G1260" s="7">
        <v>40961</v>
      </c>
      <c r="H1260" t="s">
        <v>86</v>
      </c>
      <c r="J1260" s="7">
        <v>41333</v>
      </c>
      <c r="K1260" t="s">
        <v>80</v>
      </c>
      <c r="L1260" t="s">
        <v>72</v>
      </c>
      <c r="M1260" t="s">
        <v>73</v>
      </c>
      <c r="N1260" t="s">
        <v>81</v>
      </c>
      <c r="O1260" t="s">
        <v>4750</v>
      </c>
    </row>
    <row r="1261" spans="1:15" hidden="1" x14ac:dyDescent="0.25">
      <c r="A1261" t="s">
        <v>4751</v>
      </c>
      <c r="B1261" t="s">
        <v>4751</v>
      </c>
      <c r="C1261" t="s">
        <v>4751</v>
      </c>
      <c r="D1261" t="s">
        <v>4752</v>
      </c>
      <c r="E1261" t="s">
        <v>4753</v>
      </c>
      <c r="F1261" t="s">
        <v>69</v>
      </c>
      <c r="G1261" s="7">
        <v>40976</v>
      </c>
      <c r="H1261" t="s">
        <v>86</v>
      </c>
      <c r="J1261" s="7">
        <v>41347</v>
      </c>
      <c r="K1261" t="s">
        <v>80</v>
      </c>
      <c r="L1261" t="s">
        <v>72</v>
      </c>
      <c r="M1261" t="s">
        <v>73</v>
      </c>
      <c r="N1261" t="s">
        <v>81</v>
      </c>
      <c r="O1261" t="s">
        <v>4754</v>
      </c>
    </row>
    <row r="1262" spans="1:15" hidden="1" x14ac:dyDescent="0.25">
      <c r="A1262" t="s">
        <v>4755</v>
      </c>
      <c r="B1262" t="s">
        <v>4755</v>
      </c>
      <c r="C1262" t="s">
        <v>4755</v>
      </c>
      <c r="D1262" t="s">
        <v>4756</v>
      </c>
      <c r="E1262" t="s">
        <v>4757</v>
      </c>
      <c r="F1262" t="s">
        <v>69</v>
      </c>
      <c r="G1262" s="7">
        <v>40982</v>
      </c>
      <c r="H1262" t="s">
        <v>86</v>
      </c>
      <c r="J1262" s="7">
        <v>41361</v>
      </c>
      <c r="K1262" t="s">
        <v>80</v>
      </c>
      <c r="L1262" t="s">
        <v>72</v>
      </c>
      <c r="M1262" t="s">
        <v>73</v>
      </c>
      <c r="N1262" t="s">
        <v>81</v>
      </c>
      <c r="O1262" t="s">
        <v>4758</v>
      </c>
    </row>
    <row r="1263" spans="1:15" hidden="1" x14ac:dyDescent="0.25">
      <c r="A1263" t="s">
        <v>4759</v>
      </c>
      <c r="B1263" t="s">
        <v>4759</v>
      </c>
      <c r="C1263" t="s">
        <v>4759</v>
      </c>
      <c r="D1263" t="s">
        <v>4760</v>
      </c>
      <c r="E1263" t="s">
        <v>4761</v>
      </c>
      <c r="F1263" t="s">
        <v>69</v>
      </c>
      <c r="G1263" s="7">
        <v>40989</v>
      </c>
      <c r="H1263" t="s">
        <v>86</v>
      </c>
      <c r="J1263" s="7">
        <v>41361</v>
      </c>
      <c r="K1263" t="s">
        <v>80</v>
      </c>
      <c r="L1263" t="s">
        <v>72</v>
      </c>
      <c r="M1263" t="s">
        <v>73</v>
      </c>
      <c r="N1263" t="s">
        <v>81</v>
      </c>
      <c r="O1263" t="s">
        <v>4762</v>
      </c>
    </row>
    <row r="1264" spans="1:15" hidden="1" x14ac:dyDescent="0.25">
      <c r="A1264" t="s">
        <v>4763</v>
      </c>
      <c r="B1264" t="s">
        <v>4763</v>
      </c>
      <c r="C1264" t="s">
        <v>4763</v>
      </c>
      <c r="D1264" t="s">
        <v>4764</v>
      </c>
      <c r="E1264" t="s">
        <v>4765</v>
      </c>
      <c r="F1264" t="s">
        <v>69</v>
      </c>
      <c r="G1264" s="7">
        <v>40996</v>
      </c>
      <c r="H1264" t="s">
        <v>86</v>
      </c>
      <c r="J1264" s="7">
        <v>41382</v>
      </c>
      <c r="K1264" t="s">
        <v>80</v>
      </c>
      <c r="L1264" t="s">
        <v>72</v>
      </c>
      <c r="M1264" t="s">
        <v>73</v>
      </c>
      <c r="N1264" t="s">
        <v>81</v>
      </c>
      <c r="O1264" t="s">
        <v>4766</v>
      </c>
    </row>
    <row r="1265" spans="1:15" hidden="1" x14ac:dyDescent="0.25">
      <c r="A1265" t="s">
        <v>4767</v>
      </c>
      <c r="B1265" t="s">
        <v>4767</v>
      </c>
      <c r="C1265" t="s">
        <v>4767</v>
      </c>
      <c r="D1265" t="s">
        <v>4768</v>
      </c>
      <c r="E1265" t="s">
        <v>4769</v>
      </c>
      <c r="F1265" t="s">
        <v>69</v>
      </c>
      <c r="G1265" s="7">
        <v>41002</v>
      </c>
      <c r="H1265" t="s">
        <v>86</v>
      </c>
      <c r="J1265" s="7">
        <v>41382</v>
      </c>
      <c r="K1265" t="s">
        <v>80</v>
      </c>
      <c r="L1265" t="s">
        <v>72</v>
      </c>
      <c r="M1265" t="s">
        <v>73</v>
      </c>
      <c r="N1265" t="s">
        <v>81</v>
      </c>
      <c r="O1265" t="s">
        <v>4770</v>
      </c>
    </row>
    <row r="1266" spans="1:15" hidden="1" x14ac:dyDescent="0.25">
      <c r="A1266" t="s">
        <v>4771</v>
      </c>
      <c r="B1266" t="s">
        <v>4771</v>
      </c>
      <c r="C1266" t="s">
        <v>4771</v>
      </c>
      <c r="D1266" t="s">
        <v>4772</v>
      </c>
      <c r="E1266" t="s">
        <v>4773</v>
      </c>
      <c r="F1266" t="s">
        <v>69</v>
      </c>
      <c r="G1266" s="7">
        <v>40702</v>
      </c>
      <c r="H1266" t="s">
        <v>86</v>
      </c>
      <c r="J1266" s="7">
        <v>41082</v>
      </c>
      <c r="K1266" t="s">
        <v>80</v>
      </c>
      <c r="L1266" t="s">
        <v>72</v>
      </c>
      <c r="M1266" t="s">
        <v>73</v>
      </c>
      <c r="N1266" t="s">
        <v>81</v>
      </c>
      <c r="O1266" t="s">
        <v>4774</v>
      </c>
    </row>
    <row r="1267" spans="1:15" hidden="1" x14ac:dyDescent="0.25">
      <c r="A1267" t="s">
        <v>4775</v>
      </c>
      <c r="B1267" t="s">
        <v>4775</v>
      </c>
      <c r="C1267" t="s">
        <v>4775</v>
      </c>
      <c r="D1267" t="s">
        <v>4776</v>
      </c>
      <c r="E1267" t="s">
        <v>4777</v>
      </c>
      <c r="F1267" t="s">
        <v>69</v>
      </c>
      <c r="G1267" s="7">
        <v>41010</v>
      </c>
      <c r="H1267" t="s">
        <v>86</v>
      </c>
      <c r="J1267" s="7">
        <v>41396</v>
      </c>
      <c r="K1267" t="s">
        <v>80</v>
      </c>
      <c r="L1267" t="s">
        <v>72</v>
      </c>
      <c r="M1267" t="s">
        <v>73</v>
      </c>
      <c r="N1267" t="s">
        <v>81</v>
      </c>
      <c r="O1267" t="s">
        <v>4778</v>
      </c>
    </row>
    <row r="1268" spans="1:15" hidden="1" x14ac:dyDescent="0.25">
      <c r="A1268" t="s">
        <v>4779</v>
      </c>
      <c r="B1268" t="s">
        <v>4779</v>
      </c>
      <c r="C1268" t="s">
        <v>4779</v>
      </c>
      <c r="D1268" t="s">
        <v>4780</v>
      </c>
      <c r="E1268" t="s">
        <v>4781</v>
      </c>
      <c r="F1268" t="s">
        <v>69</v>
      </c>
      <c r="G1268" s="7">
        <v>41017</v>
      </c>
      <c r="H1268" t="s">
        <v>86</v>
      </c>
      <c r="J1268" s="7">
        <v>41396</v>
      </c>
      <c r="K1268" t="s">
        <v>80</v>
      </c>
      <c r="L1268" t="s">
        <v>72</v>
      </c>
      <c r="M1268" t="s">
        <v>73</v>
      </c>
      <c r="N1268" t="s">
        <v>81</v>
      </c>
      <c r="O1268" t="s">
        <v>4782</v>
      </c>
    </row>
    <row r="1269" spans="1:15" hidden="1" x14ac:dyDescent="0.25">
      <c r="A1269" t="s">
        <v>4783</v>
      </c>
      <c r="B1269" t="s">
        <v>4783</v>
      </c>
      <c r="C1269" t="s">
        <v>4783</v>
      </c>
      <c r="D1269" t="s">
        <v>4784</v>
      </c>
      <c r="E1269" t="s">
        <v>4785</v>
      </c>
      <c r="F1269" t="s">
        <v>69</v>
      </c>
      <c r="G1269" s="7">
        <v>41023</v>
      </c>
      <c r="H1269" t="s">
        <v>86</v>
      </c>
      <c r="J1269" s="7">
        <v>41417</v>
      </c>
      <c r="K1269" t="s">
        <v>80</v>
      </c>
      <c r="L1269" t="s">
        <v>72</v>
      </c>
      <c r="M1269" t="s">
        <v>73</v>
      </c>
      <c r="N1269" t="s">
        <v>81</v>
      </c>
      <c r="O1269" t="s">
        <v>4786</v>
      </c>
    </row>
    <row r="1270" spans="1:15" hidden="1" x14ac:dyDescent="0.25">
      <c r="A1270" t="s">
        <v>4787</v>
      </c>
      <c r="B1270" t="s">
        <v>4787</v>
      </c>
      <c r="C1270" t="s">
        <v>4787</v>
      </c>
      <c r="D1270" t="s">
        <v>4788</v>
      </c>
      <c r="E1270" t="s">
        <v>4789</v>
      </c>
      <c r="F1270" t="s">
        <v>69</v>
      </c>
      <c r="G1270" s="7">
        <v>41031</v>
      </c>
      <c r="H1270" t="s">
        <v>3638</v>
      </c>
      <c r="J1270" s="7">
        <v>41417</v>
      </c>
      <c r="K1270" t="s">
        <v>80</v>
      </c>
      <c r="L1270" t="s">
        <v>72</v>
      </c>
      <c r="M1270" t="s">
        <v>73</v>
      </c>
      <c r="N1270" t="s">
        <v>81</v>
      </c>
      <c r="O1270" t="s">
        <v>4790</v>
      </c>
    </row>
    <row r="1271" spans="1:15" hidden="1" x14ac:dyDescent="0.25">
      <c r="A1271" t="s">
        <v>4791</v>
      </c>
      <c r="B1271" t="s">
        <v>4791</v>
      </c>
      <c r="C1271" t="s">
        <v>4791</v>
      </c>
      <c r="D1271" t="s">
        <v>4792</v>
      </c>
      <c r="E1271" t="s">
        <v>4793</v>
      </c>
      <c r="F1271" t="s">
        <v>69</v>
      </c>
      <c r="G1271" s="7">
        <v>41038</v>
      </c>
      <c r="H1271" t="s">
        <v>3638</v>
      </c>
      <c r="J1271" s="7">
        <v>41417</v>
      </c>
      <c r="K1271" t="s">
        <v>80</v>
      </c>
      <c r="L1271" t="s">
        <v>72</v>
      </c>
      <c r="M1271" t="s">
        <v>73</v>
      </c>
      <c r="N1271" t="s">
        <v>81</v>
      </c>
      <c r="O1271" t="s">
        <v>4794</v>
      </c>
    </row>
    <row r="1272" spans="1:15" hidden="1" x14ac:dyDescent="0.25">
      <c r="A1272" t="s">
        <v>4795</v>
      </c>
      <c r="B1272" t="s">
        <v>4795</v>
      </c>
      <c r="C1272" t="s">
        <v>4795</v>
      </c>
      <c r="D1272" t="s">
        <v>4796</v>
      </c>
      <c r="E1272" t="s">
        <v>4797</v>
      </c>
      <c r="F1272" t="s">
        <v>69</v>
      </c>
      <c r="G1272" s="7">
        <v>41044</v>
      </c>
      <c r="H1272" t="s">
        <v>3638</v>
      </c>
      <c r="J1272" s="7">
        <v>41431</v>
      </c>
      <c r="K1272" t="s">
        <v>80</v>
      </c>
      <c r="L1272" t="s">
        <v>72</v>
      </c>
      <c r="M1272" t="s">
        <v>73</v>
      </c>
      <c r="N1272" t="s">
        <v>81</v>
      </c>
      <c r="O1272" t="s">
        <v>4798</v>
      </c>
    </row>
    <row r="1273" spans="1:15" hidden="1" x14ac:dyDescent="0.25">
      <c r="A1273" t="s">
        <v>4799</v>
      </c>
      <c r="B1273" t="s">
        <v>4799</v>
      </c>
      <c r="C1273" t="s">
        <v>4799</v>
      </c>
      <c r="D1273" t="s">
        <v>4800</v>
      </c>
      <c r="E1273" t="s">
        <v>4801</v>
      </c>
      <c r="F1273" t="s">
        <v>69</v>
      </c>
      <c r="G1273" s="7">
        <v>41051</v>
      </c>
      <c r="H1273" t="s">
        <v>3638</v>
      </c>
      <c r="J1273" s="7">
        <v>41424</v>
      </c>
      <c r="K1273" t="s">
        <v>80</v>
      </c>
      <c r="L1273" t="s">
        <v>72</v>
      </c>
      <c r="M1273" t="s">
        <v>73</v>
      </c>
      <c r="N1273" t="s">
        <v>81</v>
      </c>
      <c r="O1273" t="s">
        <v>4802</v>
      </c>
    </row>
    <row r="1274" spans="1:15" hidden="1" x14ac:dyDescent="0.25">
      <c r="A1274" t="s">
        <v>4803</v>
      </c>
      <c r="B1274" t="s">
        <v>4803</v>
      </c>
      <c r="C1274" t="s">
        <v>4803</v>
      </c>
      <c r="D1274" t="s">
        <v>4804</v>
      </c>
      <c r="E1274" t="s">
        <v>4805</v>
      </c>
      <c r="F1274" t="s">
        <v>69</v>
      </c>
      <c r="G1274" s="7">
        <v>41066</v>
      </c>
      <c r="H1274" t="s">
        <v>3638</v>
      </c>
      <c r="J1274" s="7">
        <v>41431</v>
      </c>
      <c r="K1274" t="s">
        <v>80</v>
      </c>
      <c r="L1274" t="s">
        <v>72</v>
      </c>
      <c r="M1274" t="s">
        <v>73</v>
      </c>
      <c r="N1274" t="s">
        <v>81</v>
      </c>
      <c r="O1274" t="s">
        <v>4806</v>
      </c>
    </row>
    <row r="1275" spans="1:15" hidden="1" x14ac:dyDescent="0.25">
      <c r="A1275" t="s">
        <v>4807</v>
      </c>
      <c r="B1275" t="s">
        <v>4807</v>
      </c>
      <c r="C1275" t="s">
        <v>4807</v>
      </c>
      <c r="D1275" t="s">
        <v>4808</v>
      </c>
      <c r="E1275" t="s">
        <v>4809</v>
      </c>
      <c r="F1275" t="s">
        <v>69</v>
      </c>
      <c r="G1275" s="7">
        <v>41072</v>
      </c>
      <c r="H1275" t="s">
        <v>3638</v>
      </c>
      <c r="J1275" s="7">
        <v>41438</v>
      </c>
      <c r="K1275" t="s">
        <v>80</v>
      </c>
      <c r="L1275" t="s">
        <v>72</v>
      </c>
      <c r="M1275" t="s">
        <v>73</v>
      </c>
      <c r="N1275" t="s">
        <v>81</v>
      </c>
      <c r="O1275" t="s">
        <v>4810</v>
      </c>
    </row>
    <row r="1276" spans="1:15" hidden="1" x14ac:dyDescent="0.25">
      <c r="A1276" t="s">
        <v>4811</v>
      </c>
      <c r="B1276" t="s">
        <v>4811</v>
      </c>
      <c r="C1276" t="s">
        <v>4811</v>
      </c>
      <c r="D1276" t="s">
        <v>4812</v>
      </c>
      <c r="E1276" t="s">
        <v>4813</v>
      </c>
      <c r="F1276" t="s">
        <v>69</v>
      </c>
      <c r="G1276" s="7">
        <v>40709</v>
      </c>
      <c r="H1276" t="s">
        <v>86</v>
      </c>
      <c r="J1276" s="7">
        <v>41068</v>
      </c>
      <c r="K1276" t="s">
        <v>80</v>
      </c>
      <c r="L1276" t="s">
        <v>72</v>
      </c>
      <c r="M1276" t="s">
        <v>73</v>
      </c>
      <c r="N1276" t="s">
        <v>81</v>
      </c>
      <c r="O1276" t="s">
        <v>4814</v>
      </c>
    </row>
    <row r="1277" spans="1:15" hidden="1" x14ac:dyDescent="0.25">
      <c r="A1277" t="s">
        <v>4815</v>
      </c>
      <c r="B1277" t="s">
        <v>4815</v>
      </c>
      <c r="C1277" t="s">
        <v>4815</v>
      </c>
      <c r="D1277" t="s">
        <v>4816</v>
      </c>
      <c r="E1277" t="s">
        <v>4817</v>
      </c>
      <c r="F1277" t="s">
        <v>69</v>
      </c>
      <c r="G1277" s="7">
        <v>41086</v>
      </c>
      <c r="H1277" t="s">
        <v>3638</v>
      </c>
      <c r="J1277" s="7">
        <v>41445</v>
      </c>
      <c r="K1277" t="s">
        <v>80</v>
      </c>
      <c r="L1277" t="s">
        <v>72</v>
      </c>
      <c r="M1277" t="s">
        <v>73</v>
      </c>
      <c r="N1277" t="s">
        <v>81</v>
      </c>
      <c r="O1277" t="s">
        <v>4818</v>
      </c>
    </row>
    <row r="1278" spans="1:15" hidden="1" x14ac:dyDescent="0.25">
      <c r="A1278" t="s">
        <v>4819</v>
      </c>
      <c r="B1278" t="s">
        <v>4819</v>
      </c>
      <c r="C1278" t="s">
        <v>4819</v>
      </c>
      <c r="D1278" t="s">
        <v>4820</v>
      </c>
      <c r="E1278" t="s">
        <v>4821</v>
      </c>
      <c r="F1278" t="s">
        <v>69</v>
      </c>
      <c r="G1278" s="7">
        <v>41100</v>
      </c>
      <c r="H1278" t="s">
        <v>3638</v>
      </c>
      <c r="J1278" s="7">
        <v>41466</v>
      </c>
      <c r="K1278" t="s">
        <v>80</v>
      </c>
      <c r="L1278" t="s">
        <v>72</v>
      </c>
      <c r="M1278" t="s">
        <v>73</v>
      </c>
      <c r="N1278" t="s">
        <v>81</v>
      </c>
      <c r="O1278" t="s">
        <v>4822</v>
      </c>
    </row>
    <row r="1279" spans="1:15" hidden="1" x14ac:dyDescent="0.25">
      <c r="A1279" t="s">
        <v>4823</v>
      </c>
      <c r="B1279" t="s">
        <v>4823</v>
      </c>
      <c r="C1279" t="s">
        <v>4823</v>
      </c>
      <c r="D1279" t="s">
        <v>4824</v>
      </c>
      <c r="E1279" t="s">
        <v>4825</v>
      </c>
      <c r="F1279" t="s">
        <v>69</v>
      </c>
      <c r="G1279" s="7">
        <v>41107</v>
      </c>
      <c r="H1279" t="s">
        <v>3638</v>
      </c>
      <c r="J1279" s="7">
        <v>41473</v>
      </c>
      <c r="K1279" t="s">
        <v>80</v>
      </c>
      <c r="L1279" t="s">
        <v>72</v>
      </c>
      <c r="M1279" t="s">
        <v>73</v>
      </c>
      <c r="N1279" t="s">
        <v>81</v>
      </c>
      <c r="O1279" t="s">
        <v>4826</v>
      </c>
    </row>
    <row r="1280" spans="1:15" hidden="1" x14ac:dyDescent="0.25">
      <c r="A1280" t="s">
        <v>4827</v>
      </c>
      <c r="B1280" t="s">
        <v>4827</v>
      </c>
      <c r="C1280" t="s">
        <v>4827</v>
      </c>
      <c r="D1280" t="s">
        <v>4828</v>
      </c>
      <c r="E1280" t="s">
        <v>4829</v>
      </c>
      <c r="F1280" t="s">
        <v>69</v>
      </c>
      <c r="G1280" s="7">
        <v>41114</v>
      </c>
      <c r="H1280" t="s">
        <v>3638</v>
      </c>
      <c r="J1280" s="7">
        <v>41480</v>
      </c>
      <c r="K1280" t="s">
        <v>80</v>
      </c>
      <c r="L1280" t="s">
        <v>72</v>
      </c>
      <c r="M1280" t="s">
        <v>73</v>
      </c>
      <c r="N1280" t="s">
        <v>81</v>
      </c>
      <c r="O1280" t="s">
        <v>4830</v>
      </c>
    </row>
    <row r="1281" spans="1:15" hidden="1" x14ac:dyDescent="0.25">
      <c r="A1281" t="s">
        <v>4831</v>
      </c>
      <c r="B1281" t="s">
        <v>4831</v>
      </c>
      <c r="C1281" t="s">
        <v>4831</v>
      </c>
      <c r="D1281" t="s">
        <v>4832</v>
      </c>
      <c r="E1281" t="s">
        <v>4833</v>
      </c>
      <c r="F1281" t="s">
        <v>69</v>
      </c>
      <c r="G1281" s="7">
        <v>41128</v>
      </c>
      <c r="H1281" t="s">
        <v>3638</v>
      </c>
      <c r="J1281" s="7">
        <v>41494</v>
      </c>
      <c r="K1281" t="s">
        <v>80</v>
      </c>
      <c r="L1281" t="s">
        <v>72</v>
      </c>
      <c r="M1281" t="s">
        <v>73</v>
      </c>
      <c r="N1281" t="s">
        <v>81</v>
      </c>
      <c r="O1281" t="s">
        <v>4834</v>
      </c>
    </row>
    <row r="1282" spans="1:15" hidden="1" x14ac:dyDescent="0.25">
      <c r="A1282" t="s">
        <v>4835</v>
      </c>
      <c r="B1282" t="s">
        <v>4835</v>
      </c>
      <c r="C1282" t="s">
        <v>4835</v>
      </c>
      <c r="D1282" t="s">
        <v>4836</v>
      </c>
      <c r="E1282" t="s">
        <v>4837</v>
      </c>
      <c r="F1282" t="s">
        <v>69</v>
      </c>
      <c r="G1282" s="7">
        <v>41136</v>
      </c>
      <c r="H1282" t="s">
        <v>3638</v>
      </c>
      <c r="J1282" s="7">
        <v>41501</v>
      </c>
      <c r="K1282" t="s">
        <v>80</v>
      </c>
      <c r="L1282" t="s">
        <v>72</v>
      </c>
      <c r="M1282" t="s">
        <v>73</v>
      </c>
      <c r="N1282" t="s">
        <v>81</v>
      </c>
      <c r="O1282" t="s">
        <v>4838</v>
      </c>
    </row>
    <row r="1283" spans="1:15" hidden="1" x14ac:dyDescent="0.25">
      <c r="A1283" t="s">
        <v>4839</v>
      </c>
      <c r="B1283" t="s">
        <v>4839</v>
      </c>
      <c r="C1283" t="s">
        <v>4839</v>
      </c>
      <c r="D1283" t="s">
        <v>4840</v>
      </c>
      <c r="E1283" t="s">
        <v>4841</v>
      </c>
      <c r="F1283" t="s">
        <v>69</v>
      </c>
      <c r="G1283" s="7">
        <v>41142</v>
      </c>
      <c r="H1283" t="s">
        <v>3638</v>
      </c>
      <c r="J1283" s="7">
        <v>41515</v>
      </c>
      <c r="K1283" t="s">
        <v>80</v>
      </c>
      <c r="L1283" t="s">
        <v>72</v>
      </c>
      <c r="M1283" t="s">
        <v>73</v>
      </c>
      <c r="N1283" t="s">
        <v>81</v>
      </c>
      <c r="O1283" t="s">
        <v>4842</v>
      </c>
    </row>
    <row r="1284" spans="1:15" hidden="1" x14ac:dyDescent="0.25">
      <c r="A1284" t="s">
        <v>4843</v>
      </c>
      <c r="B1284" t="s">
        <v>4843</v>
      </c>
      <c r="C1284" t="s">
        <v>4843</v>
      </c>
      <c r="D1284" t="s">
        <v>4844</v>
      </c>
      <c r="E1284" t="s">
        <v>4845</v>
      </c>
      <c r="F1284" t="s">
        <v>69</v>
      </c>
      <c r="G1284" s="7">
        <v>41163</v>
      </c>
      <c r="H1284" t="s">
        <v>3638</v>
      </c>
      <c r="J1284" s="7">
        <v>41529</v>
      </c>
      <c r="K1284" t="s">
        <v>80</v>
      </c>
      <c r="L1284" t="s">
        <v>72</v>
      </c>
      <c r="M1284" t="s">
        <v>73</v>
      </c>
      <c r="N1284" t="s">
        <v>81</v>
      </c>
      <c r="O1284" t="s">
        <v>4846</v>
      </c>
    </row>
    <row r="1285" spans="1:15" hidden="1" x14ac:dyDescent="0.25">
      <c r="A1285" t="s">
        <v>4847</v>
      </c>
      <c r="B1285" t="s">
        <v>4847</v>
      </c>
      <c r="C1285" t="s">
        <v>4847</v>
      </c>
      <c r="D1285" t="s">
        <v>4848</v>
      </c>
      <c r="E1285" t="s">
        <v>4849</v>
      </c>
      <c r="F1285" t="s">
        <v>69</v>
      </c>
      <c r="G1285" s="7">
        <v>41170</v>
      </c>
      <c r="H1285" t="s">
        <v>3638</v>
      </c>
      <c r="J1285" s="7">
        <v>41536</v>
      </c>
      <c r="K1285" t="s">
        <v>80</v>
      </c>
      <c r="L1285" t="s">
        <v>72</v>
      </c>
      <c r="M1285" t="s">
        <v>73</v>
      </c>
      <c r="N1285" t="s">
        <v>81</v>
      </c>
      <c r="O1285" t="s">
        <v>4850</v>
      </c>
    </row>
    <row r="1286" spans="1:15" hidden="1" x14ac:dyDescent="0.25">
      <c r="A1286" t="s">
        <v>4851</v>
      </c>
      <c r="B1286" t="s">
        <v>4851</v>
      </c>
      <c r="C1286" t="s">
        <v>4851</v>
      </c>
      <c r="D1286" t="s">
        <v>4852</v>
      </c>
      <c r="E1286" t="s">
        <v>4853</v>
      </c>
      <c r="F1286" t="s">
        <v>69</v>
      </c>
      <c r="G1286" s="7">
        <v>40730</v>
      </c>
      <c r="H1286" t="s">
        <v>86</v>
      </c>
      <c r="J1286" s="7">
        <v>41124</v>
      </c>
      <c r="K1286" t="s">
        <v>80</v>
      </c>
      <c r="L1286" t="s">
        <v>72</v>
      </c>
      <c r="M1286" t="s">
        <v>73</v>
      </c>
      <c r="N1286" t="s">
        <v>81</v>
      </c>
      <c r="O1286" t="s">
        <v>4854</v>
      </c>
    </row>
    <row r="1287" spans="1:15" hidden="1" x14ac:dyDescent="0.25">
      <c r="A1287" t="s">
        <v>4855</v>
      </c>
      <c r="B1287" t="s">
        <v>4855</v>
      </c>
      <c r="C1287" t="s">
        <v>4855</v>
      </c>
      <c r="D1287" t="s">
        <v>4856</v>
      </c>
      <c r="E1287" t="s">
        <v>4857</v>
      </c>
      <c r="F1287" t="s">
        <v>69</v>
      </c>
      <c r="G1287" s="7">
        <v>41191</v>
      </c>
      <c r="H1287" t="s">
        <v>3638</v>
      </c>
      <c r="J1287" s="7">
        <v>41557</v>
      </c>
      <c r="K1287" t="s">
        <v>80</v>
      </c>
      <c r="L1287" t="s">
        <v>72</v>
      </c>
      <c r="M1287" t="s">
        <v>73</v>
      </c>
      <c r="N1287" t="s">
        <v>81</v>
      </c>
      <c r="O1287" t="s">
        <v>4858</v>
      </c>
    </row>
    <row r="1288" spans="1:15" hidden="1" x14ac:dyDescent="0.25">
      <c r="A1288" t="s">
        <v>4859</v>
      </c>
      <c r="B1288" t="s">
        <v>4859</v>
      </c>
      <c r="C1288" t="s">
        <v>4859</v>
      </c>
      <c r="D1288" t="s">
        <v>4860</v>
      </c>
      <c r="E1288" t="s">
        <v>4861</v>
      </c>
      <c r="F1288" t="s">
        <v>69</v>
      </c>
      <c r="G1288" s="7">
        <v>41198</v>
      </c>
      <c r="H1288" t="s">
        <v>3638</v>
      </c>
      <c r="J1288" s="7">
        <v>41564</v>
      </c>
      <c r="K1288" t="s">
        <v>80</v>
      </c>
      <c r="L1288" t="s">
        <v>72</v>
      </c>
      <c r="M1288" t="s">
        <v>73</v>
      </c>
      <c r="N1288" t="s">
        <v>81</v>
      </c>
      <c r="O1288" t="s">
        <v>4862</v>
      </c>
    </row>
    <row r="1289" spans="1:15" hidden="1" x14ac:dyDescent="0.25">
      <c r="A1289" t="s">
        <v>4863</v>
      </c>
      <c r="B1289" t="s">
        <v>4863</v>
      </c>
      <c r="C1289" t="s">
        <v>4863</v>
      </c>
      <c r="D1289" t="s">
        <v>4864</v>
      </c>
      <c r="E1289" t="s">
        <v>4865</v>
      </c>
      <c r="F1289" t="s">
        <v>69</v>
      </c>
      <c r="G1289" s="7">
        <v>41206</v>
      </c>
      <c r="H1289" t="s">
        <v>3638</v>
      </c>
      <c r="J1289" s="7">
        <v>41571</v>
      </c>
      <c r="K1289" t="s">
        <v>80</v>
      </c>
      <c r="L1289" t="s">
        <v>72</v>
      </c>
      <c r="M1289" t="s">
        <v>73</v>
      </c>
      <c r="N1289" t="s">
        <v>81</v>
      </c>
      <c r="O1289" t="s">
        <v>4866</v>
      </c>
    </row>
    <row r="1290" spans="1:15" hidden="1" x14ac:dyDescent="0.25">
      <c r="A1290" t="s">
        <v>4867</v>
      </c>
      <c r="B1290" t="s">
        <v>4867</v>
      </c>
      <c r="C1290" t="s">
        <v>4867</v>
      </c>
      <c r="D1290" t="s">
        <v>4868</v>
      </c>
      <c r="E1290" t="s">
        <v>4869</v>
      </c>
      <c r="F1290" t="s">
        <v>69</v>
      </c>
      <c r="G1290" s="7">
        <v>41212</v>
      </c>
      <c r="H1290" t="s">
        <v>3638</v>
      </c>
      <c r="J1290" s="7">
        <v>41578</v>
      </c>
      <c r="K1290" t="s">
        <v>80</v>
      </c>
      <c r="L1290" t="s">
        <v>72</v>
      </c>
      <c r="M1290" t="s">
        <v>73</v>
      </c>
      <c r="N1290" t="s">
        <v>81</v>
      </c>
      <c r="O1290" t="s">
        <v>4870</v>
      </c>
    </row>
    <row r="1291" spans="1:15" hidden="1" x14ac:dyDescent="0.25">
      <c r="A1291" t="s">
        <v>4871</v>
      </c>
      <c r="B1291" t="s">
        <v>4871</v>
      </c>
      <c r="C1291" t="s">
        <v>4871</v>
      </c>
      <c r="D1291" t="s">
        <v>4872</v>
      </c>
      <c r="E1291" t="s">
        <v>4873</v>
      </c>
      <c r="F1291" t="s">
        <v>69</v>
      </c>
      <c r="G1291" s="7">
        <v>41219</v>
      </c>
      <c r="H1291" t="s">
        <v>3638</v>
      </c>
      <c r="J1291" s="7">
        <v>41592</v>
      </c>
      <c r="K1291" t="s">
        <v>80</v>
      </c>
      <c r="L1291" t="s">
        <v>72</v>
      </c>
      <c r="M1291" t="s">
        <v>73</v>
      </c>
      <c r="N1291" t="s">
        <v>81</v>
      </c>
      <c r="O1291" t="s">
        <v>4874</v>
      </c>
    </row>
    <row r="1292" spans="1:15" hidden="1" x14ac:dyDescent="0.25">
      <c r="A1292" t="s">
        <v>4875</v>
      </c>
      <c r="B1292" t="s">
        <v>4875</v>
      </c>
      <c r="C1292" t="s">
        <v>4875</v>
      </c>
      <c r="D1292" t="s">
        <v>4876</v>
      </c>
      <c r="E1292" t="s">
        <v>4877</v>
      </c>
      <c r="F1292" t="s">
        <v>69</v>
      </c>
      <c r="G1292" s="7">
        <v>41233</v>
      </c>
      <c r="H1292" t="s">
        <v>3638</v>
      </c>
      <c r="J1292" s="7">
        <v>41599</v>
      </c>
      <c r="K1292" t="s">
        <v>80</v>
      </c>
      <c r="L1292" t="s">
        <v>72</v>
      </c>
      <c r="M1292" t="s">
        <v>73</v>
      </c>
      <c r="N1292" t="s">
        <v>81</v>
      </c>
      <c r="O1292" t="s">
        <v>4878</v>
      </c>
    </row>
    <row r="1293" spans="1:15" hidden="1" x14ac:dyDescent="0.25">
      <c r="A1293" t="s">
        <v>4879</v>
      </c>
      <c r="B1293" t="s">
        <v>4879</v>
      </c>
      <c r="C1293" t="s">
        <v>4879</v>
      </c>
      <c r="D1293" t="s">
        <v>4880</v>
      </c>
      <c r="E1293" t="s">
        <v>4881</v>
      </c>
      <c r="F1293" t="s">
        <v>69</v>
      </c>
      <c r="G1293" s="7">
        <v>41240</v>
      </c>
      <c r="H1293" t="s">
        <v>3638</v>
      </c>
      <c r="J1293" s="7">
        <v>41605</v>
      </c>
      <c r="K1293" t="s">
        <v>80</v>
      </c>
      <c r="L1293" t="s">
        <v>72</v>
      </c>
      <c r="M1293" t="s">
        <v>73</v>
      </c>
      <c r="N1293" t="s">
        <v>81</v>
      </c>
      <c r="O1293" t="s">
        <v>4882</v>
      </c>
    </row>
    <row r="1294" spans="1:15" hidden="1" x14ac:dyDescent="0.25">
      <c r="A1294" t="s">
        <v>4883</v>
      </c>
      <c r="B1294" t="s">
        <v>4883</v>
      </c>
      <c r="C1294" t="s">
        <v>4883</v>
      </c>
      <c r="D1294" t="s">
        <v>4884</v>
      </c>
      <c r="E1294" t="s">
        <v>4885</v>
      </c>
      <c r="F1294" t="s">
        <v>69</v>
      </c>
      <c r="G1294" s="7">
        <v>41247</v>
      </c>
      <c r="H1294" t="s">
        <v>3638</v>
      </c>
      <c r="J1294" s="7">
        <v>41612</v>
      </c>
      <c r="K1294" t="s">
        <v>80</v>
      </c>
      <c r="L1294" t="s">
        <v>72</v>
      </c>
      <c r="M1294" t="s">
        <v>73</v>
      </c>
      <c r="N1294" t="s">
        <v>81</v>
      </c>
      <c r="O1294" t="s">
        <v>4886</v>
      </c>
    </row>
    <row r="1295" spans="1:15" hidden="1" x14ac:dyDescent="0.25">
      <c r="A1295" t="s">
        <v>4887</v>
      </c>
      <c r="B1295" t="s">
        <v>4887</v>
      </c>
      <c r="C1295" t="s">
        <v>4887</v>
      </c>
      <c r="D1295" t="s">
        <v>4888</v>
      </c>
      <c r="E1295" t="s">
        <v>4889</v>
      </c>
      <c r="F1295" t="s">
        <v>69</v>
      </c>
      <c r="G1295" s="7">
        <v>41255</v>
      </c>
      <c r="H1295" t="s">
        <v>3638</v>
      </c>
      <c r="J1295" s="7">
        <v>41627</v>
      </c>
      <c r="K1295" t="s">
        <v>80</v>
      </c>
      <c r="L1295" t="s">
        <v>72</v>
      </c>
      <c r="M1295" t="s">
        <v>73</v>
      </c>
      <c r="N1295" t="s">
        <v>81</v>
      </c>
      <c r="O1295" t="s">
        <v>4890</v>
      </c>
    </row>
    <row r="1296" spans="1:15" hidden="1" x14ac:dyDescent="0.25">
      <c r="A1296" t="s">
        <v>4891</v>
      </c>
      <c r="B1296" t="s">
        <v>4891</v>
      </c>
      <c r="C1296" t="s">
        <v>4891</v>
      </c>
      <c r="D1296" t="s">
        <v>4892</v>
      </c>
      <c r="E1296" t="s">
        <v>4893</v>
      </c>
      <c r="F1296" t="s">
        <v>69</v>
      </c>
      <c r="G1296" s="7">
        <v>40737</v>
      </c>
      <c r="H1296" t="s">
        <v>86</v>
      </c>
      <c r="J1296" s="7">
        <v>41124</v>
      </c>
      <c r="K1296" t="s">
        <v>80</v>
      </c>
      <c r="L1296" t="s">
        <v>72</v>
      </c>
      <c r="M1296" t="s">
        <v>73</v>
      </c>
      <c r="N1296" t="s">
        <v>81</v>
      </c>
      <c r="O1296" t="s">
        <v>4894</v>
      </c>
    </row>
    <row r="1297" spans="1:15" hidden="1" x14ac:dyDescent="0.25">
      <c r="A1297" t="s">
        <v>4895</v>
      </c>
      <c r="B1297" t="s">
        <v>4895</v>
      </c>
      <c r="C1297" t="s">
        <v>4895</v>
      </c>
      <c r="D1297" t="s">
        <v>4896</v>
      </c>
      <c r="E1297" t="s">
        <v>4897</v>
      </c>
      <c r="F1297" t="s">
        <v>69</v>
      </c>
      <c r="G1297" s="7">
        <v>41261</v>
      </c>
      <c r="H1297" t="s">
        <v>3638</v>
      </c>
      <c r="J1297" s="7">
        <v>41627</v>
      </c>
      <c r="K1297" t="s">
        <v>80</v>
      </c>
      <c r="L1297" t="s">
        <v>72</v>
      </c>
      <c r="M1297" t="s">
        <v>73</v>
      </c>
      <c r="N1297" t="s">
        <v>81</v>
      </c>
      <c r="O1297" t="s">
        <v>4898</v>
      </c>
    </row>
    <row r="1298" spans="1:15" hidden="1" x14ac:dyDescent="0.25">
      <c r="A1298" t="s">
        <v>4899</v>
      </c>
      <c r="B1298" t="s">
        <v>4899</v>
      </c>
      <c r="C1298" t="s">
        <v>4899</v>
      </c>
      <c r="D1298" t="s">
        <v>4900</v>
      </c>
      <c r="E1298" t="s">
        <v>4901</v>
      </c>
      <c r="F1298" t="s">
        <v>69</v>
      </c>
      <c r="G1298" s="7">
        <v>41268</v>
      </c>
      <c r="H1298" t="s">
        <v>3638</v>
      </c>
      <c r="J1298" s="7">
        <v>41648</v>
      </c>
      <c r="K1298" t="s">
        <v>80</v>
      </c>
      <c r="L1298" t="s">
        <v>72</v>
      </c>
      <c r="M1298" t="s">
        <v>73</v>
      </c>
      <c r="N1298" t="s">
        <v>81</v>
      </c>
      <c r="O1298" t="s">
        <v>4902</v>
      </c>
    </row>
    <row r="1299" spans="1:15" hidden="1" x14ac:dyDescent="0.25">
      <c r="A1299" t="s">
        <v>4903</v>
      </c>
      <c r="B1299" t="s">
        <v>4903</v>
      </c>
      <c r="C1299" t="s">
        <v>4903</v>
      </c>
      <c r="D1299" t="s">
        <v>4904</v>
      </c>
      <c r="E1299" t="s">
        <v>4905</v>
      </c>
      <c r="F1299" t="s">
        <v>69</v>
      </c>
      <c r="G1299" s="7">
        <v>41276</v>
      </c>
      <c r="H1299" t="s">
        <v>3638</v>
      </c>
      <c r="J1299" s="7">
        <v>41648</v>
      </c>
      <c r="K1299" t="s">
        <v>80</v>
      </c>
      <c r="L1299" t="s">
        <v>72</v>
      </c>
      <c r="M1299" t="s">
        <v>73</v>
      </c>
      <c r="N1299" t="s">
        <v>81</v>
      </c>
      <c r="O1299" t="s">
        <v>4906</v>
      </c>
    </row>
    <row r="1300" spans="1:15" hidden="1" x14ac:dyDescent="0.25">
      <c r="A1300" t="s">
        <v>4907</v>
      </c>
      <c r="B1300" t="s">
        <v>4907</v>
      </c>
      <c r="C1300" t="s">
        <v>4907</v>
      </c>
      <c r="D1300" t="s">
        <v>4908</v>
      </c>
      <c r="E1300" t="s">
        <v>4909</v>
      </c>
      <c r="F1300" t="s">
        <v>69</v>
      </c>
      <c r="G1300" s="7">
        <v>41283</v>
      </c>
      <c r="H1300" t="s">
        <v>3638</v>
      </c>
      <c r="J1300" s="7">
        <v>41648</v>
      </c>
      <c r="K1300" t="s">
        <v>80</v>
      </c>
      <c r="L1300" t="s">
        <v>72</v>
      </c>
      <c r="M1300" t="s">
        <v>73</v>
      </c>
      <c r="N1300" t="s">
        <v>81</v>
      </c>
      <c r="O1300" t="s">
        <v>4910</v>
      </c>
    </row>
    <row r="1301" spans="1:15" hidden="1" x14ac:dyDescent="0.25">
      <c r="A1301" t="s">
        <v>4911</v>
      </c>
      <c r="B1301" t="s">
        <v>4911</v>
      </c>
      <c r="C1301" t="s">
        <v>4911</v>
      </c>
      <c r="D1301" t="s">
        <v>4912</v>
      </c>
      <c r="E1301" t="s">
        <v>4913</v>
      </c>
      <c r="F1301" t="s">
        <v>69</v>
      </c>
      <c r="G1301" s="7">
        <v>41289</v>
      </c>
      <c r="H1301" t="s">
        <v>3638</v>
      </c>
      <c r="J1301" s="7">
        <v>41655</v>
      </c>
      <c r="K1301" t="s">
        <v>80</v>
      </c>
      <c r="L1301" t="s">
        <v>72</v>
      </c>
      <c r="M1301" t="s">
        <v>73</v>
      </c>
      <c r="N1301" t="s">
        <v>81</v>
      </c>
      <c r="O1301" t="s">
        <v>4914</v>
      </c>
    </row>
    <row r="1302" spans="1:15" hidden="1" x14ac:dyDescent="0.25">
      <c r="A1302" t="s">
        <v>4915</v>
      </c>
      <c r="B1302" t="s">
        <v>4915</v>
      </c>
      <c r="C1302" t="s">
        <v>4915</v>
      </c>
      <c r="D1302" t="s">
        <v>4916</v>
      </c>
      <c r="E1302" t="s">
        <v>4917</v>
      </c>
      <c r="F1302" t="s">
        <v>69</v>
      </c>
      <c r="G1302" s="7">
        <v>41297</v>
      </c>
      <c r="H1302" t="s">
        <v>3638</v>
      </c>
      <c r="J1302" s="7">
        <v>41662</v>
      </c>
      <c r="K1302" t="s">
        <v>80</v>
      </c>
      <c r="L1302" t="s">
        <v>72</v>
      </c>
      <c r="M1302" t="s">
        <v>73</v>
      </c>
      <c r="N1302" t="s">
        <v>81</v>
      </c>
      <c r="O1302" t="s">
        <v>4918</v>
      </c>
    </row>
    <row r="1303" spans="1:15" hidden="1" x14ac:dyDescent="0.25">
      <c r="A1303" t="s">
        <v>4919</v>
      </c>
      <c r="B1303" t="s">
        <v>4919</v>
      </c>
      <c r="C1303" t="s">
        <v>4919</v>
      </c>
      <c r="D1303" t="s">
        <v>4920</v>
      </c>
      <c r="E1303" t="s">
        <v>4921</v>
      </c>
      <c r="F1303" t="s">
        <v>69</v>
      </c>
      <c r="G1303" s="7">
        <v>41303</v>
      </c>
      <c r="H1303" t="s">
        <v>3638</v>
      </c>
      <c r="J1303" s="7">
        <v>41669</v>
      </c>
      <c r="K1303" t="s">
        <v>80</v>
      </c>
      <c r="L1303" t="s">
        <v>72</v>
      </c>
      <c r="M1303" t="s">
        <v>73</v>
      </c>
      <c r="N1303" t="s">
        <v>81</v>
      </c>
      <c r="O1303" t="s">
        <v>4922</v>
      </c>
    </row>
    <row r="1304" spans="1:15" hidden="1" x14ac:dyDescent="0.25">
      <c r="A1304" t="s">
        <v>4923</v>
      </c>
      <c r="B1304" t="s">
        <v>4923</v>
      </c>
      <c r="C1304" t="s">
        <v>4923</v>
      </c>
      <c r="D1304" t="s">
        <v>4924</v>
      </c>
      <c r="E1304" t="s">
        <v>4925</v>
      </c>
      <c r="F1304" t="s">
        <v>69</v>
      </c>
      <c r="G1304" s="7">
        <v>41310</v>
      </c>
      <c r="H1304" t="s">
        <v>3638</v>
      </c>
      <c r="J1304" s="7">
        <v>41676</v>
      </c>
      <c r="K1304" t="s">
        <v>80</v>
      </c>
      <c r="L1304" t="s">
        <v>72</v>
      </c>
      <c r="M1304" t="s">
        <v>73</v>
      </c>
      <c r="N1304" t="s">
        <v>81</v>
      </c>
      <c r="O1304" t="s">
        <v>4926</v>
      </c>
    </row>
    <row r="1305" spans="1:15" hidden="1" x14ac:dyDescent="0.25">
      <c r="A1305" t="s">
        <v>4927</v>
      </c>
      <c r="B1305" t="s">
        <v>4927</v>
      </c>
      <c r="C1305" t="s">
        <v>4927</v>
      </c>
      <c r="D1305" t="s">
        <v>4928</v>
      </c>
      <c r="E1305" t="s">
        <v>4929</v>
      </c>
      <c r="F1305" t="s">
        <v>69</v>
      </c>
      <c r="G1305" s="7">
        <v>41317</v>
      </c>
      <c r="H1305" t="s">
        <v>3638</v>
      </c>
      <c r="J1305" s="7">
        <v>41690</v>
      </c>
      <c r="K1305" t="s">
        <v>80</v>
      </c>
      <c r="L1305" t="s">
        <v>72</v>
      </c>
      <c r="M1305" t="s">
        <v>73</v>
      </c>
      <c r="N1305" t="s">
        <v>81</v>
      </c>
      <c r="O1305" t="s">
        <v>4930</v>
      </c>
    </row>
    <row r="1306" spans="1:15" hidden="1" x14ac:dyDescent="0.25">
      <c r="A1306" t="s">
        <v>4931</v>
      </c>
      <c r="B1306" t="s">
        <v>4931</v>
      </c>
      <c r="C1306" t="s">
        <v>4931</v>
      </c>
      <c r="D1306" t="s">
        <v>4932</v>
      </c>
      <c r="E1306" t="s">
        <v>4933</v>
      </c>
      <c r="F1306" t="s">
        <v>69</v>
      </c>
      <c r="G1306" s="7">
        <v>41324</v>
      </c>
      <c r="H1306" t="s">
        <v>3638</v>
      </c>
      <c r="J1306" s="7">
        <v>41690</v>
      </c>
      <c r="K1306" t="s">
        <v>80</v>
      </c>
      <c r="L1306" t="s">
        <v>72</v>
      </c>
      <c r="M1306" t="s">
        <v>73</v>
      </c>
      <c r="N1306" t="s">
        <v>81</v>
      </c>
      <c r="O1306" t="s">
        <v>4934</v>
      </c>
    </row>
    <row r="1307" spans="1:15" hidden="1" x14ac:dyDescent="0.25">
      <c r="A1307" t="s">
        <v>4935</v>
      </c>
      <c r="B1307" t="s">
        <v>4935</v>
      </c>
      <c r="C1307" t="s">
        <v>4935</v>
      </c>
      <c r="D1307" t="s">
        <v>4936</v>
      </c>
      <c r="E1307" t="s">
        <v>4937</v>
      </c>
      <c r="F1307" t="s">
        <v>69</v>
      </c>
      <c r="G1307" s="7">
        <v>40744</v>
      </c>
      <c r="H1307" t="s">
        <v>86</v>
      </c>
      <c r="J1307" s="7">
        <v>41124</v>
      </c>
      <c r="K1307" t="s">
        <v>80</v>
      </c>
      <c r="L1307" t="s">
        <v>72</v>
      </c>
      <c r="M1307" t="s">
        <v>73</v>
      </c>
      <c r="N1307" t="s">
        <v>81</v>
      </c>
      <c r="O1307" t="s">
        <v>4938</v>
      </c>
    </row>
    <row r="1308" spans="1:15" hidden="1" x14ac:dyDescent="0.25">
      <c r="A1308" t="s">
        <v>4939</v>
      </c>
      <c r="B1308" t="s">
        <v>4939</v>
      </c>
      <c r="C1308" t="s">
        <v>4939</v>
      </c>
      <c r="D1308" t="s">
        <v>4940</v>
      </c>
      <c r="E1308" t="s">
        <v>4941</v>
      </c>
      <c r="F1308" t="s">
        <v>69</v>
      </c>
      <c r="G1308" s="7">
        <v>41332</v>
      </c>
      <c r="H1308" t="s">
        <v>3638</v>
      </c>
      <c r="J1308" s="7">
        <v>41701</v>
      </c>
      <c r="K1308" t="s">
        <v>80</v>
      </c>
      <c r="L1308" t="s">
        <v>72</v>
      </c>
      <c r="M1308" t="s">
        <v>73</v>
      </c>
      <c r="N1308" t="s">
        <v>81</v>
      </c>
      <c r="O1308" t="s">
        <v>4942</v>
      </c>
    </row>
    <row r="1309" spans="1:15" hidden="1" x14ac:dyDescent="0.25">
      <c r="A1309" t="s">
        <v>4943</v>
      </c>
      <c r="B1309" t="s">
        <v>4943</v>
      </c>
      <c r="C1309" t="s">
        <v>4943</v>
      </c>
      <c r="D1309" t="s">
        <v>4944</v>
      </c>
      <c r="E1309" t="s">
        <v>4945</v>
      </c>
      <c r="F1309" t="s">
        <v>69</v>
      </c>
      <c r="G1309" s="7">
        <v>41338</v>
      </c>
      <c r="H1309" t="s">
        <v>3638</v>
      </c>
      <c r="J1309" s="7">
        <v>41704</v>
      </c>
      <c r="K1309" t="s">
        <v>80</v>
      </c>
      <c r="L1309" t="s">
        <v>72</v>
      </c>
      <c r="M1309" t="s">
        <v>73</v>
      </c>
      <c r="N1309" t="s">
        <v>81</v>
      </c>
      <c r="O1309" t="s">
        <v>4946</v>
      </c>
    </row>
    <row r="1310" spans="1:15" hidden="1" x14ac:dyDescent="0.25">
      <c r="A1310" t="s">
        <v>4947</v>
      </c>
      <c r="B1310" t="s">
        <v>4947</v>
      </c>
      <c r="C1310" t="s">
        <v>4947</v>
      </c>
      <c r="D1310" t="s">
        <v>4948</v>
      </c>
      <c r="E1310" t="s">
        <v>4949</v>
      </c>
      <c r="F1310" t="s">
        <v>69</v>
      </c>
      <c r="G1310" s="7">
        <v>41345</v>
      </c>
      <c r="H1310" t="s">
        <v>3638</v>
      </c>
      <c r="J1310" s="7">
        <v>41711</v>
      </c>
      <c r="K1310" t="s">
        <v>80</v>
      </c>
      <c r="L1310" t="s">
        <v>72</v>
      </c>
      <c r="M1310" t="s">
        <v>73</v>
      </c>
      <c r="N1310" t="s">
        <v>81</v>
      </c>
      <c r="O1310" t="s">
        <v>4950</v>
      </c>
    </row>
    <row r="1311" spans="1:15" hidden="1" x14ac:dyDescent="0.25">
      <c r="A1311" t="s">
        <v>4951</v>
      </c>
      <c r="B1311" t="s">
        <v>4951</v>
      </c>
      <c r="C1311" t="s">
        <v>4951</v>
      </c>
      <c r="D1311" t="s">
        <v>4952</v>
      </c>
      <c r="E1311" t="s">
        <v>4953</v>
      </c>
      <c r="F1311" t="s">
        <v>69</v>
      </c>
      <c r="G1311" s="7">
        <v>41352</v>
      </c>
      <c r="H1311" t="s">
        <v>3638</v>
      </c>
      <c r="J1311" s="7">
        <v>41718</v>
      </c>
      <c r="K1311" t="s">
        <v>80</v>
      </c>
      <c r="L1311" t="s">
        <v>72</v>
      </c>
      <c r="M1311" t="s">
        <v>73</v>
      </c>
      <c r="N1311" t="s">
        <v>81</v>
      </c>
      <c r="O1311" t="s">
        <v>4954</v>
      </c>
    </row>
    <row r="1312" spans="1:15" hidden="1" x14ac:dyDescent="0.25">
      <c r="A1312" t="s">
        <v>4955</v>
      </c>
      <c r="B1312" t="s">
        <v>4955</v>
      </c>
      <c r="C1312" t="s">
        <v>4955</v>
      </c>
      <c r="D1312" t="s">
        <v>4956</v>
      </c>
      <c r="E1312" t="s">
        <v>4957</v>
      </c>
      <c r="F1312" t="s">
        <v>69</v>
      </c>
      <c r="G1312" s="7">
        <v>41359</v>
      </c>
      <c r="H1312" t="s">
        <v>3638</v>
      </c>
      <c r="J1312" s="7">
        <v>41725</v>
      </c>
      <c r="K1312" t="s">
        <v>80</v>
      </c>
      <c r="L1312" t="s">
        <v>72</v>
      </c>
      <c r="M1312" t="s">
        <v>73</v>
      </c>
      <c r="N1312" t="s">
        <v>81</v>
      </c>
      <c r="O1312" t="s">
        <v>4958</v>
      </c>
    </row>
    <row r="1313" spans="1:15" hidden="1" x14ac:dyDescent="0.25">
      <c r="A1313" t="s">
        <v>4959</v>
      </c>
      <c r="B1313" t="s">
        <v>4959</v>
      </c>
      <c r="C1313" t="s">
        <v>4959</v>
      </c>
      <c r="D1313" t="s">
        <v>4960</v>
      </c>
      <c r="E1313" t="s">
        <v>4961</v>
      </c>
      <c r="F1313" t="s">
        <v>69</v>
      </c>
      <c r="G1313" s="7">
        <v>41366</v>
      </c>
      <c r="H1313" t="s">
        <v>3638</v>
      </c>
      <c r="J1313" s="7">
        <v>41732</v>
      </c>
      <c r="K1313" t="s">
        <v>80</v>
      </c>
      <c r="L1313" t="s">
        <v>72</v>
      </c>
      <c r="M1313" t="s">
        <v>73</v>
      </c>
      <c r="N1313" t="s">
        <v>81</v>
      </c>
      <c r="O1313" t="s">
        <v>4962</v>
      </c>
    </row>
    <row r="1314" spans="1:15" hidden="1" x14ac:dyDescent="0.25">
      <c r="A1314" t="s">
        <v>4963</v>
      </c>
      <c r="B1314" t="s">
        <v>4963</v>
      </c>
      <c r="C1314" t="s">
        <v>4963</v>
      </c>
      <c r="D1314" t="s">
        <v>4964</v>
      </c>
      <c r="E1314" t="s">
        <v>4965</v>
      </c>
      <c r="F1314" t="s">
        <v>69</v>
      </c>
      <c r="G1314" s="7">
        <v>41374</v>
      </c>
      <c r="H1314" t="s">
        <v>3638</v>
      </c>
      <c r="J1314" s="7">
        <v>41740</v>
      </c>
      <c r="K1314" t="s">
        <v>80</v>
      </c>
      <c r="L1314" t="s">
        <v>72</v>
      </c>
      <c r="M1314" t="s">
        <v>73</v>
      </c>
      <c r="N1314" t="s">
        <v>81</v>
      </c>
      <c r="O1314" t="s">
        <v>4966</v>
      </c>
    </row>
    <row r="1315" spans="1:15" hidden="1" x14ac:dyDescent="0.25">
      <c r="A1315" t="s">
        <v>4967</v>
      </c>
      <c r="B1315" t="s">
        <v>4967</v>
      </c>
      <c r="C1315" t="s">
        <v>4967</v>
      </c>
      <c r="D1315" t="s">
        <v>4968</v>
      </c>
      <c r="E1315" t="s">
        <v>4969</v>
      </c>
      <c r="F1315" t="s">
        <v>69</v>
      </c>
      <c r="G1315" s="7">
        <v>41382</v>
      </c>
      <c r="H1315" t="s">
        <v>3638</v>
      </c>
      <c r="J1315" s="7">
        <v>41746</v>
      </c>
      <c r="K1315" t="s">
        <v>80</v>
      </c>
      <c r="L1315" t="s">
        <v>72</v>
      </c>
      <c r="M1315" t="s">
        <v>73</v>
      </c>
      <c r="N1315" t="s">
        <v>81</v>
      </c>
      <c r="O1315" t="s">
        <v>4970</v>
      </c>
    </row>
    <row r="1316" spans="1:15" hidden="1" x14ac:dyDescent="0.25">
      <c r="A1316" t="s">
        <v>4971</v>
      </c>
      <c r="B1316" t="s">
        <v>4971</v>
      </c>
      <c r="C1316" t="s">
        <v>4971</v>
      </c>
      <c r="D1316" t="s">
        <v>4972</v>
      </c>
      <c r="E1316" t="s">
        <v>4973</v>
      </c>
      <c r="F1316" t="s">
        <v>69</v>
      </c>
      <c r="G1316" s="7">
        <v>41387</v>
      </c>
      <c r="H1316" t="s">
        <v>3638</v>
      </c>
      <c r="J1316" s="7">
        <v>41753</v>
      </c>
      <c r="K1316" t="s">
        <v>80</v>
      </c>
      <c r="L1316" t="s">
        <v>72</v>
      </c>
      <c r="M1316" t="s">
        <v>73</v>
      </c>
      <c r="N1316" t="s">
        <v>81</v>
      </c>
      <c r="O1316" t="s">
        <v>4974</v>
      </c>
    </row>
    <row r="1317" spans="1:15" hidden="1" x14ac:dyDescent="0.25">
      <c r="A1317" t="s">
        <v>4975</v>
      </c>
      <c r="B1317" t="s">
        <v>4975</v>
      </c>
      <c r="C1317" t="s">
        <v>4975</v>
      </c>
      <c r="D1317" t="s">
        <v>4976</v>
      </c>
      <c r="E1317" t="s">
        <v>4977</v>
      </c>
      <c r="F1317" t="s">
        <v>69</v>
      </c>
      <c r="G1317" s="7">
        <v>41394</v>
      </c>
      <c r="H1317" t="s">
        <v>3638</v>
      </c>
      <c r="J1317" s="7">
        <v>41767</v>
      </c>
      <c r="K1317" t="s">
        <v>80</v>
      </c>
      <c r="L1317" t="s">
        <v>72</v>
      </c>
      <c r="M1317" t="s">
        <v>73</v>
      </c>
      <c r="N1317" t="s">
        <v>81</v>
      </c>
      <c r="O1317" t="s">
        <v>4978</v>
      </c>
    </row>
    <row r="1318" spans="1:15" hidden="1" x14ac:dyDescent="0.25">
      <c r="A1318" t="s">
        <v>4979</v>
      </c>
      <c r="B1318" t="s">
        <v>4979</v>
      </c>
      <c r="C1318" t="s">
        <v>4979</v>
      </c>
      <c r="D1318" t="s">
        <v>4980</v>
      </c>
      <c r="E1318" t="s">
        <v>4981</v>
      </c>
      <c r="F1318" t="s">
        <v>69</v>
      </c>
      <c r="G1318" s="7">
        <v>40751</v>
      </c>
      <c r="H1318" t="s">
        <v>86</v>
      </c>
      <c r="J1318" s="7">
        <v>41124</v>
      </c>
      <c r="K1318" t="s">
        <v>80</v>
      </c>
      <c r="L1318" t="s">
        <v>72</v>
      </c>
      <c r="M1318" t="s">
        <v>73</v>
      </c>
      <c r="N1318" t="s">
        <v>81</v>
      </c>
      <c r="O1318" t="s">
        <v>4982</v>
      </c>
    </row>
    <row r="1319" spans="1:15" hidden="1" x14ac:dyDescent="0.25">
      <c r="A1319" t="s">
        <v>4983</v>
      </c>
      <c r="B1319" t="s">
        <v>4983</v>
      </c>
      <c r="C1319" t="s">
        <v>4983</v>
      </c>
      <c r="D1319" t="s">
        <v>4984</v>
      </c>
      <c r="E1319" t="s">
        <v>4985</v>
      </c>
      <c r="F1319" t="s">
        <v>69</v>
      </c>
      <c r="G1319" s="7">
        <v>41423</v>
      </c>
      <c r="H1319" t="s">
        <v>3638</v>
      </c>
      <c r="J1319" s="7">
        <v>41788</v>
      </c>
      <c r="K1319" t="s">
        <v>80</v>
      </c>
      <c r="L1319" t="s">
        <v>72</v>
      </c>
      <c r="M1319" t="s">
        <v>73</v>
      </c>
      <c r="N1319" t="s">
        <v>81</v>
      </c>
      <c r="O1319" t="s">
        <v>4986</v>
      </c>
    </row>
    <row r="1320" spans="1:15" hidden="1" x14ac:dyDescent="0.25">
      <c r="A1320" t="s">
        <v>4987</v>
      </c>
      <c r="B1320" t="s">
        <v>4987</v>
      </c>
      <c r="C1320" t="s">
        <v>4987</v>
      </c>
      <c r="D1320" t="s">
        <v>4988</v>
      </c>
      <c r="E1320" t="s">
        <v>4989</v>
      </c>
      <c r="F1320" t="s">
        <v>69</v>
      </c>
      <c r="G1320" s="7">
        <v>41430</v>
      </c>
      <c r="H1320" t="s">
        <v>3638</v>
      </c>
      <c r="J1320" s="7">
        <v>41801</v>
      </c>
      <c r="K1320" t="s">
        <v>80</v>
      </c>
      <c r="L1320" t="s">
        <v>72</v>
      </c>
      <c r="M1320" t="s">
        <v>73</v>
      </c>
      <c r="N1320" t="s">
        <v>81</v>
      </c>
      <c r="O1320" t="s">
        <v>4990</v>
      </c>
    </row>
    <row r="1321" spans="1:15" hidden="1" x14ac:dyDescent="0.25">
      <c r="A1321" t="s">
        <v>4991</v>
      </c>
      <c r="B1321" t="s">
        <v>4991</v>
      </c>
      <c r="C1321" t="s">
        <v>4991</v>
      </c>
      <c r="D1321" t="s">
        <v>4992</v>
      </c>
      <c r="E1321" t="s">
        <v>4993</v>
      </c>
      <c r="F1321" t="s">
        <v>69</v>
      </c>
      <c r="G1321" s="7">
        <v>41436</v>
      </c>
      <c r="H1321" t="s">
        <v>3638</v>
      </c>
      <c r="J1321" s="7">
        <v>41802</v>
      </c>
      <c r="K1321" t="s">
        <v>80</v>
      </c>
      <c r="L1321" t="s">
        <v>72</v>
      </c>
      <c r="M1321" t="s">
        <v>73</v>
      </c>
      <c r="N1321" t="s">
        <v>81</v>
      </c>
      <c r="O1321" t="s">
        <v>4994</v>
      </c>
    </row>
    <row r="1322" spans="1:15" hidden="1" x14ac:dyDescent="0.25">
      <c r="A1322" t="s">
        <v>4995</v>
      </c>
      <c r="B1322" t="s">
        <v>4995</v>
      </c>
      <c r="C1322" t="s">
        <v>4995</v>
      </c>
      <c r="D1322" t="s">
        <v>4996</v>
      </c>
      <c r="E1322" t="s">
        <v>4997</v>
      </c>
      <c r="F1322" t="s">
        <v>69</v>
      </c>
      <c r="G1322" s="7">
        <v>41443</v>
      </c>
      <c r="H1322" t="s">
        <v>3638</v>
      </c>
      <c r="J1322" s="7">
        <v>41809</v>
      </c>
      <c r="K1322" t="s">
        <v>80</v>
      </c>
      <c r="L1322" t="s">
        <v>72</v>
      </c>
      <c r="M1322" t="s">
        <v>73</v>
      </c>
      <c r="N1322" t="s">
        <v>81</v>
      </c>
      <c r="O1322" t="s">
        <v>4998</v>
      </c>
    </row>
    <row r="1323" spans="1:15" hidden="1" x14ac:dyDescent="0.25">
      <c r="A1323" t="s">
        <v>4999</v>
      </c>
      <c r="B1323" t="s">
        <v>4999</v>
      </c>
      <c r="C1323" t="s">
        <v>4999</v>
      </c>
      <c r="D1323" t="s">
        <v>5000</v>
      </c>
      <c r="E1323" t="s">
        <v>5001</v>
      </c>
      <c r="F1323" t="s">
        <v>69</v>
      </c>
      <c r="G1323" s="7">
        <v>41450</v>
      </c>
      <c r="H1323" t="s">
        <v>3638</v>
      </c>
      <c r="J1323" s="7">
        <v>41813</v>
      </c>
      <c r="K1323" t="s">
        <v>80</v>
      </c>
      <c r="L1323" t="s">
        <v>72</v>
      </c>
      <c r="M1323" t="s">
        <v>73</v>
      </c>
      <c r="N1323" t="s">
        <v>81</v>
      </c>
      <c r="O1323" t="s">
        <v>5002</v>
      </c>
    </row>
    <row r="1324" spans="1:15" hidden="1" x14ac:dyDescent="0.25">
      <c r="A1324" t="s">
        <v>5003</v>
      </c>
      <c r="B1324" t="s">
        <v>5003</v>
      </c>
      <c r="C1324" t="s">
        <v>5003</v>
      </c>
      <c r="D1324" t="s">
        <v>5004</v>
      </c>
      <c r="E1324" t="s">
        <v>5005</v>
      </c>
      <c r="F1324" t="s">
        <v>69</v>
      </c>
      <c r="G1324" s="7">
        <v>41471</v>
      </c>
      <c r="H1324" t="s">
        <v>3638</v>
      </c>
      <c r="J1324" s="7">
        <v>41837</v>
      </c>
      <c r="K1324" t="s">
        <v>80</v>
      </c>
      <c r="L1324" t="s">
        <v>72</v>
      </c>
      <c r="M1324" t="s">
        <v>73</v>
      </c>
      <c r="N1324" t="s">
        <v>81</v>
      </c>
      <c r="O1324" t="s">
        <v>5006</v>
      </c>
    </row>
    <row r="1325" spans="1:15" hidden="1" x14ac:dyDescent="0.25">
      <c r="A1325" t="s">
        <v>5007</v>
      </c>
      <c r="B1325" t="s">
        <v>5007</v>
      </c>
      <c r="C1325" t="s">
        <v>5007</v>
      </c>
      <c r="D1325" t="s">
        <v>5008</v>
      </c>
      <c r="E1325" t="s">
        <v>5009</v>
      </c>
      <c r="F1325" t="s">
        <v>69</v>
      </c>
      <c r="G1325" s="7">
        <v>41479</v>
      </c>
      <c r="H1325" t="s">
        <v>3638</v>
      </c>
      <c r="J1325" s="7">
        <v>41843</v>
      </c>
      <c r="K1325" t="s">
        <v>80</v>
      </c>
      <c r="L1325" t="s">
        <v>72</v>
      </c>
      <c r="M1325" t="s">
        <v>73</v>
      </c>
      <c r="N1325" t="s">
        <v>81</v>
      </c>
      <c r="O1325" t="s">
        <v>5010</v>
      </c>
    </row>
    <row r="1326" spans="1:15" hidden="1" x14ac:dyDescent="0.25">
      <c r="A1326" t="s">
        <v>5011</v>
      </c>
      <c r="B1326" t="s">
        <v>5011</v>
      </c>
      <c r="C1326" t="s">
        <v>5011</v>
      </c>
      <c r="D1326" t="s">
        <v>5012</v>
      </c>
      <c r="E1326" t="s">
        <v>5013</v>
      </c>
      <c r="F1326" t="s">
        <v>69</v>
      </c>
      <c r="G1326" s="7">
        <v>41485</v>
      </c>
      <c r="H1326" t="s">
        <v>3638</v>
      </c>
      <c r="J1326" s="7">
        <v>41851</v>
      </c>
      <c r="K1326" t="s">
        <v>80</v>
      </c>
      <c r="L1326" t="s">
        <v>72</v>
      </c>
      <c r="M1326" t="s">
        <v>73</v>
      </c>
      <c r="N1326" t="s">
        <v>81</v>
      </c>
      <c r="O1326" t="s">
        <v>5014</v>
      </c>
    </row>
    <row r="1327" spans="1:15" hidden="1" x14ac:dyDescent="0.25">
      <c r="A1327" t="s">
        <v>5015</v>
      </c>
      <c r="B1327" t="s">
        <v>5015</v>
      </c>
      <c r="C1327" t="s">
        <v>5015</v>
      </c>
      <c r="D1327" t="s">
        <v>5016</v>
      </c>
      <c r="E1327" t="s">
        <v>5017</v>
      </c>
      <c r="F1327" t="s">
        <v>69</v>
      </c>
      <c r="G1327" s="7">
        <v>40758</v>
      </c>
      <c r="H1327" t="s">
        <v>86</v>
      </c>
      <c r="J1327" s="7">
        <v>41124</v>
      </c>
      <c r="K1327" t="s">
        <v>80</v>
      </c>
      <c r="L1327" t="s">
        <v>72</v>
      </c>
      <c r="M1327" t="s">
        <v>73</v>
      </c>
      <c r="N1327" t="s">
        <v>81</v>
      </c>
      <c r="O1327" t="s">
        <v>5018</v>
      </c>
    </row>
    <row r="1328" spans="1:15" hidden="1" x14ac:dyDescent="0.25">
      <c r="A1328" t="s">
        <v>5019</v>
      </c>
      <c r="B1328" t="s">
        <v>5019</v>
      </c>
      <c r="C1328" t="s">
        <v>5019</v>
      </c>
      <c r="D1328" t="s">
        <v>5020</v>
      </c>
      <c r="E1328" t="s">
        <v>5021</v>
      </c>
      <c r="F1328" t="s">
        <v>69</v>
      </c>
      <c r="G1328" s="7">
        <v>41492</v>
      </c>
      <c r="H1328" t="s">
        <v>3638</v>
      </c>
      <c r="J1328" s="7">
        <v>41858</v>
      </c>
      <c r="K1328" t="s">
        <v>80</v>
      </c>
      <c r="L1328" t="s">
        <v>72</v>
      </c>
      <c r="M1328" t="s">
        <v>73</v>
      </c>
      <c r="N1328" t="s">
        <v>81</v>
      </c>
      <c r="O1328" t="s">
        <v>5022</v>
      </c>
    </row>
    <row r="1329" spans="1:15" hidden="1" x14ac:dyDescent="0.25">
      <c r="A1329" t="s">
        <v>5023</v>
      </c>
      <c r="B1329" t="s">
        <v>5023</v>
      </c>
      <c r="C1329" t="s">
        <v>5023</v>
      </c>
      <c r="D1329" t="s">
        <v>5024</v>
      </c>
      <c r="E1329" t="s">
        <v>5025</v>
      </c>
      <c r="F1329" t="s">
        <v>69</v>
      </c>
      <c r="G1329" s="7">
        <v>41500</v>
      </c>
      <c r="H1329" t="s">
        <v>3638</v>
      </c>
      <c r="J1329" s="7">
        <v>41865</v>
      </c>
      <c r="K1329" t="s">
        <v>80</v>
      </c>
      <c r="L1329" t="s">
        <v>72</v>
      </c>
      <c r="M1329" t="s">
        <v>73</v>
      </c>
      <c r="N1329" t="s">
        <v>81</v>
      </c>
      <c r="O1329" t="s">
        <v>5026</v>
      </c>
    </row>
    <row r="1330" spans="1:15" hidden="1" x14ac:dyDescent="0.25">
      <c r="A1330" t="s">
        <v>5027</v>
      </c>
      <c r="B1330" t="s">
        <v>5027</v>
      </c>
      <c r="C1330" t="s">
        <v>5027</v>
      </c>
      <c r="D1330" t="s">
        <v>5028</v>
      </c>
      <c r="E1330" t="s">
        <v>5029</v>
      </c>
      <c r="F1330" t="s">
        <v>69</v>
      </c>
      <c r="G1330" s="7">
        <v>41506</v>
      </c>
      <c r="H1330" t="s">
        <v>3638</v>
      </c>
      <c r="J1330" s="7">
        <v>41879</v>
      </c>
      <c r="K1330" t="s">
        <v>80</v>
      </c>
      <c r="L1330" t="s">
        <v>72</v>
      </c>
      <c r="M1330" t="s">
        <v>73</v>
      </c>
      <c r="N1330" t="s">
        <v>81</v>
      </c>
      <c r="O1330" t="s">
        <v>5030</v>
      </c>
    </row>
    <row r="1331" spans="1:15" hidden="1" x14ac:dyDescent="0.25">
      <c r="A1331" t="s">
        <v>5031</v>
      </c>
      <c r="B1331" t="s">
        <v>5031</v>
      </c>
      <c r="C1331" t="s">
        <v>5031</v>
      </c>
      <c r="D1331" t="s">
        <v>5032</v>
      </c>
      <c r="E1331" t="s">
        <v>5033</v>
      </c>
      <c r="F1331" t="s">
        <v>69</v>
      </c>
      <c r="G1331" s="7">
        <v>41513</v>
      </c>
      <c r="H1331" t="s">
        <v>3638</v>
      </c>
      <c r="J1331" s="7">
        <v>41879</v>
      </c>
      <c r="K1331" t="s">
        <v>80</v>
      </c>
      <c r="L1331" t="s">
        <v>72</v>
      </c>
      <c r="M1331" t="s">
        <v>73</v>
      </c>
      <c r="N1331" t="s">
        <v>81</v>
      </c>
      <c r="O1331" t="s">
        <v>5034</v>
      </c>
    </row>
    <row r="1332" spans="1:15" hidden="1" x14ac:dyDescent="0.25">
      <c r="A1332" t="s">
        <v>5035</v>
      </c>
      <c r="B1332" t="s">
        <v>5035</v>
      </c>
      <c r="C1332" t="s">
        <v>5035</v>
      </c>
      <c r="D1332" t="s">
        <v>5036</v>
      </c>
      <c r="E1332" t="s">
        <v>5037</v>
      </c>
      <c r="F1332" t="s">
        <v>69</v>
      </c>
      <c r="G1332" s="7">
        <v>41583</v>
      </c>
      <c r="H1332" t="s">
        <v>3638</v>
      </c>
      <c r="J1332" s="7">
        <v>41963</v>
      </c>
      <c r="K1332" t="s">
        <v>80</v>
      </c>
      <c r="L1332" t="s">
        <v>72</v>
      </c>
      <c r="M1332" t="s">
        <v>73</v>
      </c>
      <c r="N1332" t="s">
        <v>81</v>
      </c>
      <c r="O1332" t="s">
        <v>5038</v>
      </c>
    </row>
    <row r="1333" spans="1:15" hidden="1" x14ac:dyDescent="0.25">
      <c r="A1333" t="s">
        <v>5039</v>
      </c>
      <c r="B1333" t="s">
        <v>5039</v>
      </c>
      <c r="C1333" t="s">
        <v>5039</v>
      </c>
      <c r="D1333" t="s">
        <v>5040</v>
      </c>
      <c r="E1333" t="s">
        <v>5041</v>
      </c>
      <c r="F1333" t="s">
        <v>69</v>
      </c>
      <c r="G1333" s="7">
        <v>41590</v>
      </c>
      <c r="H1333" t="s">
        <v>3638</v>
      </c>
      <c r="J1333" s="7">
        <v>41969</v>
      </c>
      <c r="K1333" t="s">
        <v>80</v>
      </c>
      <c r="L1333" t="s">
        <v>72</v>
      </c>
      <c r="M1333" t="s">
        <v>73</v>
      </c>
      <c r="N1333" t="s">
        <v>81</v>
      </c>
      <c r="O1333" t="s">
        <v>5042</v>
      </c>
    </row>
    <row r="1334" spans="1:15" hidden="1" x14ac:dyDescent="0.25">
      <c r="A1334" t="s">
        <v>5043</v>
      </c>
      <c r="B1334" t="s">
        <v>5043</v>
      </c>
      <c r="C1334" t="s">
        <v>5043</v>
      </c>
      <c r="D1334" t="s">
        <v>5044</v>
      </c>
      <c r="E1334" t="s">
        <v>5045</v>
      </c>
      <c r="F1334" t="s">
        <v>69</v>
      </c>
      <c r="G1334" s="7">
        <v>41597</v>
      </c>
      <c r="H1334" t="s">
        <v>3638</v>
      </c>
      <c r="J1334" s="7">
        <v>41963</v>
      </c>
      <c r="K1334" t="s">
        <v>80</v>
      </c>
      <c r="L1334" t="s">
        <v>72</v>
      </c>
      <c r="M1334" t="s">
        <v>73</v>
      </c>
      <c r="N1334" t="s">
        <v>81</v>
      </c>
      <c r="O1334" t="s">
        <v>5046</v>
      </c>
    </row>
    <row r="1335" spans="1:15" hidden="1" x14ac:dyDescent="0.25">
      <c r="A1335" t="s">
        <v>5047</v>
      </c>
      <c r="B1335" t="s">
        <v>5047</v>
      </c>
      <c r="C1335" t="s">
        <v>5047</v>
      </c>
      <c r="D1335" t="s">
        <v>5048</v>
      </c>
      <c r="E1335" t="s">
        <v>5049</v>
      </c>
      <c r="F1335" t="s">
        <v>69</v>
      </c>
      <c r="G1335" s="7">
        <v>41604</v>
      </c>
      <c r="H1335" t="s">
        <v>3638</v>
      </c>
      <c r="J1335" s="7">
        <v>41985</v>
      </c>
      <c r="K1335" t="s">
        <v>80</v>
      </c>
      <c r="L1335" t="s">
        <v>72</v>
      </c>
      <c r="M1335" t="s">
        <v>73</v>
      </c>
      <c r="N1335" t="s">
        <v>81</v>
      </c>
      <c r="O1335" t="s">
        <v>5050</v>
      </c>
    </row>
    <row r="1336" spans="1:15" hidden="1" x14ac:dyDescent="0.25">
      <c r="A1336" t="s">
        <v>5051</v>
      </c>
      <c r="B1336" t="s">
        <v>5051</v>
      </c>
      <c r="C1336" t="s">
        <v>5051</v>
      </c>
      <c r="D1336" t="s">
        <v>5052</v>
      </c>
      <c r="E1336" t="s">
        <v>5053</v>
      </c>
      <c r="F1336" t="s">
        <v>69</v>
      </c>
      <c r="G1336" s="7">
        <v>41611</v>
      </c>
      <c r="H1336" t="s">
        <v>3638</v>
      </c>
      <c r="J1336" s="7">
        <v>41984</v>
      </c>
      <c r="K1336" t="s">
        <v>80</v>
      </c>
      <c r="L1336" t="s">
        <v>72</v>
      </c>
      <c r="M1336" t="s">
        <v>73</v>
      </c>
      <c r="N1336" t="s">
        <v>81</v>
      </c>
      <c r="O1336" t="s">
        <v>5054</v>
      </c>
    </row>
    <row r="1337" spans="1:15" hidden="1" x14ac:dyDescent="0.25">
      <c r="A1337" t="s">
        <v>5055</v>
      </c>
      <c r="B1337" t="s">
        <v>5055</v>
      </c>
      <c r="C1337" t="s">
        <v>5055</v>
      </c>
      <c r="D1337" t="s">
        <v>5056</v>
      </c>
      <c r="E1337" t="s">
        <v>5057</v>
      </c>
      <c r="F1337" t="s">
        <v>69</v>
      </c>
      <c r="G1337" s="7">
        <v>41681</v>
      </c>
      <c r="H1337" t="s">
        <v>3638</v>
      </c>
      <c r="J1337" s="7">
        <v>42046</v>
      </c>
      <c r="K1337" t="s">
        <v>80</v>
      </c>
      <c r="L1337" t="s">
        <v>72</v>
      </c>
      <c r="M1337" t="s">
        <v>73</v>
      </c>
      <c r="N1337" t="s">
        <v>81</v>
      </c>
      <c r="O1337" t="s">
        <v>5058</v>
      </c>
    </row>
    <row r="1338" spans="1:15" hidden="1" x14ac:dyDescent="0.25">
      <c r="A1338" t="s">
        <v>5059</v>
      </c>
      <c r="B1338" t="s">
        <v>5059</v>
      </c>
      <c r="C1338" t="s">
        <v>5059</v>
      </c>
      <c r="D1338" t="s">
        <v>5060</v>
      </c>
      <c r="E1338" t="s">
        <v>5061</v>
      </c>
      <c r="F1338" t="s">
        <v>69</v>
      </c>
      <c r="G1338" s="7">
        <v>41688</v>
      </c>
      <c r="H1338" t="s">
        <v>3638</v>
      </c>
      <c r="J1338" s="7">
        <v>42065</v>
      </c>
      <c r="K1338" t="s">
        <v>80</v>
      </c>
      <c r="L1338" t="s">
        <v>72</v>
      </c>
      <c r="M1338" t="s">
        <v>73</v>
      </c>
      <c r="N1338" t="s">
        <v>81</v>
      </c>
      <c r="O1338" t="s">
        <v>5062</v>
      </c>
    </row>
    <row r="1339" spans="1:15" hidden="1" x14ac:dyDescent="0.25">
      <c r="A1339" t="s">
        <v>5063</v>
      </c>
      <c r="B1339" t="s">
        <v>5063</v>
      </c>
      <c r="C1339" t="s">
        <v>5063</v>
      </c>
      <c r="D1339" t="s">
        <v>5064</v>
      </c>
      <c r="E1339" t="s">
        <v>5065</v>
      </c>
      <c r="F1339" t="s">
        <v>69</v>
      </c>
      <c r="G1339" s="7">
        <v>41695</v>
      </c>
      <c r="H1339" t="s">
        <v>3638</v>
      </c>
      <c r="J1339" s="7">
        <v>42062</v>
      </c>
      <c r="K1339" t="s">
        <v>80</v>
      </c>
      <c r="L1339" t="s">
        <v>72</v>
      </c>
      <c r="M1339" t="s">
        <v>73</v>
      </c>
      <c r="N1339" t="s">
        <v>81</v>
      </c>
      <c r="O1339" t="s">
        <v>5066</v>
      </c>
    </row>
    <row r="1340" spans="1:15" hidden="1" x14ac:dyDescent="0.25">
      <c r="A1340" t="s">
        <v>5067</v>
      </c>
      <c r="B1340" t="s">
        <v>5067</v>
      </c>
      <c r="C1340" t="s">
        <v>5067</v>
      </c>
      <c r="D1340" t="s">
        <v>5068</v>
      </c>
      <c r="E1340" t="s">
        <v>5069</v>
      </c>
      <c r="F1340" t="s">
        <v>69</v>
      </c>
      <c r="G1340" s="7">
        <v>41702</v>
      </c>
      <c r="H1340" t="s">
        <v>3638</v>
      </c>
      <c r="J1340" s="7">
        <v>42068</v>
      </c>
      <c r="K1340" t="s">
        <v>80</v>
      </c>
      <c r="L1340" t="s">
        <v>72</v>
      </c>
      <c r="M1340" t="s">
        <v>73</v>
      </c>
      <c r="N1340" t="s">
        <v>81</v>
      </c>
      <c r="O1340" t="s">
        <v>5070</v>
      </c>
    </row>
    <row r="1341" spans="1:15" hidden="1" x14ac:dyDescent="0.25">
      <c r="A1341" t="s">
        <v>5071</v>
      </c>
      <c r="B1341" t="s">
        <v>5071</v>
      </c>
      <c r="C1341" t="s">
        <v>5071</v>
      </c>
      <c r="D1341" t="s">
        <v>5072</v>
      </c>
      <c r="E1341" t="s">
        <v>5073</v>
      </c>
      <c r="F1341" t="s">
        <v>69</v>
      </c>
      <c r="G1341" s="7">
        <v>41709</v>
      </c>
      <c r="H1341" t="s">
        <v>3638</v>
      </c>
      <c r="J1341" s="7">
        <v>42081</v>
      </c>
      <c r="K1341" t="s">
        <v>80</v>
      </c>
      <c r="L1341" t="s">
        <v>72</v>
      </c>
      <c r="M1341" t="s">
        <v>73</v>
      </c>
      <c r="N1341" t="s">
        <v>81</v>
      </c>
      <c r="O1341" t="s">
        <v>5074</v>
      </c>
    </row>
    <row r="1342" spans="1:15" hidden="1" x14ac:dyDescent="0.25">
      <c r="A1342" t="s">
        <v>5075</v>
      </c>
      <c r="B1342" t="s">
        <v>5075</v>
      </c>
      <c r="C1342" t="s">
        <v>5075</v>
      </c>
      <c r="D1342" t="s">
        <v>5076</v>
      </c>
      <c r="E1342" t="s">
        <v>5077</v>
      </c>
      <c r="F1342" t="s">
        <v>69</v>
      </c>
      <c r="G1342" s="7">
        <v>41716</v>
      </c>
      <c r="H1342" t="s">
        <v>3638</v>
      </c>
      <c r="J1342" s="7">
        <v>42089</v>
      </c>
      <c r="K1342" t="s">
        <v>80</v>
      </c>
      <c r="L1342" t="s">
        <v>72</v>
      </c>
      <c r="M1342" t="s">
        <v>73</v>
      </c>
      <c r="N1342" t="s">
        <v>81</v>
      </c>
      <c r="O1342" t="s">
        <v>5078</v>
      </c>
    </row>
    <row r="1343" spans="1:15" hidden="1" x14ac:dyDescent="0.25">
      <c r="A1343" t="s">
        <v>5079</v>
      </c>
      <c r="B1343" t="s">
        <v>5079</v>
      </c>
      <c r="C1343" t="s">
        <v>5079</v>
      </c>
      <c r="D1343" t="s">
        <v>5080</v>
      </c>
      <c r="E1343" t="s">
        <v>5081</v>
      </c>
      <c r="F1343" t="s">
        <v>69</v>
      </c>
      <c r="G1343" s="7">
        <v>41724</v>
      </c>
      <c r="H1343" t="s">
        <v>3638</v>
      </c>
      <c r="J1343" s="7">
        <v>42096</v>
      </c>
      <c r="K1343" t="s">
        <v>80</v>
      </c>
      <c r="L1343" t="s">
        <v>72</v>
      </c>
      <c r="M1343" t="s">
        <v>73</v>
      </c>
      <c r="N1343" t="s">
        <v>81</v>
      </c>
      <c r="O1343" t="s">
        <v>5082</v>
      </c>
    </row>
    <row r="1344" spans="1:15" hidden="1" x14ac:dyDescent="0.25">
      <c r="A1344" t="s">
        <v>5083</v>
      </c>
      <c r="B1344" t="s">
        <v>5083</v>
      </c>
      <c r="C1344" t="s">
        <v>5083</v>
      </c>
      <c r="D1344" t="s">
        <v>5084</v>
      </c>
      <c r="E1344" t="s">
        <v>5085</v>
      </c>
      <c r="F1344" t="s">
        <v>69</v>
      </c>
      <c r="G1344" s="7">
        <v>41730</v>
      </c>
      <c r="H1344" t="s">
        <v>3638</v>
      </c>
      <c r="J1344" s="7">
        <v>42103</v>
      </c>
      <c r="K1344" t="s">
        <v>80</v>
      </c>
      <c r="L1344" t="s">
        <v>72</v>
      </c>
      <c r="M1344" t="s">
        <v>73</v>
      </c>
      <c r="N1344" t="s">
        <v>81</v>
      </c>
      <c r="O1344" t="s">
        <v>5086</v>
      </c>
    </row>
    <row r="1345" spans="1:15" hidden="1" x14ac:dyDescent="0.25">
      <c r="A1345" t="s">
        <v>5087</v>
      </c>
      <c r="B1345" t="s">
        <v>5087</v>
      </c>
      <c r="C1345" t="s">
        <v>5087</v>
      </c>
      <c r="D1345" t="s">
        <v>5088</v>
      </c>
      <c r="E1345" t="s">
        <v>5089</v>
      </c>
      <c r="F1345" t="s">
        <v>69</v>
      </c>
      <c r="G1345" s="7">
        <v>41738</v>
      </c>
      <c r="H1345" t="s">
        <v>3638</v>
      </c>
      <c r="J1345" s="7">
        <v>42110</v>
      </c>
      <c r="K1345" t="s">
        <v>80</v>
      </c>
      <c r="L1345" t="s">
        <v>72</v>
      </c>
      <c r="M1345" t="s">
        <v>73</v>
      </c>
      <c r="N1345" t="s">
        <v>81</v>
      </c>
      <c r="O1345" t="s">
        <v>5090</v>
      </c>
    </row>
    <row r="1346" spans="1:15" hidden="1" x14ac:dyDescent="0.25">
      <c r="A1346" t="s">
        <v>5091</v>
      </c>
      <c r="B1346" t="s">
        <v>5091</v>
      </c>
      <c r="C1346" t="s">
        <v>5091</v>
      </c>
      <c r="D1346" t="s">
        <v>5092</v>
      </c>
      <c r="E1346" t="s">
        <v>5093</v>
      </c>
      <c r="F1346" t="s">
        <v>69</v>
      </c>
      <c r="G1346" s="7">
        <v>41746</v>
      </c>
      <c r="H1346" t="s">
        <v>3638</v>
      </c>
      <c r="J1346" s="7">
        <v>42124</v>
      </c>
      <c r="K1346" t="s">
        <v>80</v>
      </c>
      <c r="L1346" t="s">
        <v>72</v>
      </c>
      <c r="M1346" t="s">
        <v>73</v>
      </c>
      <c r="N1346" t="s">
        <v>81</v>
      </c>
      <c r="O1346" t="s">
        <v>5094</v>
      </c>
    </row>
    <row r="1347" spans="1:15" hidden="1" x14ac:dyDescent="0.25">
      <c r="A1347" t="s">
        <v>5095</v>
      </c>
      <c r="B1347" t="s">
        <v>5095</v>
      </c>
      <c r="C1347" t="s">
        <v>5095</v>
      </c>
      <c r="D1347" t="s">
        <v>5096</v>
      </c>
      <c r="E1347" t="s">
        <v>5097</v>
      </c>
      <c r="F1347" t="s">
        <v>69</v>
      </c>
      <c r="G1347" s="7">
        <v>41751</v>
      </c>
      <c r="H1347" t="s">
        <v>3638</v>
      </c>
      <c r="J1347" s="7">
        <v>42124</v>
      </c>
      <c r="K1347" t="s">
        <v>80</v>
      </c>
      <c r="L1347" t="s">
        <v>72</v>
      </c>
      <c r="M1347" t="s">
        <v>73</v>
      </c>
      <c r="N1347" t="s">
        <v>81</v>
      </c>
      <c r="O1347" t="s">
        <v>5098</v>
      </c>
    </row>
    <row r="1348" spans="1:15" hidden="1" x14ac:dyDescent="0.25">
      <c r="A1348" t="s">
        <v>5099</v>
      </c>
      <c r="B1348" t="s">
        <v>5099</v>
      </c>
      <c r="C1348" t="s">
        <v>5099</v>
      </c>
      <c r="D1348" t="s">
        <v>5100</v>
      </c>
      <c r="E1348" t="s">
        <v>5101</v>
      </c>
      <c r="F1348" t="s">
        <v>69</v>
      </c>
      <c r="G1348" s="7">
        <v>41758</v>
      </c>
      <c r="H1348" t="s">
        <v>3638</v>
      </c>
      <c r="J1348" s="7">
        <v>42131</v>
      </c>
      <c r="K1348" t="s">
        <v>80</v>
      </c>
      <c r="L1348" t="s">
        <v>72</v>
      </c>
      <c r="M1348" t="s">
        <v>73</v>
      </c>
      <c r="N1348" t="s">
        <v>81</v>
      </c>
      <c r="O1348" t="s">
        <v>5102</v>
      </c>
    </row>
    <row r="1349" spans="1:15" hidden="1" x14ac:dyDescent="0.25">
      <c r="A1349" t="s">
        <v>5103</v>
      </c>
      <c r="B1349" t="s">
        <v>5103</v>
      </c>
      <c r="C1349" t="s">
        <v>5103</v>
      </c>
      <c r="D1349" t="s">
        <v>5104</v>
      </c>
      <c r="E1349" t="s">
        <v>5105</v>
      </c>
      <c r="F1349" t="s">
        <v>69</v>
      </c>
      <c r="G1349" s="7">
        <v>41766</v>
      </c>
      <c r="H1349" t="s">
        <v>3638</v>
      </c>
      <c r="J1349" s="7">
        <v>42136</v>
      </c>
      <c r="K1349" t="s">
        <v>80</v>
      </c>
      <c r="L1349" t="s">
        <v>72</v>
      </c>
      <c r="M1349" t="s">
        <v>73</v>
      </c>
      <c r="N1349" t="s">
        <v>81</v>
      </c>
      <c r="O1349" t="s">
        <v>5106</v>
      </c>
    </row>
    <row r="1350" spans="1:15" hidden="1" x14ac:dyDescent="0.25">
      <c r="A1350" t="s">
        <v>5107</v>
      </c>
      <c r="B1350" t="s">
        <v>5107</v>
      </c>
      <c r="C1350" t="s">
        <v>5107</v>
      </c>
      <c r="D1350" t="s">
        <v>5108</v>
      </c>
      <c r="E1350" t="s">
        <v>5109</v>
      </c>
      <c r="F1350" t="s">
        <v>69</v>
      </c>
      <c r="G1350" s="7">
        <v>41773</v>
      </c>
      <c r="H1350" t="s">
        <v>3638</v>
      </c>
      <c r="J1350" s="7">
        <v>42146</v>
      </c>
      <c r="K1350" t="s">
        <v>80</v>
      </c>
      <c r="L1350" t="s">
        <v>72</v>
      </c>
      <c r="M1350" t="s">
        <v>73</v>
      </c>
      <c r="N1350" t="s">
        <v>81</v>
      </c>
      <c r="O1350" t="s">
        <v>5110</v>
      </c>
    </row>
    <row r="1351" spans="1:15" hidden="1" x14ac:dyDescent="0.25">
      <c r="A1351" t="s">
        <v>5111</v>
      </c>
      <c r="B1351" t="s">
        <v>5111</v>
      </c>
      <c r="C1351" t="s">
        <v>5111</v>
      </c>
      <c r="D1351" t="s">
        <v>5112</v>
      </c>
      <c r="E1351" t="s">
        <v>5113</v>
      </c>
      <c r="F1351" t="s">
        <v>69</v>
      </c>
      <c r="G1351" s="7">
        <v>41779</v>
      </c>
      <c r="H1351" t="s">
        <v>3638</v>
      </c>
      <c r="J1351" s="7">
        <v>42152</v>
      </c>
      <c r="K1351" t="s">
        <v>80</v>
      </c>
      <c r="L1351" t="s">
        <v>72</v>
      </c>
      <c r="M1351" t="s">
        <v>73</v>
      </c>
      <c r="N1351" t="s">
        <v>81</v>
      </c>
      <c r="O1351" t="s">
        <v>5114</v>
      </c>
    </row>
    <row r="1352" spans="1:15" hidden="1" x14ac:dyDescent="0.25">
      <c r="A1352" t="s">
        <v>5115</v>
      </c>
      <c r="B1352" t="s">
        <v>5115</v>
      </c>
      <c r="C1352" t="s">
        <v>5115</v>
      </c>
      <c r="D1352" t="s">
        <v>5116</v>
      </c>
      <c r="E1352" t="s">
        <v>5117</v>
      </c>
      <c r="F1352" t="s">
        <v>69</v>
      </c>
      <c r="G1352" s="7">
        <v>41786</v>
      </c>
      <c r="H1352" t="s">
        <v>3638</v>
      </c>
      <c r="J1352" s="7">
        <v>42159</v>
      </c>
      <c r="K1352" t="s">
        <v>80</v>
      </c>
      <c r="L1352" t="s">
        <v>72</v>
      </c>
      <c r="M1352" t="s">
        <v>73</v>
      </c>
      <c r="N1352" t="s">
        <v>81</v>
      </c>
      <c r="O1352" t="s">
        <v>5118</v>
      </c>
    </row>
    <row r="1353" spans="1:15" hidden="1" x14ac:dyDescent="0.25">
      <c r="A1353" t="s">
        <v>5119</v>
      </c>
      <c r="B1353" t="s">
        <v>5119</v>
      </c>
      <c r="C1353" t="s">
        <v>5119</v>
      </c>
      <c r="D1353" t="s">
        <v>5120</v>
      </c>
      <c r="E1353" t="s">
        <v>5121</v>
      </c>
      <c r="F1353" t="s">
        <v>69</v>
      </c>
      <c r="G1353" s="7">
        <v>41793</v>
      </c>
      <c r="H1353" t="s">
        <v>3638</v>
      </c>
      <c r="J1353" s="7">
        <v>42159</v>
      </c>
      <c r="K1353" t="s">
        <v>80</v>
      </c>
      <c r="L1353" t="s">
        <v>72</v>
      </c>
      <c r="M1353" t="s">
        <v>73</v>
      </c>
      <c r="N1353" t="s">
        <v>81</v>
      </c>
      <c r="O1353" t="s">
        <v>5122</v>
      </c>
    </row>
    <row r="1354" spans="1:15" hidden="1" x14ac:dyDescent="0.25">
      <c r="A1354" t="s">
        <v>5123</v>
      </c>
      <c r="B1354" t="s">
        <v>5123</v>
      </c>
      <c r="C1354" t="s">
        <v>5123</v>
      </c>
      <c r="D1354" t="s">
        <v>5124</v>
      </c>
      <c r="E1354" t="s">
        <v>5125</v>
      </c>
      <c r="F1354" t="s">
        <v>69</v>
      </c>
      <c r="G1354" s="7">
        <v>41800</v>
      </c>
      <c r="H1354" t="s">
        <v>3638</v>
      </c>
      <c r="J1354" s="7">
        <v>42166</v>
      </c>
      <c r="K1354" t="s">
        <v>80</v>
      </c>
      <c r="L1354" t="s">
        <v>72</v>
      </c>
      <c r="M1354" t="s">
        <v>73</v>
      </c>
      <c r="N1354" t="s">
        <v>81</v>
      </c>
      <c r="O1354" t="s">
        <v>5126</v>
      </c>
    </row>
    <row r="1355" spans="1:15" hidden="1" x14ac:dyDescent="0.25">
      <c r="A1355" t="s">
        <v>5127</v>
      </c>
      <c r="B1355" t="s">
        <v>5127</v>
      </c>
      <c r="C1355" t="s">
        <v>5127</v>
      </c>
      <c r="D1355" t="s">
        <v>5128</v>
      </c>
      <c r="E1355" t="s">
        <v>5129</v>
      </c>
      <c r="F1355" t="s">
        <v>69</v>
      </c>
      <c r="G1355" s="7">
        <v>41814</v>
      </c>
      <c r="H1355" t="s">
        <v>3638</v>
      </c>
      <c r="J1355" s="7">
        <v>42180</v>
      </c>
      <c r="K1355" t="s">
        <v>80</v>
      </c>
      <c r="L1355" t="s">
        <v>72</v>
      </c>
      <c r="M1355" t="s">
        <v>73</v>
      </c>
      <c r="N1355" t="s">
        <v>81</v>
      </c>
      <c r="O1355" t="s">
        <v>5130</v>
      </c>
    </row>
    <row r="1356" spans="1:15" hidden="1" x14ac:dyDescent="0.25">
      <c r="A1356" t="s">
        <v>5131</v>
      </c>
      <c r="B1356" t="s">
        <v>5131</v>
      </c>
      <c r="C1356" t="s">
        <v>5131</v>
      </c>
      <c r="D1356" t="s">
        <v>5132</v>
      </c>
      <c r="E1356" t="s">
        <v>5133</v>
      </c>
      <c r="F1356" t="s">
        <v>69</v>
      </c>
      <c r="G1356" s="7">
        <v>41822</v>
      </c>
      <c r="H1356" t="s">
        <v>3638</v>
      </c>
      <c r="J1356" s="7">
        <v>42194</v>
      </c>
      <c r="K1356" t="s">
        <v>80</v>
      </c>
      <c r="L1356" t="s">
        <v>72</v>
      </c>
      <c r="M1356" t="s">
        <v>73</v>
      </c>
      <c r="N1356" t="s">
        <v>81</v>
      </c>
      <c r="O1356" t="s">
        <v>5134</v>
      </c>
    </row>
    <row r="1357" spans="1:15" hidden="1" x14ac:dyDescent="0.25">
      <c r="A1357" t="s">
        <v>5135</v>
      </c>
      <c r="B1357" t="s">
        <v>5135</v>
      </c>
      <c r="C1357" t="s">
        <v>5135</v>
      </c>
      <c r="D1357" t="s">
        <v>5136</v>
      </c>
      <c r="E1357" t="s">
        <v>5137</v>
      </c>
      <c r="F1357" t="s">
        <v>69</v>
      </c>
      <c r="G1357" s="7">
        <v>41828</v>
      </c>
      <c r="H1357" t="s">
        <v>3638</v>
      </c>
      <c r="J1357" s="7">
        <v>42194</v>
      </c>
      <c r="K1357" t="s">
        <v>80</v>
      </c>
      <c r="L1357" t="s">
        <v>72</v>
      </c>
      <c r="M1357" t="s">
        <v>73</v>
      </c>
      <c r="N1357" t="s">
        <v>81</v>
      </c>
      <c r="O1357" t="s">
        <v>5138</v>
      </c>
    </row>
    <row r="1358" spans="1:15" hidden="1" x14ac:dyDescent="0.25">
      <c r="A1358" t="s">
        <v>5139</v>
      </c>
      <c r="B1358" t="s">
        <v>5139</v>
      </c>
      <c r="C1358" t="s">
        <v>5139</v>
      </c>
      <c r="D1358" t="s">
        <v>5140</v>
      </c>
      <c r="E1358" t="s">
        <v>5141</v>
      </c>
      <c r="F1358" t="s">
        <v>69</v>
      </c>
      <c r="G1358" s="7">
        <v>41835</v>
      </c>
      <c r="H1358" t="s">
        <v>3638</v>
      </c>
      <c r="J1358" s="7">
        <v>42201</v>
      </c>
      <c r="K1358" t="s">
        <v>80</v>
      </c>
      <c r="L1358" t="s">
        <v>72</v>
      </c>
      <c r="M1358" t="s">
        <v>73</v>
      </c>
      <c r="N1358" t="s">
        <v>81</v>
      </c>
      <c r="O1358" t="s">
        <v>5142</v>
      </c>
    </row>
    <row r="1359" spans="1:15" hidden="1" x14ac:dyDescent="0.25">
      <c r="A1359" t="s">
        <v>5143</v>
      </c>
      <c r="B1359" t="s">
        <v>5143</v>
      </c>
      <c r="C1359" t="s">
        <v>5143</v>
      </c>
      <c r="D1359" t="s">
        <v>5144</v>
      </c>
      <c r="E1359" t="s">
        <v>5145</v>
      </c>
      <c r="F1359" t="s">
        <v>69</v>
      </c>
      <c r="G1359" s="7">
        <v>41842</v>
      </c>
      <c r="H1359" t="s">
        <v>3638</v>
      </c>
      <c r="J1359" s="7">
        <v>42208</v>
      </c>
      <c r="K1359" t="s">
        <v>80</v>
      </c>
      <c r="L1359" t="s">
        <v>72</v>
      </c>
      <c r="M1359" t="s">
        <v>73</v>
      </c>
      <c r="N1359" t="s">
        <v>81</v>
      </c>
      <c r="O1359" t="s">
        <v>5146</v>
      </c>
    </row>
    <row r="1360" spans="1:15" hidden="1" x14ac:dyDescent="0.25">
      <c r="A1360" t="s">
        <v>5147</v>
      </c>
      <c r="B1360" t="s">
        <v>5147</v>
      </c>
      <c r="C1360" t="s">
        <v>5147</v>
      </c>
      <c r="D1360" t="s">
        <v>5148</v>
      </c>
      <c r="E1360" t="s">
        <v>5149</v>
      </c>
      <c r="F1360" t="s">
        <v>69</v>
      </c>
      <c r="G1360" s="7">
        <v>41849</v>
      </c>
      <c r="H1360" t="s">
        <v>3638</v>
      </c>
      <c r="J1360" s="7">
        <v>42214</v>
      </c>
      <c r="K1360" t="s">
        <v>80</v>
      </c>
      <c r="L1360" t="s">
        <v>72</v>
      </c>
      <c r="M1360" t="s">
        <v>73</v>
      </c>
      <c r="N1360" t="s">
        <v>81</v>
      </c>
      <c r="O1360" t="s">
        <v>5150</v>
      </c>
    </row>
    <row r="1361" spans="1:15" hidden="1" x14ac:dyDescent="0.25">
      <c r="A1361" t="s">
        <v>5151</v>
      </c>
      <c r="B1361" t="s">
        <v>5151</v>
      </c>
      <c r="C1361" t="s">
        <v>5151</v>
      </c>
      <c r="D1361" t="s">
        <v>5152</v>
      </c>
      <c r="E1361" t="s">
        <v>5153</v>
      </c>
      <c r="F1361" t="s">
        <v>69</v>
      </c>
      <c r="G1361" s="7">
        <v>41856</v>
      </c>
      <c r="H1361" t="s">
        <v>3638</v>
      </c>
      <c r="J1361" s="7">
        <v>42222</v>
      </c>
      <c r="K1361" t="s">
        <v>80</v>
      </c>
      <c r="L1361" t="s">
        <v>72</v>
      </c>
      <c r="M1361" t="s">
        <v>73</v>
      </c>
      <c r="N1361" t="s">
        <v>81</v>
      </c>
      <c r="O1361" t="s">
        <v>5154</v>
      </c>
    </row>
    <row r="1362" spans="1:15" hidden="1" x14ac:dyDescent="0.25">
      <c r="A1362" t="s">
        <v>5155</v>
      </c>
      <c r="B1362" t="s">
        <v>5155</v>
      </c>
      <c r="C1362" t="s">
        <v>5155</v>
      </c>
      <c r="D1362" t="s">
        <v>5156</v>
      </c>
      <c r="E1362" t="s">
        <v>5157</v>
      </c>
      <c r="F1362" t="s">
        <v>69</v>
      </c>
      <c r="G1362" s="7">
        <v>41865</v>
      </c>
      <c r="H1362" t="s">
        <v>3638</v>
      </c>
      <c r="J1362" s="7">
        <v>42236</v>
      </c>
      <c r="K1362" t="s">
        <v>80</v>
      </c>
      <c r="L1362" t="s">
        <v>72</v>
      </c>
      <c r="M1362" t="s">
        <v>73</v>
      </c>
      <c r="N1362" t="s">
        <v>81</v>
      </c>
      <c r="O1362" t="s">
        <v>5158</v>
      </c>
    </row>
    <row r="1363" spans="1:15" hidden="1" x14ac:dyDescent="0.25">
      <c r="A1363" t="s">
        <v>5159</v>
      </c>
      <c r="B1363" t="s">
        <v>5159</v>
      </c>
      <c r="C1363" t="s">
        <v>5159</v>
      </c>
      <c r="D1363" t="s">
        <v>5160</v>
      </c>
      <c r="E1363" t="s">
        <v>5161</v>
      </c>
      <c r="F1363" t="s">
        <v>69</v>
      </c>
      <c r="G1363" s="7">
        <v>41877</v>
      </c>
      <c r="H1363" t="s">
        <v>3638</v>
      </c>
      <c r="J1363" s="7">
        <v>42250</v>
      </c>
      <c r="K1363" t="s">
        <v>80</v>
      </c>
      <c r="L1363" t="s">
        <v>72</v>
      </c>
      <c r="M1363" t="s">
        <v>73</v>
      </c>
      <c r="N1363" t="s">
        <v>81</v>
      </c>
      <c r="O1363" t="s">
        <v>5162</v>
      </c>
    </row>
    <row r="1364" spans="1:15" hidden="1" x14ac:dyDescent="0.25">
      <c r="A1364" t="s">
        <v>5163</v>
      </c>
      <c r="B1364" t="s">
        <v>5163</v>
      </c>
      <c r="C1364" t="s">
        <v>5163</v>
      </c>
      <c r="D1364" t="s">
        <v>5164</v>
      </c>
      <c r="E1364" t="s">
        <v>5165</v>
      </c>
      <c r="F1364" t="s">
        <v>69</v>
      </c>
      <c r="G1364" s="7">
        <v>41884</v>
      </c>
      <c r="H1364" t="s">
        <v>3638</v>
      </c>
      <c r="J1364" s="7">
        <v>42257</v>
      </c>
      <c r="K1364" t="s">
        <v>80</v>
      </c>
      <c r="L1364" t="s">
        <v>72</v>
      </c>
      <c r="M1364" t="s">
        <v>73</v>
      </c>
      <c r="N1364" t="s">
        <v>81</v>
      </c>
      <c r="O1364" t="s">
        <v>5166</v>
      </c>
    </row>
    <row r="1365" spans="1:15" hidden="1" x14ac:dyDescent="0.25">
      <c r="A1365" t="s">
        <v>5167</v>
      </c>
      <c r="B1365" t="s">
        <v>5167</v>
      </c>
      <c r="C1365" t="s">
        <v>5167</v>
      </c>
      <c r="D1365" t="s">
        <v>5168</v>
      </c>
      <c r="E1365" t="s">
        <v>5169</v>
      </c>
      <c r="F1365" t="s">
        <v>69</v>
      </c>
      <c r="G1365" s="7">
        <v>41892</v>
      </c>
      <c r="H1365" t="s">
        <v>3638</v>
      </c>
      <c r="J1365" s="7">
        <v>42264</v>
      </c>
      <c r="K1365" t="s">
        <v>80</v>
      </c>
      <c r="L1365" t="s">
        <v>72</v>
      </c>
      <c r="M1365" t="s">
        <v>73</v>
      </c>
      <c r="N1365" t="s">
        <v>81</v>
      </c>
      <c r="O1365" t="s">
        <v>5170</v>
      </c>
    </row>
    <row r="1366" spans="1:15" hidden="1" x14ac:dyDescent="0.25">
      <c r="A1366" t="s">
        <v>5171</v>
      </c>
      <c r="B1366" t="s">
        <v>5171</v>
      </c>
      <c r="C1366" t="s">
        <v>5171</v>
      </c>
      <c r="D1366" t="s">
        <v>5172</v>
      </c>
      <c r="E1366" t="s">
        <v>5173</v>
      </c>
      <c r="F1366" t="s">
        <v>69</v>
      </c>
      <c r="G1366" s="7">
        <v>42766</v>
      </c>
      <c r="H1366" t="s">
        <v>3117</v>
      </c>
      <c r="J1366" s="7">
        <v>43139</v>
      </c>
      <c r="K1366" t="s">
        <v>80</v>
      </c>
      <c r="L1366" t="s">
        <v>2746</v>
      </c>
      <c r="M1366" t="s">
        <v>73</v>
      </c>
      <c r="N1366" t="s">
        <v>81</v>
      </c>
      <c r="O1366" t="s">
        <v>5174</v>
      </c>
    </row>
    <row r="1367" spans="1:15" hidden="1" x14ac:dyDescent="0.25">
      <c r="A1367" t="s">
        <v>5175</v>
      </c>
      <c r="B1367" t="s">
        <v>5175</v>
      </c>
      <c r="C1367" t="s">
        <v>5175</v>
      </c>
      <c r="D1367" t="s">
        <v>5176</v>
      </c>
      <c r="E1367" t="s">
        <v>5177</v>
      </c>
      <c r="F1367" t="s">
        <v>69</v>
      </c>
      <c r="G1367" s="7">
        <v>42808</v>
      </c>
      <c r="H1367" t="s">
        <v>3117</v>
      </c>
      <c r="J1367" s="7">
        <v>43181</v>
      </c>
      <c r="K1367" t="s">
        <v>80</v>
      </c>
      <c r="L1367" t="s">
        <v>2746</v>
      </c>
      <c r="M1367" t="s">
        <v>73</v>
      </c>
      <c r="N1367" t="s">
        <v>81</v>
      </c>
      <c r="O1367" t="s">
        <v>5178</v>
      </c>
    </row>
    <row r="1368" spans="1:15" hidden="1" x14ac:dyDescent="0.25">
      <c r="A1368" t="s">
        <v>5179</v>
      </c>
      <c r="B1368" t="s">
        <v>5179</v>
      </c>
      <c r="C1368" t="s">
        <v>5179</v>
      </c>
      <c r="D1368" t="s">
        <v>5180</v>
      </c>
      <c r="E1368" t="s">
        <v>5181</v>
      </c>
      <c r="F1368" t="s">
        <v>69</v>
      </c>
      <c r="G1368" s="7">
        <v>42815</v>
      </c>
      <c r="H1368" t="s">
        <v>3117</v>
      </c>
      <c r="J1368" s="7">
        <v>43194</v>
      </c>
      <c r="K1368" t="s">
        <v>80</v>
      </c>
      <c r="L1368" t="s">
        <v>2746</v>
      </c>
      <c r="M1368" t="s">
        <v>73</v>
      </c>
      <c r="N1368" t="s">
        <v>81</v>
      </c>
      <c r="O1368" t="s">
        <v>5182</v>
      </c>
    </row>
    <row r="1369" spans="1:15" hidden="1" x14ac:dyDescent="0.25">
      <c r="A1369" t="s">
        <v>5183</v>
      </c>
      <c r="B1369" t="s">
        <v>5183</v>
      </c>
      <c r="C1369" t="s">
        <v>5183</v>
      </c>
      <c r="D1369" t="s">
        <v>5184</v>
      </c>
      <c r="E1369" t="s">
        <v>5185</v>
      </c>
      <c r="F1369" t="s">
        <v>69</v>
      </c>
      <c r="G1369" s="7">
        <v>42829</v>
      </c>
      <c r="H1369" t="s">
        <v>3117</v>
      </c>
      <c r="J1369" s="7">
        <v>43209</v>
      </c>
      <c r="K1369" t="s">
        <v>80</v>
      </c>
      <c r="L1369" t="s">
        <v>2746</v>
      </c>
      <c r="M1369" t="s">
        <v>73</v>
      </c>
      <c r="N1369" t="s">
        <v>81</v>
      </c>
      <c r="O1369" t="s">
        <v>5186</v>
      </c>
    </row>
    <row r="1370" spans="1:15" hidden="1" x14ac:dyDescent="0.25">
      <c r="A1370" t="s">
        <v>5187</v>
      </c>
      <c r="B1370" t="s">
        <v>5187</v>
      </c>
      <c r="C1370" t="s">
        <v>5187</v>
      </c>
      <c r="D1370" t="s">
        <v>5188</v>
      </c>
      <c r="E1370" t="s">
        <v>5189</v>
      </c>
      <c r="F1370" t="s">
        <v>69</v>
      </c>
      <c r="G1370" s="7">
        <v>42836</v>
      </c>
      <c r="H1370" t="s">
        <v>3117</v>
      </c>
      <c r="J1370" s="7">
        <v>43209</v>
      </c>
      <c r="K1370" t="s">
        <v>80</v>
      </c>
      <c r="L1370" t="s">
        <v>2746</v>
      </c>
      <c r="M1370" t="s">
        <v>73</v>
      </c>
      <c r="N1370" t="s">
        <v>81</v>
      </c>
      <c r="O1370" t="s">
        <v>5190</v>
      </c>
    </row>
    <row r="1371" spans="1:15" hidden="1" x14ac:dyDescent="0.25">
      <c r="A1371" t="s">
        <v>5191</v>
      </c>
      <c r="B1371" t="s">
        <v>5191</v>
      </c>
      <c r="C1371" t="s">
        <v>5191</v>
      </c>
      <c r="D1371" t="s">
        <v>5192</v>
      </c>
      <c r="E1371" t="s">
        <v>5193</v>
      </c>
      <c r="F1371" t="s">
        <v>69</v>
      </c>
      <c r="G1371" s="7">
        <v>42850</v>
      </c>
      <c r="H1371" t="s">
        <v>3117</v>
      </c>
      <c r="J1371" s="7">
        <v>43216</v>
      </c>
      <c r="K1371" t="s">
        <v>80</v>
      </c>
      <c r="L1371" t="s">
        <v>2746</v>
      </c>
      <c r="M1371" t="s">
        <v>73</v>
      </c>
      <c r="N1371" t="s">
        <v>81</v>
      </c>
      <c r="O1371" t="s">
        <v>5194</v>
      </c>
    </row>
    <row r="1372" spans="1:15" hidden="1" x14ac:dyDescent="0.25">
      <c r="A1372" t="s">
        <v>5195</v>
      </c>
      <c r="B1372" t="s">
        <v>5195</v>
      </c>
      <c r="C1372" t="s">
        <v>5195</v>
      </c>
      <c r="D1372" t="s">
        <v>5196</v>
      </c>
      <c r="E1372" t="s">
        <v>5197</v>
      </c>
      <c r="F1372" t="s">
        <v>69</v>
      </c>
      <c r="G1372" s="7">
        <v>42858</v>
      </c>
      <c r="H1372" t="s">
        <v>3117</v>
      </c>
      <c r="J1372" s="7">
        <v>43229</v>
      </c>
      <c r="K1372" t="s">
        <v>80</v>
      </c>
      <c r="L1372" t="s">
        <v>2746</v>
      </c>
      <c r="M1372" t="s">
        <v>73</v>
      </c>
      <c r="N1372" t="s">
        <v>81</v>
      </c>
      <c r="O1372" t="s">
        <v>5198</v>
      </c>
    </row>
    <row r="1373" spans="1:15" hidden="1" x14ac:dyDescent="0.25">
      <c r="A1373" t="s">
        <v>5199</v>
      </c>
      <c r="B1373" t="s">
        <v>5199</v>
      </c>
      <c r="C1373" t="s">
        <v>5199</v>
      </c>
      <c r="D1373" t="s">
        <v>5200</v>
      </c>
      <c r="E1373" t="s">
        <v>5201</v>
      </c>
      <c r="F1373" t="s">
        <v>69</v>
      </c>
      <c r="G1373" s="7">
        <v>42864</v>
      </c>
      <c r="H1373" t="s">
        <v>3117</v>
      </c>
      <c r="J1373" s="7">
        <v>43229</v>
      </c>
      <c r="K1373" t="s">
        <v>80</v>
      </c>
      <c r="L1373" t="s">
        <v>2746</v>
      </c>
      <c r="M1373" t="s">
        <v>73</v>
      </c>
      <c r="N1373" t="s">
        <v>81</v>
      </c>
      <c r="O1373" t="s">
        <v>5202</v>
      </c>
    </row>
    <row r="1374" spans="1:15" hidden="1" x14ac:dyDescent="0.25">
      <c r="A1374" t="s">
        <v>5203</v>
      </c>
      <c r="B1374" t="s">
        <v>5203</v>
      </c>
      <c r="C1374" t="s">
        <v>5203</v>
      </c>
      <c r="D1374" t="s">
        <v>5204</v>
      </c>
      <c r="E1374" t="s">
        <v>5205</v>
      </c>
      <c r="F1374" t="s">
        <v>69</v>
      </c>
      <c r="G1374" s="7">
        <v>42871</v>
      </c>
      <c r="H1374" t="s">
        <v>3117</v>
      </c>
      <c r="J1374" s="7">
        <v>43244</v>
      </c>
      <c r="K1374" t="s">
        <v>80</v>
      </c>
      <c r="L1374" t="s">
        <v>2746</v>
      </c>
      <c r="M1374" t="s">
        <v>73</v>
      </c>
      <c r="N1374" t="s">
        <v>81</v>
      </c>
      <c r="O1374" t="s">
        <v>5206</v>
      </c>
    </row>
    <row r="1375" spans="1:15" hidden="1" x14ac:dyDescent="0.25">
      <c r="A1375" t="s">
        <v>5207</v>
      </c>
      <c r="B1375" t="s">
        <v>5207</v>
      </c>
      <c r="C1375" t="s">
        <v>5207</v>
      </c>
      <c r="D1375" t="s">
        <v>5208</v>
      </c>
      <c r="E1375" t="s">
        <v>5209</v>
      </c>
      <c r="F1375" t="s">
        <v>69</v>
      </c>
      <c r="G1375" s="7">
        <v>42878</v>
      </c>
      <c r="H1375" t="s">
        <v>3117</v>
      </c>
      <c r="J1375" s="7">
        <v>43244</v>
      </c>
      <c r="K1375" t="s">
        <v>80</v>
      </c>
      <c r="L1375" t="s">
        <v>2746</v>
      </c>
      <c r="M1375" t="s">
        <v>73</v>
      </c>
      <c r="N1375" t="s">
        <v>81</v>
      </c>
      <c r="O1375" t="s">
        <v>5210</v>
      </c>
    </row>
    <row r="1376" spans="1:15" hidden="1" x14ac:dyDescent="0.25">
      <c r="A1376" t="s">
        <v>5211</v>
      </c>
      <c r="B1376" t="s">
        <v>5211</v>
      </c>
      <c r="C1376" t="s">
        <v>5211</v>
      </c>
      <c r="D1376" t="s">
        <v>5212</v>
      </c>
      <c r="E1376" t="s">
        <v>5213</v>
      </c>
      <c r="F1376" t="s">
        <v>69</v>
      </c>
      <c r="G1376" s="7">
        <v>42885</v>
      </c>
      <c r="H1376" t="s">
        <v>3117</v>
      </c>
      <c r="J1376" s="7">
        <v>43251</v>
      </c>
      <c r="K1376" t="s">
        <v>80</v>
      </c>
      <c r="L1376" t="s">
        <v>2746</v>
      </c>
      <c r="M1376" t="s">
        <v>73</v>
      </c>
      <c r="N1376" t="s">
        <v>81</v>
      </c>
      <c r="O1376" t="s">
        <v>5214</v>
      </c>
    </row>
    <row r="1377" spans="1:15" hidden="1" x14ac:dyDescent="0.25">
      <c r="A1377" t="s">
        <v>5215</v>
      </c>
      <c r="B1377" t="s">
        <v>5215</v>
      </c>
      <c r="C1377" t="s">
        <v>5215</v>
      </c>
      <c r="D1377" t="s">
        <v>5216</v>
      </c>
      <c r="E1377" t="s">
        <v>5217</v>
      </c>
      <c r="F1377" t="s">
        <v>69</v>
      </c>
      <c r="G1377" s="7">
        <v>42892</v>
      </c>
      <c r="H1377" t="s">
        <v>3117</v>
      </c>
      <c r="J1377" s="7">
        <v>43265</v>
      </c>
      <c r="K1377" t="s">
        <v>80</v>
      </c>
      <c r="L1377" t="s">
        <v>2746</v>
      </c>
      <c r="M1377" t="s">
        <v>73</v>
      </c>
      <c r="N1377" t="s">
        <v>81</v>
      </c>
      <c r="O1377" t="s">
        <v>5218</v>
      </c>
    </row>
    <row r="1378" spans="1:15" hidden="1" x14ac:dyDescent="0.25">
      <c r="A1378" t="s">
        <v>5219</v>
      </c>
      <c r="B1378" t="s">
        <v>5219</v>
      </c>
      <c r="C1378" t="s">
        <v>5219</v>
      </c>
      <c r="D1378" t="s">
        <v>5220</v>
      </c>
      <c r="E1378" t="s">
        <v>5221</v>
      </c>
      <c r="F1378" t="s">
        <v>69</v>
      </c>
      <c r="G1378" s="7">
        <v>42899</v>
      </c>
      <c r="H1378" t="s">
        <v>3117</v>
      </c>
      <c r="J1378" s="7">
        <v>43270</v>
      </c>
      <c r="K1378" t="s">
        <v>80</v>
      </c>
      <c r="L1378" t="s">
        <v>2746</v>
      </c>
      <c r="M1378" t="s">
        <v>73</v>
      </c>
      <c r="N1378" t="s">
        <v>81</v>
      </c>
      <c r="O1378" t="s">
        <v>5222</v>
      </c>
    </row>
    <row r="1379" spans="1:15" hidden="1" x14ac:dyDescent="0.25">
      <c r="A1379" t="s">
        <v>5223</v>
      </c>
      <c r="B1379" t="s">
        <v>5223</v>
      </c>
      <c r="C1379" t="s">
        <v>5223</v>
      </c>
      <c r="D1379" t="s">
        <v>5224</v>
      </c>
      <c r="E1379" t="s">
        <v>5225</v>
      </c>
      <c r="F1379" t="s">
        <v>69</v>
      </c>
      <c r="G1379" s="7">
        <v>42906</v>
      </c>
      <c r="H1379" t="s">
        <v>3117</v>
      </c>
      <c r="J1379" s="7">
        <v>43279</v>
      </c>
      <c r="K1379" t="s">
        <v>80</v>
      </c>
      <c r="L1379" t="s">
        <v>2746</v>
      </c>
      <c r="M1379" t="s">
        <v>73</v>
      </c>
      <c r="N1379" t="s">
        <v>81</v>
      </c>
      <c r="O1379" t="s">
        <v>5226</v>
      </c>
    </row>
    <row r="1380" spans="1:15" hidden="1" x14ac:dyDescent="0.25">
      <c r="A1380" t="s">
        <v>5227</v>
      </c>
      <c r="B1380" t="s">
        <v>5227</v>
      </c>
      <c r="C1380" t="s">
        <v>5227</v>
      </c>
      <c r="D1380" t="s">
        <v>5228</v>
      </c>
      <c r="E1380" t="s">
        <v>5229</v>
      </c>
      <c r="F1380" t="s">
        <v>69</v>
      </c>
      <c r="G1380" s="7">
        <v>42913</v>
      </c>
      <c r="H1380" t="s">
        <v>3117</v>
      </c>
      <c r="J1380" s="7">
        <v>43286</v>
      </c>
      <c r="K1380" t="s">
        <v>80</v>
      </c>
      <c r="L1380" t="s">
        <v>2746</v>
      </c>
      <c r="M1380" t="s">
        <v>73</v>
      </c>
      <c r="N1380" t="s">
        <v>81</v>
      </c>
      <c r="O1380" t="s">
        <v>5230</v>
      </c>
    </row>
    <row r="1381" spans="1:15" hidden="1" x14ac:dyDescent="0.25">
      <c r="A1381" t="s">
        <v>5231</v>
      </c>
      <c r="B1381" t="s">
        <v>5231</v>
      </c>
      <c r="C1381" t="s">
        <v>5231</v>
      </c>
      <c r="D1381" t="s">
        <v>5232</v>
      </c>
      <c r="E1381" t="s">
        <v>5233</v>
      </c>
      <c r="F1381" t="s">
        <v>69</v>
      </c>
      <c r="G1381" s="7">
        <v>42920</v>
      </c>
      <c r="H1381" t="s">
        <v>3117</v>
      </c>
      <c r="J1381" s="7">
        <v>43286</v>
      </c>
      <c r="K1381" t="s">
        <v>80</v>
      </c>
      <c r="L1381" t="s">
        <v>2746</v>
      </c>
      <c r="M1381" t="s">
        <v>73</v>
      </c>
      <c r="N1381" t="s">
        <v>81</v>
      </c>
      <c r="O1381" t="s">
        <v>5234</v>
      </c>
    </row>
    <row r="1382" spans="1:15" hidden="1" x14ac:dyDescent="0.25">
      <c r="A1382" t="s">
        <v>5235</v>
      </c>
      <c r="B1382" t="s">
        <v>5235</v>
      </c>
      <c r="C1382" t="s">
        <v>5235</v>
      </c>
      <c r="D1382" t="s">
        <v>5236</v>
      </c>
      <c r="E1382" t="s">
        <v>5237</v>
      </c>
      <c r="F1382" t="s">
        <v>69</v>
      </c>
      <c r="G1382" s="7">
        <v>42928</v>
      </c>
      <c r="H1382" t="s">
        <v>3117</v>
      </c>
      <c r="J1382" s="7">
        <v>43299</v>
      </c>
      <c r="K1382" t="s">
        <v>80</v>
      </c>
      <c r="L1382" t="s">
        <v>2746</v>
      </c>
      <c r="M1382" t="s">
        <v>73</v>
      </c>
      <c r="N1382" t="s">
        <v>81</v>
      </c>
      <c r="O1382" t="s">
        <v>5238</v>
      </c>
    </row>
    <row r="1383" spans="1:15" hidden="1" x14ac:dyDescent="0.25">
      <c r="A1383" t="s">
        <v>5239</v>
      </c>
      <c r="B1383" t="s">
        <v>5239</v>
      </c>
      <c r="C1383" t="s">
        <v>5239</v>
      </c>
      <c r="D1383" t="s">
        <v>5240</v>
      </c>
      <c r="E1383" t="s">
        <v>5241</v>
      </c>
      <c r="F1383" t="s">
        <v>69</v>
      </c>
      <c r="G1383" s="7">
        <v>42934</v>
      </c>
      <c r="H1383" t="s">
        <v>3117</v>
      </c>
      <c r="J1383" s="7">
        <v>43307</v>
      </c>
      <c r="K1383" t="s">
        <v>80</v>
      </c>
      <c r="L1383" t="s">
        <v>2746</v>
      </c>
      <c r="M1383" t="s">
        <v>73</v>
      </c>
      <c r="N1383" t="s">
        <v>81</v>
      </c>
      <c r="O1383" t="s">
        <v>5242</v>
      </c>
    </row>
    <row r="1384" spans="1:15" hidden="1" x14ac:dyDescent="0.25">
      <c r="A1384" t="s">
        <v>5243</v>
      </c>
      <c r="B1384" t="s">
        <v>5243</v>
      </c>
      <c r="C1384" t="s">
        <v>5243</v>
      </c>
      <c r="D1384" t="s">
        <v>5244</v>
      </c>
      <c r="E1384" t="s">
        <v>5245</v>
      </c>
      <c r="F1384" t="s">
        <v>69</v>
      </c>
      <c r="G1384" s="7">
        <v>42941</v>
      </c>
      <c r="H1384" t="s">
        <v>3117</v>
      </c>
      <c r="J1384" s="7">
        <v>43320</v>
      </c>
      <c r="K1384" t="s">
        <v>80</v>
      </c>
      <c r="L1384" t="s">
        <v>2746</v>
      </c>
      <c r="M1384" t="s">
        <v>73</v>
      </c>
      <c r="N1384" t="s">
        <v>81</v>
      </c>
      <c r="O1384" t="s">
        <v>5246</v>
      </c>
    </row>
    <row r="1385" spans="1:15" hidden="1" x14ac:dyDescent="0.25">
      <c r="A1385" t="s">
        <v>5247</v>
      </c>
      <c r="B1385" t="s">
        <v>5247</v>
      </c>
      <c r="C1385" t="s">
        <v>5247</v>
      </c>
      <c r="D1385" t="s">
        <v>5248</v>
      </c>
      <c r="E1385" t="s">
        <v>5249</v>
      </c>
      <c r="F1385" t="s">
        <v>69</v>
      </c>
      <c r="G1385" s="7">
        <v>42948</v>
      </c>
      <c r="H1385" t="s">
        <v>3117</v>
      </c>
      <c r="J1385" s="7">
        <v>43320</v>
      </c>
      <c r="K1385" t="s">
        <v>80</v>
      </c>
      <c r="L1385" t="s">
        <v>2746</v>
      </c>
      <c r="M1385" t="s">
        <v>73</v>
      </c>
      <c r="N1385" t="s">
        <v>81</v>
      </c>
      <c r="O1385" t="s">
        <v>5250</v>
      </c>
    </row>
    <row r="1386" spans="1:15" hidden="1" x14ac:dyDescent="0.25">
      <c r="A1386" t="s">
        <v>5251</v>
      </c>
      <c r="B1386" t="s">
        <v>5251</v>
      </c>
      <c r="C1386" t="s">
        <v>5251</v>
      </c>
      <c r="D1386" t="s">
        <v>5252</v>
      </c>
      <c r="E1386" t="s">
        <v>5253</v>
      </c>
      <c r="F1386" t="s">
        <v>69</v>
      </c>
      <c r="G1386" s="7">
        <v>42955</v>
      </c>
      <c r="H1386" t="s">
        <v>3117</v>
      </c>
      <c r="J1386" s="7">
        <v>43326</v>
      </c>
      <c r="K1386" t="s">
        <v>80</v>
      </c>
      <c r="L1386" t="s">
        <v>2746</v>
      </c>
      <c r="M1386" t="s">
        <v>73</v>
      </c>
      <c r="N1386" t="s">
        <v>81</v>
      </c>
      <c r="O1386" t="s">
        <v>5254</v>
      </c>
    </row>
    <row r="1387" spans="1:15" hidden="1" x14ac:dyDescent="0.25">
      <c r="A1387" t="s">
        <v>5255</v>
      </c>
      <c r="B1387" t="s">
        <v>5255</v>
      </c>
      <c r="C1387" t="s">
        <v>5255</v>
      </c>
      <c r="D1387" t="s">
        <v>5256</v>
      </c>
      <c r="E1387" t="s">
        <v>5257</v>
      </c>
      <c r="F1387" t="s">
        <v>69</v>
      </c>
      <c r="G1387" s="7">
        <v>42963</v>
      </c>
      <c r="H1387" t="s">
        <v>3117</v>
      </c>
      <c r="J1387" s="7">
        <v>43328</v>
      </c>
      <c r="K1387" t="s">
        <v>80</v>
      </c>
      <c r="L1387" t="s">
        <v>2746</v>
      </c>
      <c r="M1387" t="s">
        <v>73</v>
      </c>
      <c r="N1387" t="s">
        <v>81</v>
      </c>
      <c r="O1387" t="s">
        <v>5258</v>
      </c>
    </row>
    <row r="1388" spans="1:15" hidden="1" x14ac:dyDescent="0.25">
      <c r="A1388" t="s">
        <v>5259</v>
      </c>
      <c r="B1388" t="s">
        <v>5259</v>
      </c>
      <c r="C1388" t="s">
        <v>5259</v>
      </c>
      <c r="D1388" t="s">
        <v>5260</v>
      </c>
      <c r="E1388" t="s">
        <v>5261</v>
      </c>
      <c r="F1388" t="s">
        <v>69</v>
      </c>
      <c r="G1388" s="7">
        <v>42969</v>
      </c>
      <c r="H1388" t="s">
        <v>3117</v>
      </c>
      <c r="J1388" s="7">
        <v>43342</v>
      </c>
      <c r="K1388" t="s">
        <v>80</v>
      </c>
      <c r="L1388" t="s">
        <v>2746</v>
      </c>
      <c r="M1388" t="s">
        <v>73</v>
      </c>
      <c r="N1388" t="s">
        <v>81</v>
      </c>
      <c r="O1388" t="s">
        <v>5262</v>
      </c>
    </row>
    <row r="1389" spans="1:15" hidden="1" x14ac:dyDescent="0.25">
      <c r="A1389" t="s">
        <v>5263</v>
      </c>
      <c r="B1389" t="s">
        <v>5263</v>
      </c>
      <c r="C1389" t="s">
        <v>5263</v>
      </c>
      <c r="D1389" t="s">
        <v>5264</v>
      </c>
      <c r="E1389" t="s">
        <v>5265</v>
      </c>
      <c r="F1389" t="s">
        <v>69</v>
      </c>
      <c r="G1389" s="7">
        <v>42976</v>
      </c>
      <c r="H1389" t="s">
        <v>3117</v>
      </c>
      <c r="J1389" s="7">
        <v>43349</v>
      </c>
      <c r="K1389" t="s">
        <v>80</v>
      </c>
      <c r="L1389" t="s">
        <v>2746</v>
      </c>
      <c r="M1389" t="s">
        <v>73</v>
      </c>
      <c r="N1389" t="s">
        <v>81</v>
      </c>
      <c r="O1389" t="s">
        <v>5266</v>
      </c>
    </row>
    <row r="1390" spans="1:15" hidden="1" x14ac:dyDescent="0.25">
      <c r="A1390" t="s">
        <v>5267</v>
      </c>
      <c r="B1390" t="s">
        <v>5267</v>
      </c>
      <c r="C1390" t="s">
        <v>5267</v>
      </c>
      <c r="D1390" t="s">
        <v>5268</v>
      </c>
      <c r="E1390" t="s">
        <v>5269</v>
      </c>
      <c r="F1390" t="s">
        <v>69</v>
      </c>
      <c r="G1390" s="7">
        <v>42983</v>
      </c>
      <c r="H1390" t="s">
        <v>3117</v>
      </c>
      <c r="J1390" s="7">
        <v>43355</v>
      </c>
      <c r="K1390" t="s">
        <v>80</v>
      </c>
      <c r="L1390" t="s">
        <v>2746</v>
      </c>
      <c r="M1390" t="s">
        <v>73</v>
      </c>
      <c r="N1390" t="s">
        <v>81</v>
      </c>
      <c r="O1390" t="s">
        <v>5270</v>
      </c>
    </row>
    <row r="1391" spans="1:15" hidden="1" x14ac:dyDescent="0.25">
      <c r="A1391" t="s">
        <v>5271</v>
      </c>
      <c r="B1391" t="s">
        <v>5271</v>
      </c>
      <c r="C1391" t="s">
        <v>5271</v>
      </c>
      <c r="D1391" t="s">
        <v>5272</v>
      </c>
      <c r="E1391" t="s">
        <v>5273</v>
      </c>
      <c r="F1391" t="s">
        <v>69</v>
      </c>
      <c r="G1391" s="7">
        <v>42990</v>
      </c>
      <c r="H1391" t="s">
        <v>3117</v>
      </c>
      <c r="J1391" s="7">
        <v>43363</v>
      </c>
      <c r="K1391" t="s">
        <v>80</v>
      </c>
      <c r="L1391" t="s">
        <v>2746</v>
      </c>
      <c r="M1391" t="s">
        <v>73</v>
      </c>
      <c r="N1391" t="s">
        <v>81</v>
      </c>
      <c r="O1391" t="s">
        <v>5274</v>
      </c>
    </row>
    <row r="1392" spans="1:15" hidden="1" x14ac:dyDescent="0.25">
      <c r="A1392" t="s">
        <v>5275</v>
      </c>
      <c r="B1392" t="s">
        <v>5275</v>
      </c>
      <c r="C1392" t="s">
        <v>5275</v>
      </c>
      <c r="D1392" t="s">
        <v>5276</v>
      </c>
      <c r="E1392" t="s">
        <v>5277</v>
      </c>
      <c r="F1392" t="s">
        <v>69</v>
      </c>
      <c r="G1392" s="7">
        <v>42997</v>
      </c>
      <c r="H1392" t="s">
        <v>3117</v>
      </c>
      <c r="J1392" s="7">
        <v>43364</v>
      </c>
      <c r="K1392" t="s">
        <v>80</v>
      </c>
      <c r="L1392" t="s">
        <v>2746</v>
      </c>
      <c r="M1392" t="s">
        <v>73</v>
      </c>
      <c r="N1392" t="s">
        <v>81</v>
      </c>
      <c r="O1392" t="s">
        <v>5278</v>
      </c>
    </row>
    <row r="1393" spans="1:15" x14ac:dyDescent="0.25">
      <c r="A1393" t="s">
        <v>7431</v>
      </c>
      <c r="B1393" t="s">
        <v>7431</v>
      </c>
      <c r="C1393" t="s">
        <v>7431</v>
      </c>
      <c r="D1393" t="s">
        <v>7432</v>
      </c>
      <c r="E1393" t="s">
        <v>7433</v>
      </c>
      <c r="F1393" t="s">
        <v>69</v>
      </c>
      <c r="G1393" s="7">
        <v>43235</v>
      </c>
      <c r="H1393" t="s">
        <v>3117</v>
      </c>
      <c r="J1393" s="7">
        <v>43425</v>
      </c>
      <c r="K1393" t="s">
        <v>80</v>
      </c>
      <c r="L1393" t="s">
        <v>101</v>
      </c>
      <c r="M1393" t="s">
        <v>73</v>
      </c>
      <c r="N1393" t="s">
        <v>81</v>
      </c>
      <c r="O1393" t="s">
        <v>7434</v>
      </c>
    </row>
    <row r="1394" spans="1:15" x14ac:dyDescent="0.25">
      <c r="A1394" t="s">
        <v>6520</v>
      </c>
      <c r="B1394" t="s">
        <v>6520</v>
      </c>
      <c r="C1394" t="s">
        <v>6520</v>
      </c>
      <c r="D1394" t="s">
        <v>6521</v>
      </c>
      <c r="E1394" t="s">
        <v>6522</v>
      </c>
      <c r="F1394" t="s">
        <v>69</v>
      </c>
      <c r="G1394" s="7">
        <v>43242</v>
      </c>
      <c r="H1394" t="s">
        <v>3117</v>
      </c>
      <c r="J1394" s="7">
        <v>43432</v>
      </c>
      <c r="K1394" t="s">
        <v>80</v>
      </c>
      <c r="L1394" t="s">
        <v>101</v>
      </c>
      <c r="M1394" t="s">
        <v>73</v>
      </c>
      <c r="N1394" t="s">
        <v>81</v>
      </c>
      <c r="O1394" t="s">
        <v>6523</v>
      </c>
    </row>
    <row r="1395" spans="1:15" x14ac:dyDescent="0.25">
      <c r="A1395" t="s">
        <v>7435</v>
      </c>
      <c r="B1395" t="s">
        <v>7435</v>
      </c>
      <c r="C1395" t="s">
        <v>7435</v>
      </c>
      <c r="D1395" t="s">
        <v>7436</v>
      </c>
      <c r="E1395" t="s">
        <v>7437</v>
      </c>
      <c r="F1395" t="s">
        <v>69</v>
      </c>
      <c r="G1395" s="7">
        <v>43250</v>
      </c>
      <c r="H1395" t="s">
        <v>3117</v>
      </c>
      <c r="J1395" s="7">
        <v>43433</v>
      </c>
      <c r="K1395" t="s">
        <v>80</v>
      </c>
      <c r="L1395" t="s">
        <v>101</v>
      </c>
      <c r="M1395" t="s">
        <v>73</v>
      </c>
      <c r="N1395" t="s">
        <v>81</v>
      </c>
      <c r="O1395" t="s">
        <v>7438</v>
      </c>
    </row>
    <row r="1396" spans="1:15" x14ac:dyDescent="0.25">
      <c r="A1396" t="s">
        <v>3391</v>
      </c>
      <c r="B1396" t="s">
        <v>3391</v>
      </c>
      <c r="C1396" t="s">
        <v>3391</v>
      </c>
      <c r="D1396" t="s">
        <v>3392</v>
      </c>
      <c r="E1396" t="s">
        <v>3393</v>
      </c>
      <c r="F1396" t="s">
        <v>69</v>
      </c>
      <c r="G1396" s="7">
        <v>43256</v>
      </c>
      <c r="H1396" t="s">
        <v>86</v>
      </c>
      <c r="J1396" s="7">
        <v>43440</v>
      </c>
      <c r="K1396" t="s">
        <v>80</v>
      </c>
      <c r="L1396" t="s">
        <v>101</v>
      </c>
      <c r="M1396" t="s">
        <v>73</v>
      </c>
      <c r="N1396" t="s">
        <v>81</v>
      </c>
      <c r="O1396" t="s">
        <v>3394</v>
      </c>
    </row>
    <row r="1397" spans="1:15" x14ac:dyDescent="0.25">
      <c r="A1397" t="s">
        <v>6524</v>
      </c>
      <c r="B1397" t="s">
        <v>6524</v>
      </c>
      <c r="C1397" t="s">
        <v>6524</v>
      </c>
      <c r="D1397" t="s">
        <v>6525</v>
      </c>
      <c r="E1397" t="s">
        <v>6526</v>
      </c>
      <c r="F1397" t="s">
        <v>69</v>
      </c>
      <c r="G1397" s="7">
        <v>43256</v>
      </c>
      <c r="H1397" t="s">
        <v>3117</v>
      </c>
      <c r="J1397" s="7">
        <v>43440</v>
      </c>
      <c r="K1397" t="s">
        <v>80</v>
      </c>
      <c r="L1397" t="s">
        <v>101</v>
      </c>
      <c r="M1397" t="s">
        <v>73</v>
      </c>
      <c r="N1397" t="s">
        <v>81</v>
      </c>
      <c r="O1397" t="s">
        <v>6527</v>
      </c>
    </row>
    <row r="1398" spans="1:15" x14ac:dyDescent="0.25">
      <c r="A1398" t="s">
        <v>7439</v>
      </c>
      <c r="B1398" t="s">
        <v>7439</v>
      </c>
      <c r="C1398" t="s">
        <v>7439</v>
      </c>
      <c r="D1398" t="s">
        <v>7440</v>
      </c>
      <c r="E1398" t="s">
        <v>7441</v>
      </c>
      <c r="F1398" t="s">
        <v>69</v>
      </c>
      <c r="G1398" s="7">
        <v>43263</v>
      </c>
      <c r="H1398" t="s">
        <v>3117</v>
      </c>
      <c r="J1398" s="7">
        <v>43447</v>
      </c>
      <c r="K1398" t="s">
        <v>80</v>
      </c>
      <c r="L1398" t="s">
        <v>101</v>
      </c>
      <c r="M1398" t="s">
        <v>73</v>
      </c>
      <c r="N1398" t="s">
        <v>81</v>
      </c>
      <c r="O1398" t="s">
        <v>7442</v>
      </c>
    </row>
    <row r="1399" spans="1:15" x14ac:dyDescent="0.25">
      <c r="A1399" t="s">
        <v>3395</v>
      </c>
      <c r="B1399" t="s">
        <v>3395</v>
      </c>
      <c r="C1399" t="s">
        <v>3395</v>
      </c>
      <c r="D1399" t="s">
        <v>3396</v>
      </c>
      <c r="E1399" t="s">
        <v>3397</v>
      </c>
      <c r="F1399" t="s">
        <v>69</v>
      </c>
      <c r="G1399" s="7">
        <v>43270</v>
      </c>
      <c r="H1399" t="s">
        <v>86</v>
      </c>
      <c r="J1399" s="7">
        <v>43454</v>
      </c>
      <c r="K1399" t="s">
        <v>80</v>
      </c>
      <c r="L1399" t="s">
        <v>101</v>
      </c>
      <c r="M1399" t="s">
        <v>73</v>
      </c>
      <c r="N1399" t="s">
        <v>81</v>
      </c>
      <c r="O1399" t="s">
        <v>3398</v>
      </c>
    </row>
    <row r="1400" spans="1:15" x14ac:dyDescent="0.25">
      <c r="A1400" t="s">
        <v>6528</v>
      </c>
      <c r="B1400" t="s">
        <v>6528</v>
      </c>
      <c r="C1400" t="s">
        <v>6528</v>
      </c>
      <c r="D1400" t="s">
        <v>6529</v>
      </c>
      <c r="E1400" t="s">
        <v>6530</v>
      </c>
      <c r="F1400" t="s">
        <v>69</v>
      </c>
      <c r="G1400" s="7">
        <v>43270</v>
      </c>
      <c r="H1400" t="s">
        <v>3117</v>
      </c>
      <c r="J1400" s="7">
        <v>43454</v>
      </c>
      <c r="K1400" t="s">
        <v>80</v>
      </c>
      <c r="L1400" t="s">
        <v>101</v>
      </c>
      <c r="M1400" t="s">
        <v>73</v>
      </c>
      <c r="N1400" t="s">
        <v>81</v>
      </c>
      <c r="O1400" t="s">
        <v>6531</v>
      </c>
    </row>
    <row r="1401" spans="1:15" x14ac:dyDescent="0.25">
      <c r="A1401" t="s">
        <v>6532</v>
      </c>
      <c r="B1401" t="s">
        <v>6532</v>
      </c>
      <c r="C1401" t="s">
        <v>6532</v>
      </c>
      <c r="D1401" t="s">
        <v>6533</v>
      </c>
      <c r="E1401" t="s">
        <v>6534</v>
      </c>
      <c r="F1401" t="s">
        <v>69</v>
      </c>
      <c r="G1401" s="7">
        <v>43284</v>
      </c>
      <c r="H1401" t="s">
        <v>3117</v>
      </c>
      <c r="J1401" s="7">
        <v>43468</v>
      </c>
      <c r="K1401" t="s">
        <v>80</v>
      </c>
      <c r="L1401" t="s">
        <v>101</v>
      </c>
      <c r="M1401" t="s">
        <v>73</v>
      </c>
      <c r="N1401" t="s">
        <v>81</v>
      </c>
      <c r="O1401" t="s">
        <v>6535</v>
      </c>
    </row>
    <row r="1402" spans="1:15" x14ac:dyDescent="0.25">
      <c r="A1402" t="s">
        <v>7443</v>
      </c>
      <c r="B1402" t="s">
        <v>7443</v>
      </c>
      <c r="C1402" t="s">
        <v>7443</v>
      </c>
      <c r="D1402" t="s">
        <v>7444</v>
      </c>
      <c r="E1402" t="s">
        <v>7445</v>
      </c>
      <c r="F1402" t="s">
        <v>69</v>
      </c>
      <c r="G1402" s="7">
        <v>43277</v>
      </c>
      <c r="H1402" t="s">
        <v>3117</v>
      </c>
      <c r="J1402" s="7">
        <v>43468</v>
      </c>
      <c r="K1402" t="s">
        <v>80</v>
      </c>
      <c r="L1402" t="s">
        <v>101</v>
      </c>
      <c r="M1402" t="s">
        <v>73</v>
      </c>
      <c r="N1402" t="s">
        <v>81</v>
      </c>
      <c r="O1402" t="s">
        <v>7446</v>
      </c>
    </row>
    <row r="1403" spans="1:15" x14ac:dyDescent="0.25">
      <c r="A1403" t="s">
        <v>3399</v>
      </c>
      <c r="B1403" t="s">
        <v>3399</v>
      </c>
      <c r="C1403" t="s">
        <v>3399</v>
      </c>
      <c r="D1403" t="s">
        <v>3400</v>
      </c>
      <c r="E1403" t="s">
        <v>3401</v>
      </c>
      <c r="F1403" t="s">
        <v>69</v>
      </c>
      <c r="G1403" s="7">
        <v>43291</v>
      </c>
      <c r="H1403" t="s">
        <v>86</v>
      </c>
      <c r="J1403" s="7">
        <v>43475</v>
      </c>
      <c r="K1403" t="s">
        <v>80</v>
      </c>
      <c r="L1403" t="s">
        <v>101</v>
      </c>
      <c r="M1403" t="s">
        <v>73</v>
      </c>
      <c r="N1403" t="s">
        <v>81</v>
      </c>
      <c r="O1403" t="s">
        <v>3402</v>
      </c>
    </row>
    <row r="1404" spans="1:15" x14ac:dyDescent="0.25">
      <c r="A1404" t="s">
        <v>7447</v>
      </c>
      <c r="B1404" t="s">
        <v>7447</v>
      </c>
      <c r="C1404" t="s">
        <v>7447</v>
      </c>
      <c r="D1404" t="s">
        <v>7448</v>
      </c>
      <c r="E1404" t="s">
        <v>7449</v>
      </c>
      <c r="F1404" t="s">
        <v>69</v>
      </c>
      <c r="G1404" s="7">
        <v>43291</v>
      </c>
      <c r="H1404" t="s">
        <v>3117</v>
      </c>
      <c r="J1404" s="7">
        <v>43475</v>
      </c>
      <c r="K1404" t="s">
        <v>80</v>
      </c>
      <c r="L1404" t="s">
        <v>101</v>
      </c>
      <c r="M1404" t="s">
        <v>73</v>
      </c>
      <c r="N1404" t="s">
        <v>81</v>
      </c>
      <c r="O1404" t="s">
        <v>7450</v>
      </c>
    </row>
    <row r="1405" spans="1:15" x14ac:dyDescent="0.25">
      <c r="A1405" t="s">
        <v>7451</v>
      </c>
      <c r="B1405" t="s">
        <v>7451</v>
      </c>
      <c r="C1405" t="s">
        <v>7451</v>
      </c>
      <c r="D1405" t="s">
        <v>7452</v>
      </c>
      <c r="E1405" t="s">
        <v>7453</v>
      </c>
      <c r="F1405" t="s">
        <v>69</v>
      </c>
      <c r="G1405" s="7">
        <v>43298</v>
      </c>
      <c r="H1405" t="s">
        <v>3117</v>
      </c>
      <c r="J1405" s="7">
        <v>43482</v>
      </c>
      <c r="K1405" t="s">
        <v>80</v>
      </c>
      <c r="L1405" t="s">
        <v>101</v>
      </c>
      <c r="M1405" t="s">
        <v>73</v>
      </c>
      <c r="N1405" t="s">
        <v>81</v>
      </c>
      <c r="O1405" t="s">
        <v>7454</v>
      </c>
    </row>
    <row r="1406" spans="1:15" x14ac:dyDescent="0.25">
      <c r="A1406" t="s">
        <v>7455</v>
      </c>
      <c r="B1406" t="s">
        <v>7455</v>
      </c>
      <c r="C1406" t="s">
        <v>7455</v>
      </c>
      <c r="D1406" t="s">
        <v>7456</v>
      </c>
      <c r="E1406" t="s">
        <v>7457</v>
      </c>
      <c r="F1406" t="s">
        <v>69</v>
      </c>
      <c r="G1406" s="7">
        <v>43305</v>
      </c>
      <c r="H1406" t="s">
        <v>3117</v>
      </c>
      <c r="J1406" s="7">
        <v>43496</v>
      </c>
      <c r="K1406" t="s">
        <v>80</v>
      </c>
      <c r="L1406" t="s">
        <v>101</v>
      </c>
      <c r="M1406" t="s">
        <v>73</v>
      </c>
      <c r="N1406" t="s">
        <v>81</v>
      </c>
      <c r="O1406" t="s">
        <v>7458</v>
      </c>
    </row>
    <row r="1407" spans="1:15" x14ac:dyDescent="0.25">
      <c r="A1407" t="s">
        <v>3403</v>
      </c>
      <c r="B1407" t="s">
        <v>3403</v>
      </c>
      <c r="C1407" t="s">
        <v>3403</v>
      </c>
      <c r="D1407" t="s">
        <v>3404</v>
      </c>
      <c r="E1407" t="s">
        <v>3405</v>
      </c>
      <c r="F1407" t="s">
        <v>69</v>
      </c>
      <c r="G1407" s="7">
        <v>43319</v>
      </c>
      <c r="H1407" t="s">
        <v>86</v>
      </c>
      <c r="J1407" s="7">
        <v>43510</v>
      </c>
      <c r="K1407" t="s">
        <v>80</v>
      </c>
      <c r="L1407" t="s">
        <v>101</v>
      </c>
      <c r="M1407" t="s">
        <v>73</v>
      </c>
      <c r="N1407" t="s">
        <v>81</v>
      </c>
      <c r="O1407" t="s">
        <v>3406</v>
      </c>
    </row>
    <row r="1408" spans="1:15" x14ac:dyDescent="0.25">
      <c r="A1408" t="s">
        <v>6536</v>
      </c>
      <c r="B1408" t="s">
        <v>6536</v>
      </c>
      <c r="C1408" t="s">
        <v>6536</v>
      </c>
      <c r="D1408" t="s">
        <v>6537</v>
      </c>
      <c r="E1408" t="s">
        <v>6538</v>
      </c>
      <c r="F1408" t="s">
        <v>69</v>
      </c>
      <c r="G1408" s="7">
        <v>43313</v>
      </c>
      <c r="H1408" t="s">
        <v>3117</v>
      </c>
      <c r="J1408" s="7">
        <v>43510</v>
      </c>
      <c r="K1408" t="s">
        <v>80</v>
      </c>
      <c r="L1408" t="s">
        <v>101</v>
      </c>
      <c r="M1408" t="s">
        <v>73</v>
      </c>
      <c r="N1408" t="s">
        <v>81</v>
      </c>
      <c r="O1408" t="s">
        <v>6539</v>
      </c>
    </row>
    <row r="1409" spans="1:15" x14ac:dyDescent="0.25">
      <c r="A1409" t="s">
        <v>6540</v>
      </c>
      <c r="B1409" t="s">
        <v>6540</v>
      </c>
      <c r="C1409" t="s">
        <v>6540</v>
      </c>
      <c r="D1409" t="s">
        <v>6541</v>
      </c>
      <c r="E1409" t="s">
        <v>6542</v>
      </c>
      <c r="F1409" t="s">
        <v>69</v>
      </c>
      <c r="G1409" s="7">
        <v>43319</v>
      </c>
      <c r="H1409" t="s">
        <v>3117</v>
      </c>
      <c r="J1409" s="7">
        <v>43510</v>
      </c>
      <c r="K1409" t="s">
        <v>80</v>
      </c>
      <c r="L1409" t="s">
        <v>101</v>
      </c>
      <c r="M1409" t="s">
        <v>73</v>
      </c>
      <c r="N1409" t="s">
        <v>81</v>
      </c>
      <c r="O1409" t="s">
        <v>6543</v>
      </c>
    </row>
    <row r="1410" spans="1:15" x14ac:dyDescent="0.25">
      <c r="A1410" t="s">
        <v>6544</v>
      </c>
      <c r="B1410" t="s">
        <v>6544</v>
      </c>
      <c r="C1410" t="s">
        <v>6544</v>
      </c>
      <c r="D1410" t="s">
        <v>6545</v>
      </c>
      <c r="E1410" t="s">
        <v>6546</v>
      </c>
      <c r="F1410" t="s">
        <v>69</v>
      </c>
      <c r="G1410" s="7">
        <v>43326</v>
      </c>
      <c r="H1410" t="s">
        <v>3117</v>
      </c>
      <c r="J1410" s="7">
        <v>43516</v>
      </c>
      <c r="K1410" t="s">
        <v>80</v>
      </c>
      <c r="L1410" t="s">
        <v>101</v>
      </c>
      <c r="M1410" t="s">
        <v>73</v>
      </c>
      <c r="N1410" t="s">
        <v>81</v>
      </c>
      <c r="O1410" t="s">
        <v>6547</v>
      </c>
    </row>
    <row r="1411" spans="1:15" x14ac:dyDescent="0.25">
      <c r="A1411" t="s">
        <v>6548</v>
      </c>
      <c r="B1411" t="s">
        <v>6548</v>
      </c>
      <c r="C1411" t="s">
        <v>6548</v>
      </c>
      <c r="D1411" t="s">
        <v>6549</v>
      </c>
      <c r="E1411" t="s">
        <v>6550</v>
      </c>
      <c r="F1411" t="s">
        <v>69</v>
      </c>
      <c r="G1411" s="7">
        <v>43333</v>
      </c>
      <c r="H1411" t="s">
        <v>3117</v>
      </c>
      <c r="J1411" s="7">
        <v>43524</v>
      </c>
      <c r="K1411" t="s">
        <v>80</v>
      </c>
      <c r="L1411" t="s">
        <v>101</v>
      </c>
      <c r="M1411" t="s">
        <v>73</v>
      </c>
      <c r="N1411" t="s">
        <v>81</v>
      </c>
      <c r="O1411" t="s">
        <v>6551</v>
      </c>
    </row>
    <row r="1412" spans="1:15" x14ac:dyDescent="0.25">
      <c r="A1412" t="s">
        <v>6552</v>
      </c>
      <c r="B1412" t="s">
        <v>6552</v>
      </c>
      <c r="C1412" t="s">
        <v>6552</v>
      </c>
      <c r="D1412" t="s">
        <v>6553</v>
      </c>
      <c r="E1412" t="s">
        <v>6554</v>
      </c>
      <c r="F1412" t="s">
        <v>69</v>
      </c>
      <c r="G1412" s="7">
        <v>43340</v>
      </c>
      <c r="H1412" t="s">
        <v>3117</v>
      </c>
      <c r="J1412" s="7">
        <v>43524</v>
      </c>
      <c r="K1412" t="s">
        <v>80</v>
      </c>
      <c r="L1412" t="s">
        <v>101</v>
      </c>
      <c r="M1412" t="s">
        <v>73</v>
      </c>
      <c r="N1412" t="s">
        <v>81</v>
      </c>
      <c r="O1412" t="s">
        <v>6555</v>
      </c>
    </row>
    <row r="1413" spans="1:15" x14ac:dyDescent="0.25">
      <c r="A1413" t="s">
        <v>3407</v>
      </c>
      <c r="B1413" t="s">
        <v>3407</v>
      </c>
      <c r="C1413" t="s">
        <v>3407</v>
      </c>
      <c r="D1413" t="s">
        <v>3408</v>
      </c>
      <c r="E1413" t="s">
        <v>3409</v>
      </c>
      <c r="F1413" t="s">
        <v>69</v>
      </c>
      <c r="G1413" s="7">
        <v>43340</v>
      </c>
      <c r="H1413" t="s">
        <v>86</v>
      </c>
      <c r="J1413" s="7">
        <v>43531</v>
      </c>
      <c r="K1413" t="s">
        <v>80</v>
      </c>
      <c r="L1413" t="s">
        <v>101</v>
      </c>
      <c r="M1413" t="s">
        <v>73</v>
      </c>
      <c r="N1413" t="s">
        <v>81</v>
      </c>
      <c r="O1413" t="s">
        <v>3410</v>
      </c>
    </row>
    <row r="1414" spans="1:15" x14ac:dyDescent="0.25">
      <c r="A1414" t="s">
        <v>6556</v>
      </c>
      <c r="B1414" t="s">
        <v>6556</v>
      </c>
      <c r="C1414" t="s">
        <v>6556</v>
      </c>
      <c r="D1414" t="s">
        <v>6557</v>
      </c>
      <c r="E1414" t="s">
        <v>6558</v>
      </c>
      <c r="F1414" t="s">
        <v>69</v>
      </c>
      <c r="G1414" s="7">
        <v>43347</v>
      </c>
      <c r="H1414" t="s">
        <v>3117</v>
      </c>
      <c r="J1414" s="7">
        <v>43531</v>
      </c>
      <c r="K1414" t="s">
        <v>80</v>
      </c>
      <c r="L1414" t="s">
        <v>101</v>
      </c>
      <c r="M1414" t="s">
        <v>73</v>
      </c>
      <c r="N1414" t="s">
        <v>81</v>
      </c>
      <c r="O1414" t="s">
        <v>6559</v>
      </c>
    </row>
    <row r="1415" spans="1:15" x14ac:dyDescent="0.25">
      <c r="A1415" t="s">
        <v>6560</v>
      </c>
      <c r="B1415" t="s">
        <v>6560</v>
      </c>
      <c r="C1415" t="s">
        <v>6560</v>
      </c>
      <c r="D1415" t="s">
        <v>6561</v>
      </c>
      <c r="E1415" t="s">
        <v>6562</v>
      </c>
      <c r="F1415" t="s">
        <v>69</v>
      </c>
      <c r="G1415" s="7">
        <v>43354</v>
      </c>
      <c r="H1415" t="s">
        <v>3117</v>
      </c>
      <c r="J1415" s="7">
        <v>43537</v>
      </c>
      <c r="K1415" t="s">
        <v>80</v>
      </c>
      <c r="L1415" t="s">
        <v>101</v>
      </c>
      <c r="M1415" t="s">
        <v>73</v>
      </c>
      <c r="N1415" t="s">
        <v>81</v>
      </c>
      <c r="O1415" t="s">
        <v>6563</v>
      </c>
    </row>
    <row r="1416" spans="1:15" x14ac:dyDescent="0.25">
      <c r="A1416" t="s">
        <v>3411</v>
      </c>
      <c r="B1416" t="s">
        <v>3411</v>
      </c>
      <c r="C1416" t="s">
        <v>3411</v>
      </c>
      <c r="D1416" t="s">
        <v>3412</v>
      </c>
      <c r="E1416" t="s">
        <v>3413</v>
      </c>
      <c r="F1416" t="s">
        <v>69</v>
      </c>
      <c r="G1416" s="7">
        <v>43361</v>
      </c>
      <c r="H1416" t="s">
        <v>86</v>
      </c>
      <c r="J1416" s="7">
        <v>43545</v>
      </c>
      <c r="K1416" t="s">
        <v>80</v>
      </c>
      <c r="L1416" t="s">
        <v>101</v>
      </c>
      <c r="M1416" t="s">
        <v>73</v>
      </c>
      <c r="N1416" t="s">
        <v>81</v>
      </c>
      <c r="O1416" t="s">
        <v>3414</v>
      </c>
    </row>
    <row r="1417" spans="1:15" x14ac:dyDescent="0.25">
      <c r="A1417" t="s">
        <v>6564</v>
      </c>
      <c r="B1417" t="s">
        <v>6564</v>
      </c>
      <c r="C1417" t="s">
        <v>6564</v>
      </c>
      <c r="D1417" t="s">
        <v>6565</v>
      </c>
      <c r="E1417" t="s">
        <v>6566</v>
      </c>
      <c r="F1417" t="s">
        <v>69</v>
      </c>
      <c r="G1417" s="7">
        <v>43361</v>
      </c>
      <c r="H1417" t="s">
        <v>3117</v>
      </c>
      <c r="J1417" s="7">
        <v>43545</v>
      </c>
      <c r="K1417" t="s">
        <v>80</v>
      </c>
      <c r="L1417" t="s">
        <v>101</v>
      </c>
      <c r="M1417" t="s">
        <v>73</v>
      </c>
      <c r="N1417" t="s">
        <v>81</v>
      </c>
      <c r="O1417" t="s">
        <v>6567</v>
      </c>
    </row>
    <row r="1418" spans="1:15" x14ac:dyDescent="0.25">
      <c r="A1418" t="s">
        <v>6568</v>
      </c>
      <c r="B1418" t="s">
        <v>6568</v>
      </c>
      <c r="C1418" t="s">
        <v>6568</v>
      </c>
      <c r="D1418" t="s">
        <v>6569</v>
      </c>
      <c r="E1418" t="s">
        <v>6570</v>
      </c>
      <c r="F1418" t="s">
        <v>69</v>
      </c>
      <c r="G1418" s="7">
        <v>43368</v>
      </c>
      <c r="H1418" t="s">
        <v>3117</v>
      </c>
      <c r="J1418" s="7">
        <v>43552</v>
      </c>
      <c r="K1418" t="s">
        <v>80</v>
      </c>
      <c r="L1418" t="s">
        <v>101</v>
      </c>
      <c r="M1418" t="s">
        <v>73</v>
      </c>
      <c r="N1418" t="s">
        <v>81</v>
      </c>
      <c r="O1418" t="s">
        <v>6571</v>
      </c>
    </row>
    <row r="1419" spans="1:15" x14ac:dyDescent="0.25">
      <c r="A1419" t="s">
        <v>6572</v>
      </c>
      <c r="B1419" t="s">
        <v>6572</v>
      </c>
      <c r="C1419" t="s">
        <v>6572</v>
      </c>
      <c r="D1419" t="s">
        <v>6573</v>
      </c>
      <c r="E1419" t="s">
        <v>6574</v>
      </c>
      <c r="F1419" t="s">
        <v>69</v>
      </c>
      <c r="G1419" s="7">
        <v>43375</v>
      </c>
      <c r="H1419" t="s">
        <v>3117</v>
      </c>
      <c r="J1419" s="7">
        <v>43559</v>
      </c>
      <c r="K1419" t="s">
        <v>80</v>
      </c>
      <c r="L1419" t="s">
        <v>101</v>
      </c>
      <c r="M1419" t="s">
        <v>73</v>
      </c>
      <c r="N1419" t="s">
        <v>81</v>
      </c>
      <c r="O1419" t="s">
        <v>6575</v>
      </c>
    </row>
    <row r="1420" spans="1:15" x14ac:dyDescent="0.25">
      <c r="A1420" t="s">
        <v>5295</v>
      </c>
      <c r="B1420" t="s">
        <v>5295</v>
      </c>
      <c r="C1420" t="s">
        <v>5295</v>
      </c>
      <c r="D1420" t="s">
        <v>5296</v>
      </c>
      <c r="E1420" t="s">
        <v>5297</v>
      </c>
      <c r="F1420" t="s">
        <v>69</v>
      </c>
      <c r="G1420" s="7">
        <v>43200</v>
      </c>
      <c r="H1420" t="s">
        <v>3117</v>
      </c>
      <c r="J1420" s="7">
        <v>43572</v>
      </c>
      <c r="K1420" t="s">
        <v>80</v>
      </c>
      <c r="L1420" t="s">
        <v>101</v>
      </c>
      <c r="M1420" t="s">
        <v>73</v>
      </c>
      <c r="N1420" t="s">
        <v>81</v>
      </c>
      <c r="O1420" t="s">
        <v>5298</v>
      </c>
    </row>
    <row r="1421" spans="1:15" hidden="1" x14ac:dyDescent="0.25">
      <c r="A1421" t="s">
        <v>5391</v>
      </c>
      <c r="B1421" t="s">
        <v>5391</v>
      </c>
      <c r="C1421" t="s">
        <v>5391</v>
      </c>
      <c r="D1421" t="s">
        <v>5392</v>
      </c>
      <c r="E1421" t="s">
        <v>5393</v>
      </c>
      <c r="F1421" t="s">
        <v>69</v>
      </c>
      <c r="G1421" s="7">
        <v>41143</v>
      </c>
      <c r="H1421" t="s">
        <v>3638</v>
      </c>
      <c r="J1421" s="7">
        <v>41872</v>
      </c>
      <c r="K1421" t="s">
        <v>80</v>
      </c>
      <c r="L1421" t="s">
        <v>72</v>
      </c>
      <c r="M1421" t="s">
        <v>73</v>
      </c>
      <c r="N1421" t="s">
        <v>81</v>
      </c>
      <c r="O1421" t="s">
        <v>5394</v>
      </c>
    </row>
    <row r="1422" spans="1:15" hidden="1" x14ac:dyDescent="0.25">
      <c r="A1422" t="s">
        <v>5395</v>
      </c>
      <c r="B1422" t="s">
        <v>5395</v>
      </c>
      <c r="C1422" t="s">
        <v>5395</v>
      </c>
      <c r="D1422" t="s">
        <v>5396</v>
      </c>
      <c r="E1422" t="s">
        <v>5397</v>
      </c>
      <c r="F1422" t="s">
        <v>69</v>
      </c>
      <c r="G1422" s="7">
        <v>41149</v>
      </c>
      <c r="H1422" t="s">
        <v>3638</v>
      </c>
      <c r="J1422" s="7">
        <v>41872</v>
      </c>
      <c r="K1422" t="s">
        <v>80</v>
      </c>
      <c r="L1422" t="s">
        <v>72</v>
      </c>
      <c r="M1422" t="s">
        <v>73</v>
      </c>
      <c r="N1422" t="s">
        <v>81</v>
      </c>
      <c r="O1422" t="s">
        <v>5398</v>
      </c>
    </row>
    <row r="1423" spans="1:15" hidden="1" x14ac:dyDescent="0.25">
      <c r="A1423" t="s">
        <v>5399</v>
      </c>
      <c r="B1423" t="s">
        <v>5399</v>
      </c>
      <c r="C1423" t="s">
        <v>5399</v>
      </c>
      <c r="D1423" t="s">
        <v>5400</v>
      </c>
      <c r="E1423" t="s">
        <v>5401</v>
      </c>
      <c r="F1423" t="s">
        <v>69</v>
      </c>
      <c r="G1423" s="7">
        <v>41163</v>
      </c>
      <c r="H1423" t="s">
        <v>3638</v>
      </c>
      <c r="J1423" s="7">
        <v>41263</v>
      </c>
      <c r="K1423" t="s">
        <v>80</v>
      </c>
      <c r="L1423" t="s">
        <v>72</v>
      </c>
      <c r="M1423" t="s">
        <v>73</v>
      </c>
      <c r="N1423" t="s">
        <v>81</v>
      </c>
      <c r="O1423" t="s">
        <v>5402</v>
      </c>
    </row>
    <row r="1424" spans="1:15" hidden="1" x14ac:dyDescent="0.25">
      <c r="A1424" t="s">
        <v>5403</v>
      </c>
      <c r="B1424" t="s">
        <v>5403</v>
      </c>
      <c r="C1424" t="s">
        <v>5403</v>
      </c>
      <c r="D1424" t="s">
        <v>5404</v>
      </c>
      <c r="E1424" t="s">
        <v>5405</v>
      </c>
      <c r="F1424" t="s">
        <v>69</v>
      </c>
      <c r="G1424" s="7">
        <v>41219</v>
      </c>
      <c r="H1424" t="s">
        <v>3638</v>
      </c>
      <c r="J1424" s="7">
        <v>41319</v>
      </c>
      <c r="K1424" t="s">
        <v>80</v>
      </c>
      <c r="L1424" t="s">
        <v>72</v>
      </c>
      <c r="M1424" t="s">
        <v>73</v>
      </c>
      <c r="N1424" t="s">
        <v>81</v>
      </c>
      <c r="O1424" t="s">
        <v>5406</v>
      </c>
    </row>
    <row r="1425" spans="1:15" hidden="1" x14ac:dyDescent="0.25">
      <c r="A1425" t="s">
        <v>5407</v>
      </c>
      <c r="B1425" t="s">
        <v>5407</v>
      </c>
      <c r="C1425" t="s">
        <v>5407</v>
      </c>
      <c r="D1425" t="s">
        <v>5408</v>
      </c>
      <c r="E1425" t="s">
        <v>5409</v>
      </c>
      <c r="F1425" t="s">
        <v>69</v>
      </c>
      <c r="G1425" s="7">
        <v>41226</v>
      </c>
      <c r="H1425" t="s">
        <v>3638</v>
      </c>
      <c r="J1425" s="7">
        <v>41326</v>
      </c>
      <c r="K1425" t="s">
        <v>80</v>
      </c>
      <c r="L1425" t="s">
        <v>72</v>
      </c>
      <c r="M1425" t="s">
        <v>73</v>
      </c>
      <c r="N1425" t="s">
        <v>81</v>
      </c>
      <c r="O1425" t="s">
        <v>5410</v>
      </c>
    </row>
    <row r="1426" spans="1:15" hidden="1" x14ac:dyDescent="0.25">
      <c r="A1426" t="s">
        <v>5411</v>
      </c>
      <c r="B1426" t="s">
        <v>5411</v>
      </c>
      <c r="C1426" t="s">
        <v>5411</v>
      </c>
      <c r="D1426" t="s">
        <v>5412</v>
      </c>
      <c r="E1426" t="s">
        <v>5413</v>
      </c>
      <c r="F1426" t="s">
        <v>69</v>
      </c>
      <c r="G1426" s="7">
        <v>41233</v>
      </c>
      <c r="H1426" t="s">
        <v>3638</v>
      </c>
      <c r="J1426" s="7">
        <v>41333</v>
      </c>
      <c r="K1426" t="s">
        <v>80</v>
      </c>
      <c r="L1426" t="s">
        <v>72</v>
      </c>
      <c r="M1426" t="s">
        <v>73</v>
      </c>
      <c r="N1426" t="s">
        <v>81</v>
      </c>
      <c r="O1426" t="s">
        <v>5414</v>
      </c>
    </row>
    <row r="1427" spans="1:15" hidden="1" x14ac:dyDescent="0.25">
      <c r="A1427" t="s">
        <v>5415</v>
      </c>
      <c r="B1427" t="s">
        <v>5415</v>
      </c>
      <c r="C1427" t="s">
        <v>5415</v>
      </c>
      <c r="D1427" t="s">
        <v>5416</v>
      </c>
      <c r="E1427" t="s">
        <v>5417</v>
      </c>
      <c r="F1427" t="s">
        <v>69</v>
      </c>
      <c r="G1427" s="7">
        <v>41240</v>
      </c>
      <c r="H1427" t="s">
        <v>3638</v>
      </c>
      <c r="J1427" s="7">
        <v>41340</v>
      </c>
      <c r="K1427" t="s">
        <v>80</v>
      </c>
      <c r="L1427" t="s">
        <v>72</v>
      </c>
      <c r="M1427" t="s">
        <v>73</v>
      </c>
      <c r="N1427" t="s">
        <v>81</v>
      </c>
      <c r="O1427" t="s">
        <v>5418</v>
      </c>
    </row>
    <row r="1428" spans="1:15" hidden="1" x14ac:dyDescent="0.25">
      <c r="A1428" t="s">
        <v>5419</v>
      </c>
      <c r="B1428" t="s">
        <v>5419</v>
      </c>
      <c r="C1428" t="s">
        <v>5419</v>
      </c>
      <c r="D1428" t="s">
        <v>5420</v>
      </c>
      <c r="E1428" t="s">
        <v>5421</v>
      </c>
      <c r="F1428" t="s">
        <v>69</v>
      </c>
      <c r="G1428" s="7">
        <v>41247</v>
      </c>
      <c r="H1428" t="s">
        <v>3638</v>
      </c>
      <c r="J1428" s="7">
        <v>41340</v>
      </c>
      <c r="K1428" t="s">
        <v>80</v>
      </c>
      <c r="L1428" t="s">
        <v>72</v>
      </c>
      <c r="M1428" t="s">
        <v>73</v>
      </c>
      <c r="N1428" t="s">
        <v>81</v>
      </c>
      <c r="O1428" t="s">
        <v>5422</v>
      </c>
    </row>
    <row r="1429" spans="1:15" hidden="1" x14ac:dyDescent="0.25">
      <c r="A1429" t="s">
        <v>5423</v>
      </c>
      <c r="B1429" t="s">
        <v>5423</v>
      </c>
      <c r="C1429" t="s">
        <v>5423</v>
      </c>
      <c r="D1429" t="s">
        <v>5424</v>
      </c>
      <c r="E1429" t="s">
        <v>5425</v>
      </c>
      <c r="F1429" t="s">
        <v>69</v>
      </c>
      <c r="G1429" s="7">
        <v>41255</v>
      </c>
      <c r="H1429" t="s">
        <v>3638</v>
      </c>
      <c r="J1429" s="7">
        <v>41354</v>
      </c>
      <c r="K1429" t="s">
        <v>80</v>
      </c>
      <c r="L1429" t="s">
        <v>72</v>
      </c>
      <c r="M1429" t="s">
        <v>73</v>
      </c>
      <c r="N1429" t="s">
        <v>81</v>
      </c>
      <c r="O1429" t="s">
        <v>5426</v>
      </c>
    </row>
    <row r="1430" spans="1:15" hidden="1" x14ac:dyDescent="0.25">
      <c r="A1430" t="s">
        <v>5427</v>
      </c>
      <c r="B1430" t="s">
        <v>5427</v>
      </c>
      <c r="C1430" t="s">
        <v>5427</v>
      </c>
      <c r="D1430" t="s">
        <v>5428</v>
      </c>
      <c r="E1430" t="s">
        <v>5429</v>
      </c>
      <c r="F1430" t="s">
        <v>69</v>
      </c>
      <c r="G1430" s="7">
        <v>41261</v>
      </c>
      <c r="H1430" t="s">
        <v>3638</v>
      </c>
      <c r="J1430" s="7">
        <v>41354</v>
      </c>
      <c r="K1430" t="s">
        <v>80</v>
      </c>
      <c r="L1430" t="s">
        <v>72</v>
      </c>
      <c r="M1430" t="s">
        <v>73</v>
      </c>
      <c r="N1430" t="s">
        <v>81</v>
      </c>
      <c r="O1430" t="s">
        <v>5430</v>
      </c>
    </row>
    <row r="1431" spans="1:15" hidden="1" x14ac:dyDescent="0.25">
      <c r="A1431" t="s">
        <v>5431</v>
      </c>
      <c r="B1431" t="s">
        <v>5431</v>
      </c>
      <c r="C1431" t="s">
        <v>5431</v>
      </c>
      <c r="D1431" t="s">
        <v>5432</v>
      </c>
      <c r="E1431" t="s">
        <v>5433</v>
      </c>
      <c r="F1431" t="s">
        <v>69</v>
      </c>
      <c r="G1431" s="7">
        <v>41268</v>
      </c>
      <c r="H1431" t="s">
        <v>3638</v>
      </c>
      <c r="J1431" s="7">
        <v>41368</v>
      </c>
      <c r="K1431" t="s">
        <v>80</v>
      </c>
      <c r="L1431" t="s">
        <v>72</v>
      </c>
      <c r="M1431" t="s">
        <v>73</v>
      </c>
      <c r="N1431" t="s">
        <v>81</v>
      </c>
      <c r="O1431" t="s">
        <v>5434</v>
      </c>
    </row>
    <row r="1432" spans="1:15" hidden="1" x14ac:dyDescent="0.25">
      <c r="A1432" t="s">
        <v>5435</v>
      </c>
      <c r="B1432" t="s">
        <v>5435</v>
      </c>
      <c r="C1432" t="s">
        <v>5435</v>
      </c>
      <c r="D1432" t="s">
        <v>5436</v>
      </c>
      <c r="E1432" t="s">
        <v>5437</v>
      </c>
      <c r="F1432" t="s">
        <v>69</v>
      </c>
      <c r="G1432" s="7">
        <v>41276</v>
      </c>
      <c r="H1432" t="s">
        <v>3638</v>
      </c>
      <c r="J1432" s="7">
        <v>41375</v>
      </c>
      <c r="K1432" t="s">
        <v>80</v>
      </c>
      <c r="L1432" t="s">
        <v>72</v>
      </c>
      <c r="M1432" t="s">
        <v>73</v>
      </c>
      <c r="N1432" t="s">
        <v>81</v>
      </c>
      <c r="O1432" t="s">
        <v>5438</v>
      </c>
    </row>
    <row r="1433" spans="1:15" hidden="1" x14ac:dyDescent="0.25">
      <c r="A1433" t="s">
        <v>5439</v>
      </c>
      <c r="B1433" t="s">
        <v>5439</v>
      </c>
      <c r="C1433" t="s">
        <v>5439</v>
      </c>
      <c r="D1433" t="s">
        <v>5440</v>
      </c>
      <c r="E1433" t="s">
        <v>5441</v>
      </c>
      <c r="F1433" t="s">
        <v>69</v>
      </c>
      <c r="G1433" s="7">
        <v>41283</v>
      </c>
      <c r="H1433" t="s">
        <v>3638</v>
      </c>
      <c r="J1433" s="7">
        <v>41383</v>
      </c>
      <c r="K1433" t="s">
        <v>80</v>
      </c>
      <c r="L1433" t="s">
        <v>72</v>
      </c>
      <c r="M1433" t="s">
        <v>73</v>
      </c>
      <c r="N1433" t="s">
        <v>81</v>
      </c>
      <c r="O1433" t="s">
        <v>5442</v>
      </c>
    </row>
    <row r="1434" spans="1:15" hidden="1" x14ac:dyDescent="0.25">
      <c r="A1434" t="s">
        <v>5443</v>
      </c>
      <c r="B1434" t="s">
        <v>5443</v>
      </c>
      <c r="C1434" t="s">
        <v>5443</v>
      </c>
      <c r="D1434" t="s">
        <v>5444</v>
      </c>
      <c r="E1434" t="s">
        <v>5445</v>
      </c>
      <c r="F1434" t="s">
        <v>69</v>
      </c>
      <c r="G1434" s="7">
        <v>41170</v>
      </c>
      <c r="H1434" t="s">
        <v>3638</v>
      </c>
      <c r="J1434" s="7">
        <v>41263</v>
      </c>
      <c r="K1434" t="s">
        <v>80</v>
      </c>
      <c r="L1434" t="s">
        <v>72</v>
      </c>
      <c r="M1434" t="s">
        <v>73</v>
      </c>
      <c r="N1434" t="s">
        <v>81</v>
      </c>
      <c r="O1434" t="s">
        <v>5446</v>
      </c>
    </row>
    <row r="1435" spans="1:15" hidden="1" x14ac:dyDescent="0.25">
      <c r="A1435" t="s">
        <v>5447</v>
      </c>
      <c r="B1435" t="s">
        <v>5447</v>
      </c>
      <c r="C1435" t="s">
        <v>5447</v>
      </c>
      <c r="D1435" t="s">
        <v>5448</v>
      </c>
      <c r="E1435" t="s">
        <v>5449</v>
      </c>
      <c r="F1435" t="s">
        <v>69</v>
      </c>
      <c r="G1435" s="7">
        <v>41289</v>
      </c>
      <c r="H1435" t="s">
        <v>3638</v>
      </c>
      <c r="J1435" s="7">
        <v>41382</v>
      </c>
      <c r="K1435" t="s">
        <v>80</v>
      </c>
      <c r="L1435" t="s">
        <v>72</v>
      </c>
      <c r="M1435" t="s">
        <v>73</v>
      </c>
      <c r="N1435" t="s">
        <v>81</v>
      </c>
      <c r="O1435" t="s">
        <v>5450</v>
      </c>
    </row>
    <row r="1436" spans="1:15" hidden="1" x14ac:dyDescent="0.25">
      <c r="A1436" t="s">
        <v>5451</v>
      </c>
      <c r="B1436" t="s">
        <v>5451</v>
      </c>
      <c r="C1436" t="s">
        <v>5451</v>
      </c>
      <c r="D1436" t="s">
        <v>5452</v>
      </c>
      <c r="E1436" t="s">
        <v>5453</v>
      </c>
      <c r="F1436" t="s">
        <v>69</v>
      </c>
      <c r="G1436" s="7">
        <v>41297</v>
      </c>
      <c r="H1436" t="s">
        <v>3638</v>
      </c>
      <c r="J1436" s="7">
        <v>41393</v>
      </c>
      <c r="K1436" t="s">
        <v>80</v>
      </c>
      <c r="L1436" t="s">
        <v>72</v>
      </c>
      <c r="M1436" t="s">
        <v>73</v>
      </c>
      <c r="N1436" t="s">
        <v>81</v>
      </c>
      <c r="O1436" t="s">
        <v>5454</v>
      </c>
    </row>
    <row r="1437" spans="1:15" hidden="1" x14ac:dyDescent="0.25">
      <c r="A1437" t="s">
        <v>5455</v>
      </c>
      <c r="B1437" t="s">
        <v>5455</v>
      </c>
      <c r="C1437" t="s">
        <v>5455</v>
      </c>
      <c r="D1437" t="s">
        <v>5456</v>
      </c>
      <c r="E1437" t="s">
        <v>5457</v>
      </c>
      <c r="F1437" t="s">
        <v>69</v>
      </c>
      <c r="G1437" s="7">
        <v>41303</v>
      </c>
      <c r="H1437" t="s">
        <v>3638</v>
      </c>
      <c r="J1437" s="7">
        <v>41396</v>
      </c>
      <c r="K1437" t="s">
        <v>80</v>
      </c>
      <c r="L1437" t="s">
        <v>72</v>
      </c>
      <c r="M1437" t="s">
        <v>73</v>
      </c>
      <c r="N1437" t="s">
        <v>81</v>
      </c>
      <c r="O1437" t="s">
        <v>5458</v>
      </c>
    </row>
    <row r="1438" spans="1:15" hidden="1" x14ac:dyDescent="0.25">
      <c r="A1438" t="s">
        <v>5459</v>
      </c>
      <c r="B1438" t="s">
        <v>5459</v>
      </c>
      <c r="C1438" t="s">
        <v>5459</v>
      </c>
      <c r="D1438" t="s">
        <v>5460</v>
      </c>
      <c r="E1438" t="s">
        <v>5461</v>
      </c>
      <c r="F1438" t="s">
        <v>69</v>
      </c>
      <c r="G1438" s="7">
        <v>41310</v>
      </c>
      <c r="H1438" t="s">
        <v>3638</v>
      </c>
      <c r="J1438" s="7">
        <v>41403</v>
      </c>
      <c r="K1438" t="s">
        <v>80</v>
      </c>
      <c r="L1438" t="s">
        <v>72</v>
      </c>
      <c r="M1438" t="s">
        <v>73</v>
      </c>
      <c r="N1438" t="s">
        <v>81</v>
      </c>
      <c r="O1438" t="s">
        <v>5462</v>
      </c>
    </row>
    <row r="1439" spans="1:15" hidden="1" x14ac:dyDescent="0.25">
      <c r="A1439" t="s">
        <v>5463</v>
      </c>
      <c r="B1439" t="s">
        <v>5463</v>
      </c>
      <c r="C1439" t="s">
        <v>5463</v>
      </c>
      <c r="D1439" t="s">
        <v>5464</v>
      </c>
      <c r="E1439" t="s">
        <v>5465</v>
      </c>
      <c r="F1439" t="s">
        <v>69</v>
      </c>
      <c r="G1439" s="7">
        <v>41317</v>
      </c>
      <c r="H1439" t="s">
        <v>3638</v>
      </c>
      <c r="J1439" s="7">
        <v>41410</v>
      </c>
      <c r="K1439" t="s">
        <v>80</v>
      </c>
      <c r="L1439" t="s">
        <v>72</v>
      </c>
      <c r="M1439" t="s">
        <v>73</v>
      </c>
      <c r="N1439" t="s">
        <v>81</v>
      </c>
      <c r="O1439" t="s">
        <v>5466</v>
      </c>
    </row>
    <row r="1440" spans="1:15" hidden="1" x14ac:dyDescent="0.25">
      <c r="A1440" t="s">
        <v>5467</v>
      </c>
      <c r="B1440" t="s">
        <v>5467</v>
      </c>
      <c r="C1440" t="s">
        <v>5467</v>
      </c>
      <c r="D1440" t="s">
        <v>5468</v>
      </c>
      <c r="E1440" t="s">
        <v>5469</v>
      </c>
      <c r="F1440" t="s">
        <v>69</v>
      </c>
      <c r="G1440" s="7">
        <v>41324</v>
      </c>
      <c r="H1440" t="s">
        <v>3638</v>
      </c>
      <c r="J1440" s="7">
        <v>41424</v>
      </c>
      <c r="K1440" t="s">
        <v>80</v>
      </c>
      <c r="L1440" t="s">
        <v>72</v>
      </c>
      <c r="M1440" t="s">
        <v>73</v>
      </c>
      <c r="N1440" t="s">
        <v>81</v>
      </c>
      <c r="O1440" t="s">
        <v>5470</v>
      </c>
    </row>
    <row r="1441" spans="1:15" hidden="1" x14ac:dyDescent="0.25">
      <c r="A1441" t="s">
        <v>5471</v>
      </c>
      <c r="B1441" t="s">
        <v>5471</v>
      </c>
      <c r="C1441" t="s">
        <v>5471</v>
      </c>
      <c r="D1441" t="s">
        <v>5472</v>
      </c>
      <c r="E1441" t="s">
        <v>5473</v>
      </c>
      <c r="F1441" t="s">
        <v>69</v>
      </c>
      <c r="G1441" s="7">
        <v>41332</v>
      </c>
      <c r="H1441" t="s">
        <v>3638</v>
      </c>
      <c r="J1441" s="7">
        <v>41424</v>
      </c>
      <c r="K1441" t="s">
        <v>80</v>
      </c>
      <c r="L1441" t="s">
        <v>72</v>
      </c>
      <c r="M1441" t="s">
        <v>73</v>
      </c>
      <c r="N1441" t="s">
        <v>81</v>
      </c>
      <c r="O1441" t="s">
        <v>5474</v>
      </c>
    </row>
    <row r="1442" spans="1:15" hidden="1" x14ac:dyDescent="0.25">
      <c r="A1442" t="s">
        <v>5475</v>
      </c>
      <c r="B1442" t="s">
        <v>5475</v>
      </c>
      <c r="C1442" t="s">
        <v>5475</v>
      </c>
      <c r="D1442" t="s">
        <v>5476</v>
      </c>
      <c r="E1442" t="s">
        <v>5477</v>
      </c>
      <c r="F1442" t="s">
        <v>69</v>
      </c>
      <c r="G1442" s="7">
        <v>41338</v>
      </c>
      <c r="H1442" t="s">
        <v>3638</v>
      </c>
      <c r="J1442" s="7">
        <v>41437</v>
      </c>
      <c r="K1442" t="s">
        <v>80</v>
      </c>
      <c r="L1442" t="s">
        <v>72</v>
      </c>
      <c r="M1442" t="s">
        <v>73</v>
      </c>
      <c r="N1442" t="s">
        <v>81</v>
      </c>
      <c r="O1442" t="s">
        <v>5478</v>
      </c>
    </row>
    <row r="1443" spans="1:15" hidden="1" x14ac:dyDescent="0.25">
      <c r="A1443" t="s">
        <v>5479</v>
      </c>
      <c r="B1443" t="s">
        <v>5479</v>
      </c>
      <c r="C1443" t="s">
        <v>5479</v>
      </c>
      <c r="D1443" t="s">
        <v>5480</v>
      </c>
      <c r="E1443" t="s">
        <v>5481</v>
      </c>
      <c r="F1443" t="s">
        <v>69</v>
      </c>
      <c r="G1443" s="7">
        <v>41345</v>
      </c>
      <c r="H1443" t="s">
        <v>3638</v>
      </c>
      <c r="J1443" s="7">
        <v>41438</v>
      </c>
      <c r="K1443" t="s">
        <v>80</v>
      </c>
      <c r="L1443" t="s">
        <v>72</v>
      </c>
      <c r="M1443" t="s">
        <v>73</v>
      </c>
      <c r="N1443" t="s">
        <v>81</v>
      </c>
      <c r="O1443" t="s">
        <v>5482</v>
      </c>
    </row>
    <row r="1444" spans="1:15" hidden="1" x14ac:dyDescent="0.25">
      <c r="A1444" t="s">
        <v>5483</v>
      </c>
      <c r="B1444" t="s">
        <v>5483</v>
      </c>
      <c r="C1444" t="s">
        <v>5483</v>
      </c>
      <c r="D1444" t="s">
        <v>5484</v>
      </c>
      <c r="E1444" t="s">
        <v>5485</v>
      </c>
      <c r="F1444" t="s">
        <v>69</v>
      </c>
      <c r="G1444" s="7">
        <v>41352</v>
      </c>
      <c r="H1444" t="s">
        <v>3638</v>
      </c>
      <c r="J1444" s="7">
        <v>41452</v>
      </c>
      <c r="K1444" t="s">
        <v>80</v>
      </c>
      <c r="L1444" t="s">
        <v>72</v>
      </c>
      <c r="M1444" t="s">
        <v>73</v>
      </c>
      <c r="N1444" t="s">
        <v>81</v>
      </c>
      <c r="O1444" t="s">
        <v>5486</v>
      </c>
    </row>
    <row r="1445" spans="1:15" hidden="1" x14ac:dyDescent="0.25">
      <c r="A1445" t="s">
        <v>5487</v>
      </c>
      <c r="B1445" t="s">
        <v>5487</v>
      </c>
      <c r="C1445" t="s">
        <v>5487</v>
      </c>
      <c r="D1445" t="s">
        <v>5488</v>
      </c>
      <c r="E1445" t="s">
        <v>5489</v>
      </c>
      <c r="F1445" t="s">
        <v>69</v>
      </c>
      <c r="G1445" s="7">
        <v>41177</v>
      </c>
      <c r="H1445" t="s">
        <v>3638</v>
      </c>
      <c r="J1445" s="7">
        <v>41281</v>
      </c>
      <c r="K1445" t="s">
        <v>80</v>
      </c>
      <c r="L1445" t="s">
        <v>72</v>
      </c>
      <c r="M1445" t="s">
        <v>73</v>
      </c>
      <c r="N1445" t="s">
        <v>81</v>
      </c>
      <c r="O1445" t="s">
        <v>5490</v>
      </c>
    </row>
    <row r="1446" spans="1:15" hidden="1" x14ac:dyDescent="0.25">
      <c r="A1446" t="s">
        <v>5491</v>
      </c>
      <c r="B1446" t="s">
        <v>5491</v>
      </c>
      <c r="C1446" t="s">
        <v>5491</v>
      </c>
      <c r="D1446" t="s">
        <v>5492</v>
      </c>
      <c r="E1446" t="s">
        <v>5493</v>
      </c>
      <c r="F1446" t="s">
        <v>69</v>
      </c>
      <c r="G1446" s="7">
        <v>41359</v>
      </c>
      <c r="H1446" t="s">
        <v>3638</v>
      </c>
      <c r="J1446" s="7">
        <v>41452</v>
      </c>
      <c r="K1446" t="s">
        <v>80</v>
      </c>
      <c r="L1446" t="s">
        <v>72</v>
      </c>
      <c r="M1446" t="s">
        <v>73</v>
      </c>
      <c r="N1446" t="s">
        <v>81</v>
      </c>
      <c r="O1446" t="s">
        <v>5494</v>
      </c>
    </row>
    <row r="1447" spans="1:15" hidden="1" x14ac:dyDescent="0.25">
      <c r="A1447" t="s">
        <v>5495</v>
      </c>
      <c r="B1447" t="s">
        <v>5495</v>
      </c>
      <c r="C1447" t="s">
        <v>5495</v>
      </c>
      <c r="D1447" t="s">
        <v>5496</v>
      </c>
      <c r="E1447" t="s">
        <v>5497</v>
      </c>
      <c r="F1447" t="s">
        <v>69</v>
      </c>
      <c r="G1447" s="7">
        <v>41366</v>
      </c>
      <c r="H1447" t="s">
        <v>3638</v>
      </c>
      <c r="J1447" s="7">
        <v>41466</v>
      </c>
      <c r="K1447" t="s">
        <v>80</v>
      </c>
      <c r="L1447" t="s">
        <v>72</v>
      </c>
      <c r="M1447" t="s">
        <v>73</v>
      </c>
      <c r="N1447" t="s">
        <v>81</v>
      </c>
      <c r="O1447" t="s">
        <v>5498</v>
      </c>
    </row>
    <row r="1448" spans="1:15" hidden="1" x14ac:dyDescent="0.25">
      <c r="A1448" t="s">
        <v>5499</v>
      </c>
      <c r="B1448" t="s">
        <v>5499</v>
      </c>
      <c r="C1448" t="s">
        <v>5499</v>
      </c>
      <c r="D1448" t="s">
        <v>5500</v>
      </c>
      <c r="E1448" t="s">
        <v>5501</v>
      </c>
      <c r="F1448" t="s">
        <v>69</v>
      </c>
      <c r="G1448" s="7">
        <v>41374</v>
      </c>
      <c r="H1448" t="s">
        <v>3638</v>
      </c>
      <c r="J1448" s="7">
        <v>41473</v>
      </c>
      <c r="K1448" t="s">
        <v>80</v>
      </c>
      <c r="L1448" t="s">
        <v>72</v>
      </c>
      <c r="M1448" t="s">
        <v>73</v>
      </c>
      <c r="N1448" t="s">
        <v>81</v>
      </c>
      <c r="O1448" t="s">
        <v>5502</v>
      </c>
    </row>
    <row r="1449" spans="1:15" hidden="1" x14ac:dyDescent="0.25">
      <c r="A1449" t="s">
        <v>5503</v>
      </c>
      <c r="B1449" t="s">
        <v>5503</v>
      </c>
      <c r="C1449" t="s">
        <v>5503</v>
      </c>
      <c r="D1449" t="s">
        <v>5504</v>
      </c>
      <c r="E1449" t="s">
        <v>5505</v>
      </c>
      <c r="F1449" t="s">
        <v>69</v>
      </c>
      <c r="G1449" s="7">
        <v>41382</v>
      </c>
      <c r="H1449" t="s">
        <v>3638</v>
      </c>
      <c r="J1449" s="7">
        <v>41480</v>
      </c>
      <c r="K1449" t="s">
        <v>80</v>
      </c>
      <c r="L1449" t="s">
        <v>72</v>
      </c>
      <c r="M1449" t="s">
        <v>73</v>
      </c>
      <c r="N1449" t="s">
        <v>81</v>
      </c>
      <c r="O1449" t="s">
        <v>5506</v>
      </c>
    </row>
    <row r="1450" spans="1:15" hidden="1" x14ac:dyDescent="0.25">
      <c r="A1450" t="s">
        <v>5507</v>
      </c>
      <c r="B1450" t="s">
        <v>5507</v>
      </c>
      <c r="C1450" t="s">
        <v>5507</v>
      </c>
      <c r="D1450" t="s">
        <v>5508</v>
      </c>
      <c r="E1450" t="s">
        <v>5509</v>
      </c>
      <c r="F1450" t="s">
        <v>69</v>
      </c>
      <c r="G1450" s="7">
        <v>41387</v>
      </c>
      <c r="H1450" t="s">
        <v>3638</v>
      </c>
      <c r="J1450" s="7">
        <v>41487</v>
      </c>
      <c r="K1450" t="s">
        <v>80</v>
      </c>
      <c r="L1450" t="s">
        <v>72</v>
      </c>
      <c r="M1450" t="s">
        <v>73</v>
      </c>
      <c r="N1450" t="s">
        <v>81</v>
      </c>
      <c r="O1450" t="s">
        <v>5510</v>
      </c>
    </row>
    <row r="1451" spans="1:15" hidden="1" x14ac:dyDescent="0.25">
      <c r="A1451" t="s">
        <v>5511</v>
      </c>
      <c r="B1451" t="s">
        <v>5511</v>
      </c>
      <c r="C1451" t="s">
        <v>5511</v>
      </c>
      <c r="D1451" t="s">
        <v>5512</v>
      </c>
      <c r="E1451" t="s">
        <v>5513</v>
      </c>
      <c r="F1451" t="s">
        <v>69</v>
      </c>
      <c r="G1451" s="7">
        <v>41394</v>
      </c>
      <c r="H1451" t="s">
        <v>3638</v>
      </c>
      <c r="J1451" s="7">
        <v>41487</v>
      </c>
      <c r="K1451" t="s">
        <v>80</v>
      </c>
      <c r="L1451" t="s">
        <v>72</v>
      </c>
      <c r="M1451" t="s">
        <v>73</v>
      </c>
      <c r="N1451" t="s">
        <v>81</v>
      </c>
      <c r="O1451" t="s">
        <v>5514</v>
      </c>
    </row>
    <row r="1452" spans="1:15" hidden="1" x14ac:dyDescent="0.25">
      <c r="A1452" t="s">
        <v>5515</v>
      </c>
      <c r="B1452" t="s">
        <v>5515</v>
      </c>
      <c r="C1452" t="s">
        <v>5515</v>
      </c>
      <c r="D1452" t="s">
        <v>5516</v>
      </c>
      <c r="E1452" t="s">
        <v>5517</v>
      </c>
      <c r="F1452" t="s">
        <v>69</v>
      </c>
      <c r="G1452" s="7">
        <v>41402</v>
      </c>
      <c r="H1452" t="s">
        <v>3638</v>
      </c>
      <c r="J1452" s="7">
        <v>41494</v>
      </c>
      <c r="K1452" t="s">
        <v>80</v>
      </c>
      <c r="L1452" t="s">
        <v>72</v>
      </c>
      <c r="M1452" t="s">
        <v>73</v>
      </c>
      <c r="N1452" t="s">
        <v>81</v>
      </c>
      <c r="O1452" t="s">
        <v>5518</v>
      </c>
    </row>
    <row r="1453" spans="1:15" hidden="1" x14ac:dyDescent="0.25">
      <c r="A1453" t="s">
        <v>5519</v>
      </c>
      <c r="B1453" t="s">
        <v>5519</v>
      </c>
      <c r="C1453" t="s">
        <v>5519</v>
      </c>
      <c r="D1453" t="s">
        <v>5520</v>
      </c>
      <c r="E1453" t="s">
        <v>5521</v>
      </c>
      <c r="F1453" t="s">
        <v>69</v>
      </c>
      <c r="G1453" s="7">
        <v>41408</v>
      </c>
      <c r="H1453" t="s">
        <v>3638</v>
      </c>
      <c r="J1453" s="7">
        <v>41508</v>
      </c>
      <c r="K1453" t="s">
        <v>80</v>
      </c>
      <c r="L1453" t="s">
        <v>72</v>
      </c>
      <c r="M1453" t="s">
        <v>73</v>
      </c>
      <c r="N1453" t="s">
        <v>81</v>
      </c>
      <c r="O1453" t="s">
        <v>5522</v>
      </c>
    </row>
    <row r="1454" spans="1:15" hidden="1" x14ac:dyDescent="0.25">
      <c r="A1454" t="s">
        <v>5523</v>
      </c>
      <c r="B1454" t="s">
        <v>5523</v>
      </c>
      <c r="C1454" t="s">
        <v>5523</v>
      </c>
      <c r="D1454" t="s">
        <v>5524</v>
      </c>
      <c r="E1454" t="s">
        <v>5525</v>
      </c>
      <c r="F1454" t="s">
        <v>69</v>
      </c>
      <c r="G1454" s="7">
        <v>41415</v>
      </c>
      <c r="H1454" t="s">
        <v>3638</v>
      </c>
      <c r="J1454" s="7">
        <v>41515</v>
      </c>
      <c r="K1454" t="s">
        <v>80</v>
      </c>
      <c r="L1454" t="s">
        <v>72</v>
      </c>
      <c r="M1454" t="s">
        <v>73</v>
      </c>
      <c r="N1454" t="s">
        <v>81</v>
      </c>
      <c r="O1454" t="s">
        <v>5526</v>
      </c>
    </row>
    <row r="1455" spans="1:15" hidden="1" x14ac:dyDescent="0.25">
      <c r="A1455" t="s">
        <v>5527</v>
      </c>
      <c r="B1455" t="s">
        <v>5527</v>
      </c>
      <c r="C1455" t="s">
        <v>5527</v>
      </c>
      <c r="D1455" t="s">
        <v>5528</v>
      </c>
      <c r="E1455" t="s">
        <v>5529</v>
      </c>
      <c r="F1455" t="s">
        <v>69</v>
      </c>
      <c r="G1455" s="7">
        <v>41422</v>
      </c>
      <c r="H1455" t="s">
        <v>3638</v>
      </c>
      <c r="J1455" s="7">
        <v>41522</v>
      </c>
      <c r="K1455" t="s">
        <v>80</v>
      </c>
      <c r="L1455" t="s">
        <v>72</v>
      </c>
      <c r="M1455" t="s">
        <v>73</v>
      </c>
      <c r="N1455" t="s">
        <v>81</v>
      </c>
      <c r="O1455" t="s">
        <v>5530</v>
      </c>
    </row>
    <row r="1456" spans="1:15" hidden="1" x14ac:dyDescent="0.25">
      <c r="A1456" t="s">
        <v>5531</v>
      </c>
      <c r="B1456" t="s">
        <v>5531</v>
      </c>
      <c r="C1456" t="s">
        <v>5531</v>
      </c>
      <c r="D1456" t="s">
        <v>5532</v>
      </c>
      <c r="E1456" t="s">
        <v>5533</v>
      </c>
      <c r="F1456" t="s">
        <v>69</v>
      </c>
      <c r="G1456" s="7">
        <v>41184</v>
      </c>
      <c r="H1456" t="s">
        <v>3638</v>
      </c>
      <c r="J1456" s="7">
        <v>41284</v>
      </c>
      <c r="K1456" t="s">
        <v>80</v>
      </c>
      <c r="L1456" t="s">
        <v>72</v>
      </c>
      <c r="M1456" t="s">
        <v>73</v>
      </c>
      <c r="N1456" t="s">
        <v>81</v>
      </c>
      <c r="O1456" t="s">
        <v>5534</v>
      </c>
    </row>
    <row r="1457" spans="1:15" hidden="1" x14ac:dyDescent="0.25">
      <c r="A1457" t="s">
        <v>5535</v>
      </c>
      <c r="B1457" t="s">
        <v>5535</v>
      </c>
      <c r="C1457" t="s">
        <v>5535</v>
      </c>
      <c r="D1457" t="s">
        <v>5536</v>
      </c>
      <c r="E1457" t="s">
        <v>5537</v>
      </c>
      <c r="F1457" t="s">
        <v>69</v>
      </c>
      <c r="G1457" s="7">
        <v>41430</v>
      </c>
      <c r="H1457" t="s">
        <v>3638</v>
      </c>
      <c r="J1457" s="7">
        <v>41528</v>
      </c>
      <c r="K1457" t="s">
        <v>80</v>
      </c>
      <c r="L1457" t="s">
        <v>72</v>
      </c>
      <c r="M1457" t="s">
        <v>73</v>
      </c>
      <c r="N1457" t="s">
        <v>81</v>
      </c>
      <c r="O1457" t="s">
        <v>5538</v>
      </c>
    </row>
    <row r="1458" spans="1:15" hidden="1" x14ac:dyDescent="0.25">
      <c r="A1458" t="s">
        <v>5539</v>
      </c>
      <c r="B1458" t="s">
        <v>5539</v>
      </c>
      <c r="C1458" t="s">
        <v>5539</v>
      </c>
      <c r="D1458" t="s">
        <v>5540</v>
      </c>
      <c r="E1458" t="s">
        <v>5541</v>
      </c>
      <c r="F1458" t="s">
        <v>69</v>
      </c>
      <c r="G1458" s="7">
        <v>41436</v>
      </c>
      <c r="H1458" t="s">
        <v>3638</v>
      </c>
      <c r="J1458" s="7">
        <v>41529</v>
      </c>
      <c r="K1458" t="s">
        <v>80</v>
      </c>
      <c r="L1458" t="s">
        <v>72</v>
      </c>
      <c r="M1458" t="s">
        <v>73</v>
      </c>
      <c r="N1458" t="s">
        <v>81</v>
      </c>
      <c r="O1458" t="s">
        <v>5542</v>
      </c>
    </row>
    <row r="1459" spans="1:15" hidden="1" x14ac:dyDescent="0.25">
      <c r="A1459" t="s">
        <v>5543</v>
      </c>
      <c r="B1459" t="s">
        <v>5543</v>
      </c>
      <c r="C1459" t="s">
        <v>5543</v>
      </c>
      <c r="D1459" t="s">
        <v>5544</v>
      </c>
      <c r="E1459" t="s">
        <v>5545</v>
      </c>
      <c r="F1459" t="s">
        <v>69</v>
      </c>
      <c r="G1459" s="7">
        <v>41443</v>
      </c>
      <c r="H1459" t="s">
        <v>3638</v>
      </c>
      <c r="J1459" s="7">
        <v>41536</v>
      </c>
      <c r="K1459" t="s">
        <v>80</v>
      </c>
      <c r="L1459" t="s">
        <v>72</v>
      </c>
      <c r="M1459" t="s">
        <v>73</v>
      </c>
      <c r="N1459" t="s">
        <v>81</v>
      </c>
      <c r="O1459" t="s">
        <v>5546</v>
      </c>
    </row>
    <row r="1460" spans="1:15" hidden="1" x14ac:dyDescent="0.25">
      <c r="A1460" t="s">
        <v>5547</v>
      </c>
      <c r="B1460" t="s">
        <v>5547</v>
      </c>
      <c r="C1460" t="s">
        <v>5547</v>
      </c>
      <c r="D1460" t="s">
        <v>5548</v>
      </c>
      <c r="E1460" t="s">
        <v>5549</v>
      </c>
      <c r="F1460" t="s">
        <v>69</v>
      </c>
      <c r="G1460" s="7">
        <v>41450</v>
      </c>
      <c r="H1460" t="s">
        <v>3638</v>
      </c>
      <c r="J1460" s="7">
        <v>41543</v>
      </c>
      <c r="K1460" t="s">
        <v>80</v>
      </c>
      <c r="L1460" t="s">
        <v>72</v>
      </c>
      <c r="M1460" t="s">
        <v>73</v>
      </c>
      <c r="N1460" t="s">
        <v>81</v>
      </c>
      <c r="O1460" t="s">
        <v>5550</v>
      </c>
    </row>
    <row r="1461" spans="1:15" hidden="1" x14ac:dyDescent="0.25">
      <c r="A1461" t="s">
        <v>5551</v>
      </c>
      <c r="B1461" t="s">
        <v>5551</v>
      </c>
      <c r="C1461" t="s">
        <v>5551</v>
      </c>
      <c r="D1461" t="s">
        <v>5552</v>
      </c>
      <c r="E1461" t="s">
        <v>5553</v>
      </c>
      <c r="F1461" t="s">
        <v>69</v>
      </c>
      <c r="G1461" s="7">
        <v>41471</v>
      </c>
      <c r="H1461" t="s">
        <v>3638</v>
      </c>
      <c r="J1461" s="7">
        <v>41568</v>
      </c>
      <c r="K1461" t="s">
        <v>80</v>
      </c>
      <c r="L1461" t="s">
        <v>72</v>
      </c>
      <c r="M1461" t="s">
        <v>73</v>
      </c>
      <c r="N1461" t="s">
        <v>81</v>
      </c>
      <c r="O1461" t="s">
        <v>5554</v>
      </c>
    </row>
    <row r="1462" spans="1:15" hidden="1" x14ac:dyDescent="0.25">
      <c r="A1462" t="s">
        <v>5555</v>
      </c>
      <c r="B1462" t="s">
        <v>5555</v>
      </c>
      <c r="C1462" t="s">
        <v>5555</v>
      </c>
      <c r="D1462" t="s">
        <v>5556</v>
      </c>
      <c r="E1462" t="s">
        <v>5557</v>
      </c>
      <c r="F1462" t="s">
        <v>69</v>
      </c>
      <c r="G1462" s="7">
        <v>41479</v>
      </c>
      <c r="H1462" t="s">
        <v>3638</v>
      </c>
      <c r="J1462" s="7">
        <v>41571</v>
      </c>
      <c r="K1462" t="s">
        <v>80</v>
      </c>
      <c r="L1462" t="s">
        <v>72</v>
      </c>
      <c r="M1462" t="s">
        <v>73</v>
      </c>
      <c r="N1462" t="s">
        <v>81</v>
      </c>
      <c r="O1462" t="s">
        <v>5558</v>
      </c>
    </row>
    <row r="1463" spans="1:15" hidden="1" x14ac:dyDescent="0.25">
      <c r="A1463" t="s">
        <v>5559</v>
      </c>
      <c r="B1463" t="s">
        <v>5559</v>
      </c>
      <c r="C1463" t="s">
        <v>5559</v>
      </c>
      <c r="D1463" t="s">
        <v>5560</v>
      </c>
      <c r="E1463" t="s">
        <v>5561</v>
      </c>
      <c r="F1463" t="s">
        <v>69</v>
      </c>
      <c r="G1463" s="7">
        <v>41485</v>
      </c>
      <c r="H1463" t="s">
        <v>3638</v>
      </c>
      <c r="J1463" s="7">
        <v>41585</v>
      </c>
      <c r="K1463" t="s">
        <v>80</v>
      </c>
      <c r="L1463" t="s">
        <v>72</v>
      </c>
      <c r="M1463" t="s">
        <v>73</v>
      </c>
      <c r="N1463" t="s">
        <v>81</v>
      </c>
      <c r="O1463" t="s">
        <v>5562</v>
      </c>
    </row>
    <row r="1464" spans="1:15" hidden="1" x14ac:dyDescent="0.25">
      <c r="A1464" t="s">
        <v>5563</v>
      </c>
      <c r="B1464" t="s">
        <v>5563</v>
      </c>
      <c r="C1464" t="s">
        <v>5563</v>
      </c>
      <c r="D1464" t="s">
        <v>5564</v>
      </c>
      <c r="E1464" t="s">
        <v>5565</v>
      </c>
      <c r="F1464" t="s">
        <v>69</v>
      </c>
      <c r="G1464" s="7">
        <v>41492</v>
      </c>
      <c r="H1464" t="s">
        <v>3638</v>
      </c>
      <c r="J1464" s="7">
        <v>41592</v>
      </c>
      <c r="K1464" t="s">
        <v>80</v>
      </c>
      <c r="L1464" t="s">
        <v>72</v>
      </c>
      <c r="M1464" t="s">
        <v>73</v>
      </c>
      <c r="N1464" t="s">
        <v>81</v>
      </c>
      <c r="O1464" t="s">
        <v>5566</v>
      </c>
    </row>
    <row r="1465" spans="1:15" hidden="1" x14ac:dyDescent="0.25">
      <c r="A1465" t="s">
        <v>5567</v>
      </c>
      <c r="B1465" t="s">
        <v>5567</v>
      </c>
      <c r="C1465" t="s">
        <v>5567</v>
      </c>
      <c r="D1465" t="s">
        <v>5568</v>
      </c>
      <c r="E1465" t="s">
        <v>5569</v>
      </c>
      <c r="F1465" t="s">
        <v>69</v>
      </c>
      <c r="G1465" s="7">
        <v>41500</v>
      </c>
      <c r="H1465" t="s">
        <v>3638</v>
      </c>
      <c r="J1465" s="7">
        <v>41592</v>
      </c>
      <c r="K1465" t="s">
        <v>80</v>
      </c>
      <c r="L1465" t="s">
        <v>72</v>
      </c>
      <c r="M1465" t="s">
        <v>73</v>
      </c>
      <c r="N1465" t="s">
        <v>81</v>
      </c>
      <c r="O1465" t="s">
        <v>5570</v>
      </c>
    </row>
    <row r="1466" spans="1:15" hidden="1" x14ac:dyDescent="0.25">
      <c r="A1466" t="s">
        <v>5571</v>
      </c>
      <c r="B1466" t="s">
        <v>5571</v>
      </c>
      <c r="C1466" t="s">
        <v>5571</v>
      </c>
      <c r="D1466" t="s">
        <v>5572</v>
      </c>
      <c r="E1466" t="s">
        <v>5573</v>
      </c>
      <c r="F1466" t="s">
        <v>69</v>
      </c>
      <c r="G1466" s="7">
        <v>41506</v>
      </c>
      <c r="H1466" t="s">
        <v>3638</v>
      </c>
      <c r="J1466" s="7">
        <v>41599</v>
      </c>
      <c r="K1466" t="s">
        <v>80</v>
      </c>
      <c r="L1466" t="s">
        <v>72</v>
      </c>
      <c r="M1466" t="s">
        <v>73</v>
      </c>
      <c r="N1466" t="s">
        <v>81</v>
      </c>
      <c r="O1466" t="s">
        <v>5574</v>
      </c>
    </row>
    <row r="1467" spans="1:15" hidden="1" x14ac:dyDescent="0.25">
      <c r="A1467" t="s">
        <v>5575</v>
      </c>
      <c r="B1467" t="s">
        <v>5575</v>
      </c>
      <c r="C1467" t="s">
        <v>5575</v>
      </c>
      <c r="D1467" t="s">
        <v>5576</v>
      </c>
      <c r="E1467" t="s">
        <v>5577</v>
      </c>
      <c r="F1467" t="s">
        <v>69</v>
      </c>
      <c r="G1467" s="7">
        <v>41191</v>
      </c>
      <c r="H1467" t="s">
        <v>3638</v>
      </c>
      <c r="J1467" s="7">
        <v>41284</v>
      </c>
      <c r="K1467" t="s">
        <v>80</v>
      </c>
      <c r="L1467" t="s">
        <v>72</v>
      </c>
      <c r="M1467" t="s">
        <v>73</v>
      </c>
      <c r="N1467" t="s">
        <v>81</v>
      </c>
      <c r="O1467" t="s">
        <v>5578</v>
      </c>
    </row>
    <row r="1468" spans="1:15" hidden="1" x14ac:dyDescent="0.25">
      <c r="A1468" t="s">
        <v>5579</v>
      </c>
      <c r="B1468" t="s">
        <v>5579</v>
      </c>
      <c r="C1468" t="s">
        <v>5579</v>
      </c>
      <c r="D1468" t="s">
        <v>5580</v>
      </c>
      <c r="E1468" t="s">
        <v>5581</v>
      </c>
      <c r="F1468" t="s">
        <v>69</v>
      </c>
      <c r="G1468" s="7">
        <v>41513</v>
      </c>
      <c r="H1468" t="s">
        <v>3638</v>
      </c>
      <c r="J1468" s="7">
        <v>41607</v>
      </c>
      <c r="K1468" t="s">
        <v>80</v>
      </c>
      <c r="L1468" t="s">
        <v>72</v>
      </c>
      <c r="M1468" t="s">
        <v>73</v>
      </c>
      <c r="N1468" t="s">
        <v>81</v>
      </c>
      <c r="O1468" t="s">
        <v>5582</v>
      </c>
    </row>
    <row r="1469" spans="1:15" hidden="1" x14ac:dyDescent="0.25">
      <c r="A1469" t="s">
        <v>5583</v>
      </c>
      <c r="B1469" t="s">
        <v>5583</v>
      </c>
      <c r="C1469" t="s">
        <v>5583</v>
      </c>
      <c r="D1469" t="s">
        <v>5584</v>
      </c>
      <c r="E1469" t="s">
        <v>5585</v>
      </c>
      <c r="F1469" t="s">
        <v>69</v>
      </c>
      <c r="G1469" s="7">
        <v>41520</v>
      </c>
      <c r="H1469" t="s">
        <v>3638</v>
      </c>
      <c r="J1469" s="7">
        <v>41620</v>
      </c>
      <c r="K1469" t="s">
        <v>80</v>
      </c>
      <c r="L1469" t="s">
        <v>72</v>
      </c>
      <c r="M1469" t="s">
        <v>73</v>
      </c>
      <c r="N1469" t="s">
        <v>81</v>
      </c>
      <c r="O1469" t="s">
        <v>5586</v>
      </c>
    </row>
    <row r="1470" spans="1:15" hidden="1" x14ac:dyDescent="0.25">
      <c r="A1470" t="s">
        <v>5587</v>
      </c>
      <c r="B1470" t="s">
        <v>5587</v>
      </c>
      <c r="C1470" t="s">
        <v>5587</v>
      </c>
      <c r="D1470" t="s">
        <v>5588</v>
      </c>
      <c r="E1470" t="s">
        <v>5589</v>
      </c>
      <c r="F1470" t="s">
        <v>69</v>
      </c>
      <c r="G1470" s="7">
        <v>41527</v>
      </c>
      <c r="H1470" t="s">
        <v>3638</v>
      </c>
      <c r="J1470" s="7">
        <v>41620</v>
      </c>
      <c r="K1470" t="s">
        <v>80</v>
      </c>
      <c r="L1470" t="s">
        <v>72</v>
      </c>
      <c r="M1470" t="s">
        <v>73</v>
      </c>
      <c r="N1470" t="s">
        <v>81</v>
      </c>
      <c r="O1470" t="s">
        <v>5590</v>
      </c>
    </row>
    <row r="1471" spans="1:15" hidden="1" x14ac:dyDescent="0.25">
      <c r="A1471" t="s">
        <v>5591</v>
      </c>
      <c r="B1471" t="s">
        <v>5591</v>
      </c>
      <c r="C1471" t="s">
        <v>5591</v>
      </c>
      <c r="D1471" t="s">
        <v>5592</v>
      </c>
      <c r="E1471" t="s">
        <v>5593</v>
      </c>
      <c r="F1471" t="s">
        <v>69</v>
      </c>
      <c r="G1471" s="7">
        <v>41534</v>
      </c>
      <c r="H1471" t="s">
        <v>3638</v>
      </c>
      <c r="J1471" s="7">
        <v>41634</v>
      </c>
      <c r="K1471" t="s">
        <v>80</v>
      </c>
      <c r="L1471" t="s">
        <v>72</v>
      </c>
      <c r="M1471" t="s">
        <v>73</v>
      </c>
      <c r="N1471" t="s">
        <v>81</v>
      </c>
      <c r="O1471" t="s">
        <v>5594</v>
      </c>
    </row>
    <row r="1472" spans="1:15" hidden="1" x14ac:dyDescent="0.25">
      <c r="A1472" t="s">
        <v>5595</v>
      </c>
      <c r="B1472" t="s">
        <v>5595</v>
      </c>
      <c r="C1472" t="s">
        <v>5595</v>
      </c>
      <c r="D1472" t="s">
        <v>5596</v>
      </c>
      <c r="E1472" t="s">
        <v>5597</v>
      </c>
      <c r="F1472" t="s">
        <v>69</v>
      </c>
      <c r="G1472" s="7">
        <v>41541</v>
      </c>
      <c r="H1472" t="s">
        <v>3638</v>
      </c>
      <c r="J1472" s="7">
        <v>41648</v>
      </c>
      <c r="K1472" t="s">
        <v>80</v>
      </c>
      <c r="L1472" t="s">
        <v>72</v>
      </c>
      <c r="M1472" t="s">
        <v>73</v>
      </c>
      <c r="N1472" t="s">
        <v>81</v>
      </c>
      <c r="O1472" t="s">
        <v>5598</v>
      </c>
    </row>
    <row r="1473" spans="1:15" hidden="1" x14ac:dyDescent="0.25">
      <c r="A1473" t="s">
        <v>5599</v>
      </c>
      <c r="B1473" t="s">
        <v>5599</v>
      </c>
      <c r="C1473" t="s">
        <v>5599</v>
      </c>
      <c r="D1473" t="s">
        <v>5600</v>
      </c>
      <c r="E1473" t="s">
        <v>5601</v>
      </c>
      <c r="F1473" t="s">
        <v>69</v>
      </c>
      <c r="G1473" s="7">
        <v>41548</v>
      </c>
      <c r="H1473" t="s">
        <v>3638</v>
      </c>
      <c r="J1473" s="7">
        <v>41648</v>
      </c>
      <c r="K1473" t="s">
        <v>80</v>
      </c>
      <c r="L1473" t="s">
        <v>72</v>
      </c>
      <c r="M1473" t="s">
        <v>73</v>
      </c>
      <c r="N1473" t="s">
        <v>81</v>
      </c>
      <c r="O1473" t="s">
        <v>5602</v>
      </c>
    </row>
    <row r="1474" spans="1:15" hidden="1" x14ac:dyDescent="0.25">
      <c r="A1474" t="s">
        <v>5603</v>
      </c>
      <c r="B1474" t="s">
        <v>5603</v>
      </c>
      <c r="C1474" t="s">
        <v>5603</v>
      </c>
      <c r="D1474" t="s">
        <v>5604</v>
      </c>
      <c r="E1474" t="s">
        <v>5605</v>
      </c>
      <c r="F1474" t="s">
        <v>69</v>
      </c>
      <c r="G1474" s="7">
        <v>41555</v>
      </c>
      <c r="H1474" t="s">
        <v>3638</v>
      </c>
      <c r="J1474" s="7">
        <v>41655</v>
      </c>
      <c r="K1474" t="s">
        <v>80</v>
      </c>
      <c r="L1474" t="s">
        <v>72</v>
      </c>
      <c r="M1474" t="s">
        <v>73</v>
      </c>
      <c r="N1474" t="s">
        <v>81</v>
      </c>
      <c r="O1474" t="s">
        <v>5606</v>
      </c>
    </row>
    <row r="1475" spans="1:15" hidden="1" x14ac:dyDescent="0.25">
      <c r="A1475" t="s">
        <v>5607</v>
      </c>
      <c r="B1475" t="s">
        <v>5607</v>
      </c>
      <c r="C1475" t="s">
        <v>5607</v>
      </c>
      <c r="D1475" t="s">
        <v>5608</v>
      </c>
      <c r="E1475" t="s">
        <v>5609</v>
      </c>
      <c r="F1475" t="s">
        <v>69</v>
      </c>
      <c r="G1475" s="7">
        <v>41562</v>
      </c>
      <c r="H1475" t="s">
        <v>3638</v>
      </c>
      <c r="J1475" s="7">
        <v>41662</v>
      </c>
      <c r="K1475" t="s">
        <v>80</v>
      </c>
      <c r="L1475" t="s">
        <v>72</v>
      </c>
      <c r="M1475" t="s">
        <v>73</v>
      </c>
      <c r="N1475" t="s">
        <v>81</v>
      </c>
      <c r="O1475" t="s">
        <v>5610</v>
      </c>
    </row>
    <row r="1476" spans="1:15" hidden="1" x14ac:dyDescent="0.25">
      <c r="A1476" t="s">
        <v>5611</v>
      </c>
      <c r="B1476" t="s">
        <v>5611</v>
      </c>
      <c r="C1476" t="s">
        <v>5611</v>
      </c>
      <c r="D1476" t="s">
        <v>5612</v>
      </c>
      <c r="E1476" t="s">
        <v>5613</v>
      </c>
      <c r="F1476" t="s">
        <v>69</v>
      </c>
      <c r="G1476" s="7">
        <v>41569</v>
      </c>
      <c r="H1476" t="s">
        <v>3638</v>
      </c>
      <c r="J1476" s="7">
        <v>41655</v>
      </c>
      <c r="K1476" t="s">
        <v>80</v>
      </c>
      <c r="L1476" t="s">
        <v>72</v>
      </c>
      <c r="M1476" t="s">
        <v>73</v>
      </c>
      <c r="N1476" t="s">
        <v>81</v>
      </c>
      <c r="O1476" t="s">
        <v>5614</v>
      </c>
    </row>
    <row r="1477" spans="1:15" hidden="1" x14ac:dyDescent="0.25">
      <c r="A1477" t="s">
        <v>5615</v>
      </c>
      <c r="B1477" t="s">
        <v>5615</v>
      </c>
      <c r="C1477" t="s">
        <v>5615</v>
      </c>
      <c r="D1477" t="s">
        <v>5616</v>
      </c>
      <c r="E1477" t="s">
        <v>5617</v>
      </c>
      <c r="F1477" t="s">
        <v>69</v>
      </c>
      <c r="G1477" s="7">
        <v>41576</v>
      </c>
      <c r="H1477" t="s">
        <v>3638</v>
      </c>
      <c r="J1477" s="7">
        <v>41676</v>
      </c>
      <c r="K1477" t="s">
        <v>80</v>
      </c>
      <c r="L1477" t="s">
        <v>72</v>
      </c>
      <c r="M1477" t="s">
        <v>73</v>
      </c>
      <c r="N1477" t="s">
        <v>81</v>
      </c>
      <c r="O1477" t="s">
        <v>5618</v>
      </c>
    </row>
    <row r="1478" spans="1:15" hidden="1" x14ac:dyDescent="0.25">
      <c r="A1478" t="s">
        <v>5619</v>
      </c>
      <c r="B1478" t="s">
        <v>5619</v>
      </c>
      <c r="C1478" t="s">
        <v>5619</v>
      </c>
      <c r="D1478" t="s">
        <v>5620</v>
      </c>
      <c r="E1478" t="s">
        <v>5621</v>
      </c>
      <c r="F1478" t="s">
        <v>69</v>
      </c>
      <c r="G1478" s="7">
        <v>41198</v>
      </c>
      <c r="H1478" t="s">
        <v>3638</v>
      </c>
      <c r="J1478" s="7">
        <v>41291</v>
      </c>
      <c r="K1478" t="s">
        <v>80</v>
      </c>
      <c r="L1478" t="s">
        <v>72</v>
      </c>
      <c r="M1478" t="s">
        <v>73</v>
      </c>
      <c r="N1478" t="s">
        <v>81</v>
      </c>
      <c r="O1478" t="s">
        <v>5622</v>
      </c>
    </row>
    <row r="1479" spans="1:15" hidden="1" x14ac:dyDescent="0.25">
      <c r="A1479" t="s">
        <v>5623</v>
      </c>
      <c r="B1479" t="s">
        <v>5623</v>
      </c>
      <c r="C1479" t="s">
        <v>5623</v>
      </c>
      <c r="D1479" t="s">
        <v>5624</v>
      </c>
      <c r="E1479" t="s">
        <v>5625</v>
      </c>
      <c r="F1479" t="s">
        <v>69</v>
      </c>
      <c r="G1479" s="7">
        <v>41583</v>
      </c>
      <c r="H1479" t="s">
        <v>3638</v>
      </c>
      <c r="J1479" s="7">
        <v>41682</v>
      </c>
      <c r="K1479" t="s">
        <v>80</v>
      </c>
      <c r="L1479" t="s">
        <v>72</v>
      </c>
      <c r="M1479" t="s">
        <v>73</v>
      </c>
      <c r="N1479" t="s">
        <v>81</v>
      </c>
      <c r="O1479" t="s">
        <v>5626</v>
      </c>
    </row>
    <row r="1480" spans="1:15" hidden="1" x14ac:dyDescent="0.25">
      <c r="A1480" t="s">
        <v>5627</v>
      </c>
      <c r="B1480" t="s">
        <v>5627</v>
      </c>
      <c r="C1480" t="s">
        <v>5627</v>
      </c>
      <c r="D1480" t="s">
        <v>5628</v>
      </c>
      <c r="E1480" t="s">
        <v>5629</v>
      </c>
      <c r="F1480" t="s">
        <v>69</v>
      </c>
      <c r="G1480" s="7">
        <v>41590</v>
      </c>
      <c r="H1480" t="s">
        <v>3638</v>
      </c>
      <c r="J1480" s="7">
        <v>41690</v>
      </c>
      <c r="K1480" t="s">
        <v>80</v>
      </c>
      <c r="L1480" t="s">
        <v>72</v>
      </c>
      <c r="M1480" t="s">
        <v>73</v>
      </c>
      <c r="N1480" t="s">
        <v>81</v>
      </c>
      <c r="O1480" t="s">
        <v>5630</v>
      </c>
    </row>
    <row r="1481" spans="1:15" hidden="1" x14ac:dyDescent="0.25">
      <c r="A1481" t="s">
        <v>5631</v>
      </c>
      <c r="B1481" t="s">
        <v>5631</v>
      </c>
      <c r="C1481" t="s">
        <v>5631</v>
      </c>
      <c r="D1481" t="s">
        <v>5632</v>
      </c>
      <c r="E1481" t="s">
        <v>5633</v>
      </c>
      <c r="F1481" t="s">
        <v>69</v>
      </c>
      <c r="G1481" s="7">
        <v>41597</v>
      </c>
      <c r="H1481" t="s">
        <v>3638</v>
      </c>
      <c r="J1481" s="7">
        <v>41697</v>
      </c>
      <c r="K1481" t="s">
        <v>80</v>
      </c>
      <c r="L1481" t="s">
        <v>72</v>
      </c>
      <c r="M1481" t="s">
        <v>73</v>
      </c>
      <c r="N1481" t="s">
        <v>81</v>
      </c>
      <c r="O1481" t="s">
        <v>5634</v>
      </c>
    </row>
    <row r="1482" spans="1:15" hidden="1" x14ac:dyDescent="0.25">
      <c r="A1482" t="s">
        <v>5635</v>
      </c>
      <c r="B1482" t="s">
        <v>5635</v>
      </c>
      <c r="C1482" t="s">
        <v>5635</v>
      </c>
      <c r="D1482" t="s">
        <v>5636</v>
      </c>
      <c r="E1482" t="s">
        <v>5637</v>
      </c>
      <c r="F1482" t="s">
        <v>69</v>
      </c>
      <c r="G1482" s="7">
        <v>42024</v>
      </c>
      <c r="H1482" t="s">
        <v>3638</v>
      </c>
      <c r="J1482" s="7">
        <v>42124</v>
      </c>
      <c r="K1482" t="s">
        <v>80</v>
      </c>
      <c r="L1482" t="s">
        <v>72</v>
      </c>
      <c r="M1482" t="s">
        <v>73</v>
      </c>
      <c r="N1482" t="s">
        <v>81</v>
      </c>
      <c r="O1482" t="s">
        <v>5638</v>
      </c>
    </row>
    <row r="1483" spans="1:15" hidden="1" x14ac:dyDescent="0.25">
      <c r="A1483" t="s">
        <v>5639</v>
      </c>
      <c r="B1483" t="s">
        <v>5639</v>
      </c>
      <c r="C1483" t="s">
        <v>5639</v>
      </c>
      <c r="D1483" t="s">
        <v>5640</v>
      </c>
      <c r="E1483" t="s">
        <v>5641</v>
      </c>
      <c r="F1483" t="s">
        <v>69</v>
      </c>
      <c r="G1483" s="7">
        <v>42031</v>
      </c>
      <c r="H1483" t="s">
        <v>3638</v>
      </c>
      <c r="J1483" s="7">
        <v>42131</v>
      </c>
      <c r="K1483" t="s">
        <v>80</v>
      </c>
      <c r="L1483" t="s">
        <v>72</v>
      </c>
      <c r="M1483" t="s">
        <v>73</v>
      </c>
      <c r="N1483" t="s">
        <v>81</v>
      </c>
      <c r="O1483" t="s">
        <v>5642</v>
      </c>
    </row>
    <row r="1484" spans="1:15" hidden="1" x14ac:dyDescent="0.25">
      <c r="A1484" t="s">
        <v>5643</v>
      </c>
      <c r="B1484" t="s">
        <v>5643</v>
      </c>
      <c r="C1484" t="s">
        <v>5643</v>
      </c>
      <c r="D1484" t="s">
        <v>5644</v>
      </c>
      <c r="E1484" t="s">
        <v>5645</v>
      </c>
      <c r="F1484" t="s">
        <v>69</v>
      </c>
      <c r="G1484" s="7">
        <v>42045</v>
      </c>
      <c r="H1484" t="s">
        <v>3638</v>
      </c>
      <c r="J1484" s="7">
        <v>42145</v>
      </c>
      <c r="K1484" t="s">
        <v>80</v>
      </c>
      <c r="L1484" t="s">
        <v>72</v>
      </c>
      <c r="M1484" t="s">
        <v>73</v>
      </c>
      <c r="N1484" t="s">
        <v>81</v>
      </c>
      <c r="O1484" t="s">
        <v>5646</v>
      </c>
    </row>
    <row r="1485" spans="1:15" hidden="1" x14ac:dyDescent="0.25">
      <c r="A1485" t="s">
        <v>5647</v>
      </c>
      <c r="B1485" t="s">
        <v>5647</v>
      </c>
      <c r="C1485" t="s">
        <v>5647</v>
      </c>
      <c r="D1485" t="s">
        <v>5648</v>
      </c>
      <c r="E1485" t="s">
        <v>5649</v>
      </c>
      <c r="F1485" t="s">
        <v>69</v>
      </c>
      <c r="G1485" s="7">
        <v>42325</v>
      </c>
      <c r="H1485" t="s">
        <v>3638</v>
      </c>
      <c r="J1485" s="7">
        <v>42416</v>
      </c>
      <c r="K1485" t="s">
        <v>80</v>
      </c>
      <c r="L1485" t="s">
        <v>72</v>
      </c>
      <c r="M1485" t="s">
        <v>73</v>
      </c>
      <c r="N1485" t="s">
        <v>81</v>
      </c>
      <c r="O1485" t="s">
        <v>5650</v>
      </c>
    </row>
    <row r="1486" spans="1:15" hidden="1" x14ac:dyDescent="0.25">
      <c r="A1486" t="s">
        <v>5651</v>
      </c>
      <c r="B1486" t="s">
        <v>5651</v>
      </c>
      <c r="C1486" t="s">
        <v>5651</v>
      </c>
      <c r="D1486" t="s">
        <v>5652</v>
      </c>
      <c r="E1486" t="s">
        <v>5653</v>
      </c>
      <c r="F1486" t="s">
        <v>69</v>
      </c>
      <c r="G1486" s="7">
        <v>42332</v>
      </c>
      <c r="H1486" t="s">
        <v>3638</v>
      </c>
      <c r="J1486" s="7">
        <v>42430</v>
      </c>
      <c r="K1486" t="s">
        <v>80</v>
      </c>
      <c r="L1486" t="s">
        <v>72</v>
      </c>
      <c r="M1486" t="s">
        <v>73</v>
      </c>
      <c r="N1486" t="s">
        <v>81</v>
      </c>
      <c r="O1486" t="s">
        <v>5654</v>
      </c>
    </row>
    <row r="1487" spans="1:15" hidden="1" x14ac:dyDescent="0.25">
      <c r="A1487" t="s">
        <v>5655</v>
      </c>
      <c r="B1487" t="s">
        <v>5655</v>
      </c>
      <c r="C1487" t="s">
        <v>5655</v>
      </c>
      <c r="D1487" t="s">
        <v>5656</v>
      </c>
      <c r="E1487" t="s">
        <v>5657</v>
      </c>
      <c r="F1487" t="s">
        <v>69</v>
      </c>
      <c r="G1487" s="7">
        <v>42409</v>
      </c>
      <c r="H1487" t="s">
        <v>3638</v>
      </c>
      <c r="J1487" s="7">
        <v>42508</v>
      </c>
      <c r="K1487" t="s">
        <v>80</v>
      </c>
      <c r="L1487" t="s">
        <v>72</v>
      </c>
      <c r="M1487" t="s">
        <v>73</v>
      </c>
      <c r="N1487" t="s">
        <v>81</v>
      </c>
      <c r="O1487" t="s">
        <v>5658</v>
      </c>
    </row>
    <row r="1488" spans="1:15" hidden="1" x14ac:dyDescent="0.25">
      <c r="A1488" t="s">
        <v>5659</v>
      </c>
      <c r="B1488" t="s">
        <v>5659</v>
      </c>
      <c r="C1488" t="s">
        <v>5659</v>
      </c>
      <c r="D1488" t="s">
        <v>5660</v>
      </c>
      <c r="E1488" t="s">
        <v>5661</v>
      </c>
      <c r="F1488" t="s">
        <v>69</v>
      </c>
      <c r="G1488" s="7">
        <v>42416</v>
      </c>
      <c r="H1488" t="s">
        <v>3638</v>
      </c>
      <c r="J1488" s="7">
        <v>42516</v>
      </c>
      <c r="K1488" t="s">
        <v>80</v>
      </c>
      <c r="L1488" t="s">
        <v>72</v>
      </c>
      <c r="M1488" t="s">
        <v>73</v>
      </c>
      <c r="N1488" t="s">
        <v>81</v>
      </c>
      <c r="O1488" t="s">
        <v>5662</v>
      </c>
    </row>
    <row r="1489" spans="1:15" hidden="1" x14ac:dyDescent="0.25">
      <c r="A1489" t="s">
        <v>5663</v>
      </c>
      <c r="B1489" t="s">
        <v>5663</v>
      </c>
      <c r="C1489" t="s">
        <v>5663</v>
      </c>
      <c r="D1489" t="s">
        <v>5664</v>
      </c>
      <c r="E1489" t="s">
        <v>5665</v>
      </c>
      <c r="F1489" t="s">
        <v>69</v>
      </c>
      <c r="G1489" s="7">
        <v>42424</v>
      </c>
      <c r="H1489" t="s">
        <v>3638</v>
      </c>
      <c r="J1489" s="7">
        <v>42523</v>
      </c>
      <c r="K1489" t="s">
        <v>80</v>
      </c>
      <c r="L1489" t="s">
        <v>72</v>
      </c>
      <c r="M1489" t="s">
        <v>73</v>
      </c>
      <c r="N1489" t="s">
        <v>81</v>
      </c>
      <c r="O1489" t="s">
        <v>5666</v>
      </c>
    </row>
    <row r="1490" spans="1:15" hidden="1" x14ac:dyDescent="0.25">
      <c r="A1490" t="s">
        <v>5667</v>
      </c>
      <c r="B1490" t="s">
        <v>5667</v>
      </c>
      <c r="C1490" t="s">
        <v>5667</v>
      </c>
      <c r="D1490" t="s">
        <v>5668</v>
      </c>
      <c r="E1490" t="s">
        <v>5669</v>
      </c>
      <c r="F1490" t="s">
        <v>69</v>
      </c>
      <c r="G1490" s="7">
        <v>42430</v>
      </c>
      <c r="H1490" t="s">
        <v>3638</v>
      </c>
      <c r="J1490" s="7">
        <v>42530</v>
      </c>
      <c r="K1490" t="s">
        <v>80</v>
      </c>
      <c r="L1490" t="s">
        <v>72</v>
      </c>
      <c r="M1490" t="s">
        <v>73</v>
      </c>
      <c r="N1490" t="s">
        <v>81</v>
      </c>
      <c r="O1490" t="s">
        <v>5670</v>
      </c>
    </row>
    <row r="1491" spans="1:15" hidden="1" x14ac:dyDescent="0.25">
      <c r="A1491" t="s">
        <v>5671</v>
      </c>
      <c r="B1491" t="s">
        <v>5671</v>
      </c>
      <c r="C1491" t="s">
        <v>5671</v>
      </c>
      <c r="D1491" t="s">
        <v>5672</v>
      </c>
      <c r="E1491" t="s">
        <v>5673</v>
      </c>
      <c r="F1491" t="s">
        <v>69</v>
      </c>
      <c r="G1491" s="7">
        <v>41206</v>
      </c>
      <c r="H1491" t="s">
        <v>3638</v>
      </c>
      <c r="J1491" s="7">
        <v>41302</v>
      </c>
      <c r="K1491" t="s">
        <v>80</v>
      </c>
      <c r="L1491" t="s">
        <v>72</v>
      </c>
      <c r="M1491" t="s">
        <v>73</v>
      </c>
      <c r="N1491" t="s">
        <v>81</v>
      </c>
      <c r="O1491" t="s">
        <v>5674</v>
      </c>
    </row>
    <row r="1492" spans="1:15" hidden="1" x14ac:dyDescent="0.25">
      <c r="A1492" t="s">
        <v>5675</v>
      </c>
      <c r="B1492" t="s">
        <v>5675</v>
      </c>
      <c r="C1492" t="s">
        <v>5675</v>
      </c>
      <c r="D1492" t="s">
        <v>5676</v>
      </c>
      <c r="E1492" t="s">
        <v>5677</v>
      </c>
      <c r="F1492" t="s">
        <v>69</v>
      </c>
      <c r="G1492" s="7">
        <v>42437</v>
      </c>
      <c r="H1492" t="s">
        <v>3638</v>
      </c>
      <c r="J1492" s="7">
        <v>42534</v>
      </c>
      <c r="K1492" t="s">
        <v>80</v>
      </c>
      <c r="L1492" t="s">
        <v>72</v>
      </c>
      <c r="M1492" t="s">
        <v>73</v>
      </c>
      <c r="N1492" t="s">
        <v>81</v>
      </c>
      <c r="O1492" t="s">
        <v>5678</v>
      </c>
    </row>
    <row r="1493" spans="1:15" hidden="1" x14ac:dyDescent="0.25">
      <c r="A1493" t="s">
        <v>5679</v>
      </c>
      <c r="B1493" t="s">
        <v>5679</v>
      </c>
      <c r="C1493" t="s">
        <v>5679</v>
      </c>
      <c r="D1493" t="s">
        <v>5680</v>
      </c>
      <c r="E1493" t="s">
        <v>5681</v>
      </c>
      <c r="F1493" t="s">
        <v>69</v>
      </c>
      <c r="G1493" s="7">
        <v>42444</v>
      </c>
      <c r="H1493" t="s">
        <v>3638</v>
      </c>
      <c r="J1493" s="7">
        <v>42541</v>
      </c>
      <c r="K1493" t="s">
        <v>80</v>
      </c>
      <c r="L1493" t="s">
        <v>72</v>
      </c>
      <c r="M1493" t="s">
        <v>73</v>
      </c>
      <c r="N1493" t="s">
        <v>81</v>
      </c>
      <c r="O1493" t="s">
        <v>5682</v>
      </c>
    </row>
    <row r="1494" spans="1:15" hidden="1" x14ac:dyDescent="0.25">
      <c r="A1494" t="s">
        <v>5683</v>
      </c>
      <c r="B1494" t="s">
        <v>5683</v>
      </c>
      <c r="C1494" t="s">
        <v>5683</v>
      </c>
      <c r="D1494" t="s">
        <v>5684</v>
      </c>
      <c r="E1494" t="s">
        <v>5685</v>
      </c>
      <c r="F1494" t="s">
        <v>69</v>
      </c>
      <c r="G1494" s="7">
        <v>42451</v>
      </c>
      <c r="H1494" t="s">
        <v>3638</v>
      </c>
      <c r="J1494" s="7">
        <v>42549</v>
      </c>
      <c r="K1494" t="s">
        <v>80</v>
      </c>
      <c r="L1494" t="s">
        <v>72</v>
      </c>
      <c r="M1494" t="s">
        <v>73</v>
      </c>
      <c r="N1494" t="s">
        <v>81</v>
      </c>
      <c r="O1494" t="s">
        <v>5686</v>
      </c>
    </row>
    <row r="1495" spans="1:15" hidden="1" x14ac:dyDescent="0.25">
      <c r="A1495" t="s">
        <v>5687</v>
      </c>
      <c r="B1495" t="s">
        <v>5687</v>
      </c>
      <c r="C1495" t="s">
        <v>5687</v>
      </c>
      <c r="D1495" t="s">
        <v>5688</v>
      </c>
      <c r="E1495" t="s">
        <v>5689</v>
      </c>
      <c r="F1495" t="s">
        <v>69</v>
      </c>
      <c r="G1495" s="7">
        <v>42458</v>
      </c>
      <c r="H1495" t="s">
        <v>3638</v>
      </c>
      <c r="J1495" s="7">
        <v>42558</v>
      </c>
      <c r="K1495" t="s">
        <v>80</v>
      </c>
      <c r="L1495" t="s">
        <v>72</v>
      </c>
      <c r="M1495" t="s">
        <v>73</v>
      </c>
      <c r="N1495" t="s">
        <v>81</v>
      </c>
      <c r="O1495" t="s">
        <v>5690</v>
      </c>
    </row>
    <row r="1496" spans="1:15" hidden="1" x14ac:dyDescent="0.25">
      <c r="A1496" t="s">
        <v>5691</v>
      </c>
      <c r="B1496" t="s">
        <v>5691</v>
      </c>
      <c r="C1496" t="s">
        <v>5691</v>
      </c>
      <c r="D1496" t="s">
        <v>5692</v>
      </c>
      <c r="E1496" t="s">
        <v>5693</v>
      </c>
      <c r="F1496" t="s">
        <v>69</v>
      </c>
      <c r="G1496" s="7">
        <v>42465</v>
      </c>
      <c r="H1496" t="s">
        <v>3638</v>
      </c>
      <c r="J1496" s="7">
        <v>42565</v>
      </c>
      <c r="K1496" t="s">
        <v>80</v>
      </c>
      <c r="L1496" t="s">
        <v>72</v>
      </c>
      <c r="M1496" t="s">
        <v>73</v>
      </c>
      <c r="N1496" t="s">
        <v>81</v>
      </c>
      <c r="O1496" t="s">
        <v>5694</v>
      </c>
    </row>
    <row r="1497" spans="1:15" hidden="1" x14ac:dyDescent="0.25">
      <c r="A1497" t="s">
        <v>5695</v>
      </c>
      <c r="B1497" t="s">
        <v>5695</v>
      </c>
      <c r="C1497" t="s">
        <v>5695</v>
      </c>
      <c r="D1497" t="s">
        <v>5696</v>
      </c>
      <c r="E1497" t="s">
        <v>5697</v>
      </c>
      <c r="F1497" t="s">
        <v>69</v>
      </c>
      <c r="G1497" s="7">
        <v>42507</v>
      </c>
      <c r="H1497" t="s">
        <v>3638</v>
      </c>
      <c r="J1497" s="7">
        <v>42607</v>
      </c>
      <c r="K1497" t="s">
        <v>80</v>
      </c>
      <c r="L1497" t="s">
        <v>72</v>
      </c>
      <c r="M1497" t="s">
        <v>73</v>
      </c>
      <c r="N1497" t="s">
        <v>81</v>
      </c>
      <c r="O1497" t="s">
        <v>5698</v>
      </c>
    </row>
    <row r="1498" spans="1:15" hidden="1" x14ac:dyDescent="0.25">
      <c r="A1498" t="s">
        <v>5699</v>
      </c>
      <c r="B1498" t="s">
        <v>5699</v>
      </c>
      <c r="C1498" t="s">
        <v>5699</v>
      </c>
      <c r="D1498" t="s">
        <v>5700</v>
      </c>
      <c r="E1498" t="s">
        <v>5701</v>
      </c>
      <c r="F1498" t="s">
        <v>69</v>
      </c>
      <c r="G1498" s="7">
        <v>42584</v>
      </c>
      <c r="H1498" t="s">
        <v>3638</v>
      </c>
      <c r="J1498" s="7">
        <v>42684</v>
      </c>
      <c r="K1498" t="s">
        <v>80</v>
      </c>
      <c r="L1498" t="s">
        <v>72</v>
      </c>
      <c r="M1498" t="s">
        <v>73</v>
      </c>
      <c r="N1498" t="s">
        <v>81</v>
      </c>
      <c r="O1498" t="s">
        <v>5702</v>
      </c>
    </row>
    <row r="1499" spans="1:15" hidden="1" x14ac:dyDescent="0.25">
      <c r="A1499" t="s">
        <v>5703</v>
      </c>
      <c r="B1499" t="s">
        <v>5703</v>
      </c>
      <c r="C1499" t="s">
        <v>5703</v>
      </c>
      <c r="D1499" t="s">
        <v>5704</v>
      </c>
      <c r="E1499" t="s">
        <v>5705</v>
      </c>
      <c r="F1499" t="s">
        <v>69</v>
      </c>
      <c r="G1499" s="7">
        <v>42591</v>
      </c>
      <c r="H1499" t="s">
        <v>3638</v>
      </c>
      <c r="J1499" s="7">
        <v>42691</v>
      </c>
      <c r="K1499" t="s">
        <v>80</v>
      </c>
      <c r="L1499" t="s">
        <v>72</v>
      </c>
      <c r="M1499" t="s">
        <v>73</v>
      </c>
      <c r="N1499" t="s">
        <v>81</v>
      </c>
      <c r="O1499" t="s">
        <v>5706</v>
      </c>
    </row>
    <row r="1500" spans="1:15" hidden="1" x14ac:dyDescent="0.25">
      <c r="A1500" t="s">
        <v>5707</v>
      </c>
      <c r="B1500" t="s">
        <v>5707</v>
      </c>
      <c r="C1500" t="s">
        <v>5707</v>
      </c>
      <c r="D1500" t="s">
        <v>5708</v>
      </c>
      <c r="E1500" t="s">
        <v>5709</v>
      </c>
      <c r="F1500" t="s">
        <v>69</v>
      </c>
      <c r="G1500" s="7">
        <v>42598</v>
      </c>
      <c r="H1500" t="s">
        <v>3638</v>
      </c>
      <c r="J1500" s="7">
        <v>42697</v>
      </c>
      <c r="K1500" t="s">
        <v>80</v>
      </c>
      <c r="L1500" t="s">
        <v>72</v>
      </c>
      <c r="M1500" t="s">
        <v>73</v>
      </c>
      <c r="N1500" t="s">
        <v>81</v>
      </c>
      <c r="O1500" t="s">
        <v>5710</v>
      </c>
    </row>
    <row r="1501" spans="1:15" hidden="1" x14ac:dyDescent="0.25">
      <c r="A1501" t="s">
        <v>5711</v>
      </c>
      <c r="B1501" t="s">
        <v>5711</v>
      </c>
      <c r="C1501" t="s">
        <v>5711</v>
      </c>
      <c r="D1501" t="s">
        <v>5712</v>
      </c>
      <c r="E1501" t="s">
        <v>5713</v>
      </c>
      <c r="F1501" t="s">
        <v>69</v>
      </c>
      <c r="G1501" s="7">
        <v>42605</v>
      </c>
      <c r="H1501" t="s">
        <v>3638</v>
      </c>
      <c r="J1501" s="7">
        <v>42705</v>
      </c>
      <c r="K1501" t="s">
        <v>80</v>
      </c>
      <c r="L1501" t="s">
        <v>72</v>
      </c>
      <c r="M1501" t="s">
        <v>73</v>
      </c>
      <c r="N1501" t="s">
        <v>81</v>
      </c>
      <c r="O1501" t="s">
        <v>5714</v>
      </c>
    </row>
    <row r="1502" spans="1:15" hidden="1" x14ac:dyDescent="0.25">
      <c r="A1502" t="s">
        <v>5715</v>
      </c>
      <c r="B1502" t="s">
        <v>5715</v>
      </c>
      <c r="C1502" t="s">
        <v>5715</v>
      </c>
      <c r="D1502" t="s">
        <v>5716</v>
      </c>
      <c r="E1502" t="s">
        <v>5717</v>
      </c>
      <c r="F1502" t="s">
        <v>69</v>
      </c>
      <c r="G1502" s="7">
        <v>41212</v>
      </c>
      <c r="H1502" t="s">
        <v>3638</v>
      </c>
      <c r="J1502" s="7">
        <v>41312</v>
      </c>
      <c r="K1502" t="s">
        <v>80</v>
      </c>
      <c r="L1502" t="s">
        <v>72</v>
      </c>
      <c r="M1502" t="s">
        <v>73</v>
      </c>
      <c r="N1502" t="s">
        <v>81</v>
      </c>
      <c r="O1502" t="s">
        <v>5718</v>
      </c>
    </row>
    <row r="1503" spans="1:15" hidden="1" x14ac:dyDescent="0.25">
      <c r="A1503" t="s">
        <v>5719</v>
      </c>
      <c r="B1503" t="s">
        <v>5719</v>
      </c>
      <c r="C1503" t="s">
        <v>5719</v>
      </c>
      <c r="D1503" t="s">
        <v>5720</v>
      </c>
      <c r="E1503" t="s">
        <v>5721</v>
      </c>
      <c r="F1503" t="s">
        <v>69</v>
      </c>
      <c r="G1503" s="7">
        <v>42619</v>
      </c>
      <c r="H1503" t="s">
        <v>3638</v>
      </c>
      <c r="J1503" s="7">
        <v>42719</v>
      </c>
      <c r="K1503" t="s">
        <v>80</v>
      </c>
      <c r="L1503" t="s">
        <v>72</v>
      </c>
      <c r="M1503" t="s">
        <v>73</v>
      </c>
      <c r="N1503" t="s">
        <v>81</v>
      </c>
      <c r="O1503" t="s">
        <v>5722</v>
      </c>
    </row>
    <row r="1504" spans="1:15" hidden="1" x14ac:dyDescent="0.25">
      <c r="A1504" t="s">
        <v>5723</v>
      </c>
      <c r="B1504" t="s">
        <v>5723</v>
      </c>
      <c r="C1504" t="s">
        <v>5723</v>
      </c>
      <c r="D1504" t="s">
        <v>5724</v>
      </c>
      <c r="E1504" t="s">
        <v>5725</v>
      </c>
      <c r="F1504" t="s">
        <v>69</v>
      </c>
      <c r="G1504" s="7">
        <v>42626</v>
      </c>
      <c r="H1504" t="s">
        <v>3638</v>
      </c>
      <c r="J1504" s="7">
        <v>42719</v>
      </c>
      <c r="K1504" t="s">
        <v>80</v>
      </c>
      <c r="L1504" t="s">
        <v>72</v>
      </c>
      <c r="M1504" t="s">
        <v>73</v>
      </c>
      <c r="N1504" t="s">
        <v>81</v>
      </c>
      <c r="O1504" t="s">
        <v>5726</v>
      </c>
    </row>
    <row r="1505" spans="1:15" hidden="1" x14ac:dyDescent="0.25">
      <c r="A1505" t="s">
        <v>5727</v>
      </c>
      <c r="B1505" t="s">
        <v>5727</v>
      </c>
      <c r="C1505" t="s">
        <v>5727</v>
      </c>
      <c r="D1505" t="s">
        <v>5728</v>
      </c>
      <c r="E1505" t="s">
        <v>5729</v>
      </c>
      <c r="F1505" t="s">
        <v>69</v>
      </c>
      <c r="G1505" s="7">
        <v>42640</v>
      </c>
      <c r="H1505" t="s">
        <v>3638</v>
      </c>
      <c r="J1505" s="7">
        <v>42740</v>
      </c>
      <c r="K1505" t="s">
        <v>80</v>
      </c>
      <c r="L1505" t="s">
        <v>72</v>
      </c>
      <c r="M1505" t="s">
        <v>73</v>
      </c>
      <c r="N1505" t="s">
        <v>81</v>
      </c>
      <c r="O1505" t="s">
        <v>5730</v>
      </c>
    </row>
    <row r="1506" spans="1:15" hidden="1" x14ac:dyDescent="0.25">
      <c r="A1506" t="s">
        <v>5731</v>
      </c>
      <c r="B1506" t="s">
        <v>5731</v>
      </c>
      <c r="C1506" t="s">
        <v>5731</v>
      </c>
      <c r="D1506" t="s">
        <v>5732</v>
      </c>
      <c r="E1506" t="s">
        <v>5733</v>
      </c>
      <c r="F1506" t="s">
        <v>69</v>
      </c>
      <c r="G1506" s="7">
        <v>42669</v>
      </c>
      <c r="H1506" t="s">
        <v>3117</v>
      </c>
      <c r="J1506" s="7">
        <v>42768</v>
      </c>
      <c r="K1506" t="s">
        <v>80</v>
      </c>
      <c r="L1506" t="s">
        <v>72</v>
      </c>
      <c r="M1506" t="s">
        <v>73</v>
      </c>
      <c r="N1506" t="s">
        <v>81</v>
      </c>
      <c r="O1506" t="s">
        <v>5734</v>
      </c>
    </row>
    <row r="1507" spans="1:15" hidden="1" x14ac:dyDescent="0.25">
      <c r="A1507" t="s">
        <v>5735</v>
      </c>
      <c r="B1507" t="s">
        <v>5735</v>
      </c>
      <c r="C1507" t="s">
        <v>5735</v>
      </c>
      <c r="D1507" t="s">
        <v>5736</v>
      </c>
      <c r="E1507" t="s">
        <v>5737</v>
      </c>
      <c r="F1507" t="s">
        <v>69</v>
      </c>
      <c r="G1507" s="7">
        <v>42675</v>
      </c>
      <c r="H1507" t="s">
        <v>3117</v>
      </c>
      <c r="J1507" s="7">
        <v>42769</v>
      </c>
      <c r="K1507" t="s">
        <v>80</v>
      </c>
      <c r="L1507" t="s">
        <v>72</v>
      </c>
      <c r="M1507" t="s">
        <v>73</v>
      </c>
      <c r="N1507" t="s">
        <v>81</v>
      </c>
      <c r="O1507" t="s">
        <v>5738</v>
      </c>
    </row>
    <row r="1508" spans="1:15" hidden="1" x14ac:dyDescent="0.25">
      <c r="A1508" t="s">
        <v>5739</v>
      </c>
      <c r="B1508" t="s">
        <v>5739</v>
      </c>
      <c r="C1508" t="s">
        <v>5739</v>
      </c>
      <c r="D1508" t="s">
        <v>5740</v>
      </c>
      <c r="E1508" t="s">
        <v>5741</v>
      </c>
      <c r="F1508" t="s">
        <v>69</v>
      </c>
      <c r="G1508" s="7">
        <v>42682</v>
      </c>
      <c r="H1508" t="s">
        <v>3117</v>
      </c>
      <c r="J1508" s="7">
        <v>42775</v>
      </c>
      <c r="K1508" t="s">
        <v>80</v>
      </c>
      <c r="L1508" t="s">
        <v>72</v>
      </c>
      <c r="M1508" t="s">
        <v>73</v>
      </c>
      <c r="N1508" t="s">
        <v>81</v>
      </c>
      <c r="O1508" t="s">
        <v>5742</v>
      </c>
    </row>
    <row r="1509" spans="1:15" hidden="1" x14ac:dyDescent="0.25">
      <c r="A1509" t="s">
        <v>5743</v>
      </c>
      <c r="B1509" t="s">
        <v>5743</v>
      </c>
      <c r="C1509" t="s">
        <v>5743</v>
      </c>
      <c r="D1509" t="s">
        <v>5744</v>
      </c>
      <c r="E1509" t="s">
        <v>5745</v>
      </c>
      <c r="F1509" t="s">
        <v>69</v>
      </c>
      <c r="G1509" s="7">
        <v>42689</v>
      </c>
      <c r="H1509" t="s">
        <v>3117</v>
      </c>
      <c r="J1509" s="7">
        <v>42789</v>
      </c>
      <c r="K1509" t="s">
        <v>80</v>
      </c>
      <c r="L1509" t="s">
        <v>72</v>
      </c>
      <c r="M1509" t="s">
        <v>73</v>
      </c>
      <c r="N1509" t="s">
        <v>81</v>
      </c>
      <c r="O1509" t="s">
        <v>5746</v>
      </c>
    </row>
    <row r="1510" spans="1:15" hidden="1" x14ac:dyDescent="0.25">
      <c r="A1510" t="s">
        <v>5747</v>
      </c>
      <c r="B1510" t="s">
        <v>5747</v>
      </c>
      <c r="C1510" t="s">
        <v>5747</v>
      </c>
      <c r="D1510" t="s">
        <v>5748</v>
      </c>
      <c r="E1510" t="s">
        <v>5749</v>
      </c>
      <c r="F1510" t="s">
        <v>69</v>
      </c>
      <c r="G1510" s="7">
        <v>42696</v>
      </c>
      <c r="H1510" t="s">
        <v>3117</v>
      </c>
      <c r="J1510" s="7">
        <v>42796</v>
      </c>
      <c r="K1510" t="s">
        <v>80</v>
      </c>
      <c r="L1510" t="s">
        <v>72</v>
      </c>
      <c r="M1510" t="s">
        <v>73</v>
      </c>
      <c r="N1510" t="s">
        <v>81</v>
      </c>
      <c r="O1510" t="s">
        <v>5750</v>
      </c>
    </row>
    <row r="1511" spans="1:15" hidden="1" x14ac:dyDescent="0.25">
      <c r="A1511" t="s">
        <v>5751</v>
      </c>
      <c r="B1511" t="s">
        <v>5751</v>
      </c>
      <c r="C1511" t="s">
        <v>5751</v>
      </c>
      <c r="D1511" t="s">
        <v>5752</v>
      </c>
      <c r="E1511" t="s">
        <v>5753</v>
      </c>
      <c r="F1511" t="s">
        <v>69</v>
      </c>
      <c r="G1511" s="7">
        <v>42703</v>
      </c>
      <c r="H1511" t="s">
        <v>3117</v>
      </c>
      <c r="J1511" s="7">
        <v>42803</v>
      </c>
      <c r="K1511" t="s">
        <v>80</v>
      </c>
      <c r="L1511" t="s">
        <v>72</v>
      </c>
      <c r="M1511" t="s">
        <v>73</v>
      </c>
      <c r="N1511" t="s">
        <v>81</v>
      </c>
      <c r="O1511" t="s">
        <v>5754</v>
      </c>
    </row>
    <row r="1512" spans="1:15" hidden="1" x14ac:dyDescent="0.25">
      <c r="A1512" t="s">
        <v>5755</v>
      </c>
      <c r="B1512" t="s">
        <v>5755</v>
      </c>
      <c r="C1512" t="s">
        <v>5755</v>
      </c>
      <c r="D1512" t="s">
        <v>5756</v>
      </c>
      <c r="E1512" t="s">
        <v>5757</v>
      </c>
      <c r="F1512" t="s">
        <v>69</v>
      </c>
      <c r="G1512" s="7">
        <v>42711</v>
      </c>
      <c r="H1512" t="s">
        <v>3117</v>
      </c>
      <c r="J1512" s="7">
        <v>42816</v>
      </c>
      <c r="K1512" t="s">
        <v>80</v>
      </c>
      <c r="L1512" t="s">
        <v>72</v>
      </c>
      <c r="M1512" t="s">
        <v>73</v>
      </c>
      <c r="N1512" t="s">
        <v>81</v>
      </c>
      <c r="O1512" t="s">
        <v>5758</v>
      </c>
    </row>
    <row r="1513" spans="1:15" hidden="1" x14ac:dyDescent="0.25">
      <c r="A1513" t="s">
        <v>5759</v>
      </c>
      <c r="B1513" t="s">
        <v>5759</v>
      </c>
      <c r="C1513" t="s">
        <v>5759</v>
      </c>
      <c r="D1513" t="s">
        <v>5760</v>
      </c>
      <c r="E1513" t="s">
        <v>5761</v>
      </c>
      <c r="F1513" t="s">
        <v>69</v>
      </c>
      <c r="G1513" s="7">
        <v>42724</v>
      </c>
      <c r="H1513" t="s">
        <v>3117</v>
      </c>
      <c r="J1513" s="7">
        <v>42816</v>
      </c>
      <c r="K1513" t="s">
        <v>80</v>
      </c>
      <c r="L1513" t="s">
        <v>72</v>
      </c>
      <c r="M1513" t="s">
        <v>73</v>
      </c>
      <c r="N1513" t="s">
        <v>81</v>
      </c>
      <c r="O1513" t="s">
        <v>5762</v>
      </c>
    </row>
    <row r="1514" spans="1:15" hidden="1" x14ac:dyDescent="0.25">
      <c r="A1514" t="s">
        <v>5763</v>
      </c>
      <c r="B1514" t="s">
        <v>5763</v>
      </c>
      <c r="C1514" t="s">
        <v>5763</v>
      </c>
      <c r="D1514" t="s">
        <v>5764</v>
      </c>
      <c r="E1514" t="s">
        <v>5765</v>
      </c>
      <c r="F1514" t="s">
        <v>69</v>
      </c>
      <c r="G1514" s="7">
        <v>42731</v>
      </c>
      <c r="H1514" t="s">
        <v>3117</v>
      </c>
      <c r="J1514" s="7">
        <v>42830</v>
      </c>
      <c r="K1514" t="s">
        <v>80</v>
      </c>
      <c r="L1514" t="s">
        <v>72</v>
      </c>
      <c r="M1514" t="s">
        <v>73</v>
      </c>
      <c r="N1514" t="s">
        <v>81</v>
      </c>
      <c r="O1514" t="s">
        <v>5766</v>
      </c>
    </row>
    <row r="1515" spans="1:15" hidden="1" x14ac:dyDescent="0.25">
      <c r="A1515" t="s">
        <v>5767</v>
      </c>
      <c r="B1515" t="s">
        <v>5767</v>
      </c>
      <c r="C1515" t="s">
        <v>5767</v>
      </c>
      <c r="D1515" t="s">
        <v>5768</v>
      </c>
      <c r="E1515" t="s">
        <v>5769</v>
      </c>
      <c r="F1515" t="s">
        <v>69</v>
      </c>
      <c r="G1515" s="7">
        <v>42745</v>
      </c>
      <c r="H1515" t="s">
        <v>3117</v>
      </c>
      <c r="J1515" s="7">
        <v>42845</v>
      </c>
      <c r="K1515" t="s">
        <v>80</v>
      </c>
      <c r="L1515" t="s">
        <v>72</v>
      </c>
      <c r="M1515" t="s">
        <v>73</v>
      </c>
      <c r="N1515" t="s">
        <v>81</v>
      </c>
      <c r="O1515" t="s">
        <v>5770</v>
      </c>
    </row>
    <row r="1516" spans="1:15" hidden="1" x14ac:dyDescent="0.25">
      <c r="A1516" t="s">
        <v>5771</v>
      </c>
      <c r="B1516" t="s">
        <v>5771</v>
      </c>
      <c r="C1516" t="s">
        <v>5771</v>
      </c>
      <c r="D1516" t="s">
        <v>5772</v>
      </c>
      <c r="E1516" t="s">
        <v>5773</v>
      </c>
      <c r="F1516" t="s">
        <v>69</v>
      </c>
      <c r="G1516" s="7">
        <v>42752</v>
      </c>
      <c r="H1516" t="s">
        <v>3117</v>
      </c>
      <c r="J1516" s="7">
        <v>42852</v>
      </c>
      <c r="K1516" t="s">
        <v>80</v>
      </c>
      <c r="L1516" t="s">
        <v>72</v>
      </c>
      <c r="M1516" t="s">
        <v>73</v>
      </c>
      <c r="N1516" t="s">
        <v>81</v>
      </c>
      <c r="O1516" t="s">
        <v>5774</v>
      </c>
    </row>
    <row r="1517" spans="1:15" hidden="1" x14ac:dyDescent="0.25">
      <c r="A1517" t="s">
        <v>5775</v>
      </c>
      <c r="B1517" t="s">
        <v>5775</v>
      </c>
      <c r="C1517" t="s">
        <v>5775</v>
      </c>
      <c r="D1517" t="s">
        <v>5776</v>
      </c>
      <c r="E1517" t="s">
        <v>5777</v>
      </c>
      <c r="F1517" t="s">
        <v>69</v>
      </c>
      <c r="G1517" s="7">
        <v>42759</v>
      </c>
      <c r="H1517" t="s">
        <v>3117</v>
      </c>
      <c r="J1517" s="7">
        <v>42859</v>
      </c>
      <c r="K1517" t="s">
        <v>80</v>
      </c>
      <c r="L1517" t="s">
        <v>72</v>
      </c>
      <c r="M1517" t="s">
        <v>73</v>
      </c>
      <c r="N1517" t="s">
        <v>81</v>
      </c>
      <c r="O1517" t="s">
        <v>5778</v>
      </c>
    </row>
    <row r="1518" spans="1:15" hidden="1" x14ac:dyDescent="0.25">
      <c r="A1518" t="s">
        <v>5779</v>
      </c>
      <c r="B1518" t="s">
        <v>5779</v>
      </c>
      <c r="C1518" t="s">
        <v>5779</v>
      </c>
      <c r="D1518" t="s">
        <v>5780</v>
      </c>
      <c r="E1518" t="s">
        <v>5781</v>
      </c>
      <c r="F1518" t="s">
        <v>69</v>
      </c>
      <c r="G1518" s="7">
        <v>42766</v>
      </c>
      <c r="H1518" t="s">
        <v>3117</v>
      </c>
      <c r="J1518" s="7">
        <v>42866</v>
      </c>
      <c r="K1518" t="s">
        <v>80</v>
      </c>
      <c r="L1518" t="s">
        <v>72</v>
      </c>
      <c r="M1518" t="s">
        <v>73</v>
      </c>
      <c r="N1518" t="s">
        <v>81</v>
      </c>
      <c r="O1518" t="s">
        <v>5782</v>
      </c>
    </row>
    <row r="1519" spans="1:15" hidden="1" x14ac:dyDescent="0.25">
      <c r="A1519" t="s">
        <v>5783</v>
      </c>
      <c r="B1519" t="s">
        <v>5783</v>
      </c>
      <c r="C1519" t="s">
        <v>5783</v>
      </c>
      <c r="D1519" t="s">
        <v>5784</v>
      </c>
      <c r="E1519" t="s">
        <v>5785</v>
      </c>
      <c r="F1519" t="s">
        <v>69</v>
      </c>
      <c r="G1519" s="7">
        <v>42773</v>
      </c>
      <c r="H1519" t="s">
        <v>3117</v>
      </c>
      <c r="J1519" s="7">
        <v>42873</v>
      </c>
      <c r="K1519" t="s">
        <v>80</v>
      </c>
      <c r="L1519" t="s">
        <v>72</v>
      </c>
      <c r="M1519" t="s">
        <v>73</v>
      </c>
      <c r="N1519" t="s">
        <v>81</v>
      </c>
      <c r="O1519" t="s">
        <v>5786</v>
      </c>
    </row>
    <row r="1520" spans="1:15" hidden="1" x14ac:dyDescent="0.25">
      <c r="A1520" t="s">
        <v>5787</v>
      </c>
      <c r="B1520" t="s">
        <v>5787</v>
      </c>
      <c r="C1520" t="s">
        <v>5787</v>
      </c>
      <c r="D1520" t="s">
        <v>5788</v>
      </c>
      <c r="E1520" t="s">
        <v>5789</v>
      </c>
      <c r="F1520" t="s">
        <v>69</v>
      </c>
      <c r="G1520" s="7">
        <v>42781</v>
      </c>
      <c r="H1520" t="s">
        <v>3117</v>
      </c>
      <c r="J1520" s="7">
        <v>42880</v>
      </c>
      <c r="K1520" t="s">
        <v>80</v>
      </c>
      <c r="L1520" t="s">
        <v>72</v>
      </c>
      <c r="M1520" t="s">
        <v>73</v>
      </c>
      <c r="N1520" t="s">
        <v>81</v>
      </c>
      <c r="O1520" t="s">
        <v>5790</v>
      </c>
    </row>
    <row r="1521" spans="1:15" hidden="1" x14ac:dyDescent="0.25">
      <c r="A1521" t="s">
        <v>5791</v>
      </c>
      <c r="B1521" t="s">
        <v>5791</v>
      </c>
      <c r="C1521" t="s">
        <v>5791</v>
      </c>
      <c r="D1521" t="s">
        <v>5792</v>
      </c>
      <c r="E1521" t="s">
        <v>5793</v>
      </c>
      <c r="F1521" t="s">
        <v>69</v>
      </c>
      <c r="G1521" s="7">
        <v>42787</v>
      </c>
      <c r="H1521" t="s">
        <v>3117</v>
      </c>
      <c r="J1521" s="7">
        <v>42887</v>
      </c>
      <c r="K1521" t="s">
        <v>80</v>
      </c>
      <c r="L1521" t="s">
        <v>72</v>
      </c>
      <c r="M1521" t="s">
        <v>73</v>
      </c>
      <c r="N1521" t="s">
        <v>81</v>
      </c>
      <c r="O1521" t="s">
        <v>5794</v>
      </c>
    </row>
    <row r="1522" spans="1:15" hidden="1" x14ac:dyDescent="0.25">
      <c r="A1522" t="s">
        <v>5795</v>
      </c>
      <c r="B1522" t="s">
        <v>5795</v>
      </c>
      <c r="C1522" t="s">
        <v>5795</v>
      </c>
      <c r="D1522" t="s">
        <v>5796</v>
      </c>
      <c r="E1522" t="s">
        <v>5797</v>
      </c>
      <c r="F1522" t="s">
        <v>69</v>
      </c>
      <c r="G1522" s="7">
        <v>42794</v>
      </c>
      <c r="H1522" t="s">
        <v>3117</v>
      </c>
      <c r="J1522" s="7">
        <v>42894</v>
      </c>
      <c r="K1522" t="s">
        <v>80</v>
      </c>
      <c r="L1522" t="s">
        <v>72</v>
      </c>
      <c r="M1522" t="s">
        <v>73</v>
      </c>
      <c r="N1522" t="s">
        <v>81</v>
      </c>
      <c r="O1522" t="s">
        <v>5798</v>
      </c>
    </row>
    <row r="1523" spans="1:15" hidden="1" x14ac:dyDescent="0.25">
      <c r="A1523" t="s">
        <v>5799</v>
      </c>
      <c r="B1523" t="s">
        <v>5799</v>
      </c>
      <c r="C1523" t="s">
        <v>5799</v>
      </c>
      <c r="D1523" t="s">
        <v>5800</v>
      </c>
      <c r="E1523" t="s">
        <v>5801</v>
      </c>
      <c r="F1523" t="s">
        <v>69</v>
      </c>
      <c r="G1523" s="7">
        <v>42801</v>
      </c>
      <c r="H1523" t="s">
        <v>3117</v>
      </c>
      <c r="J1523" s="7">
        <v>42901</v>
      </c>
      <c r="K1523" t="s">
        <v>80</v>
      </c>
      <c r="L1523" t="s">
        <v>72</v>
      </c>
      <c r="M1523" t="s">
        <v>73</v>
      </c>
      <c r="N1523" t="s">
        <v>81</v>
      </c>
      <c r="O1523" t="s">
        <v>5802</v>
      </c>
    </row>
    <row r="1524" spans="1:15" hidden="1" x14ac:dyDescent="0.25">
      <c r="A1524" t="s">
        <v>5803</v>
      </c>
      <c r="B1524" t="s">
        <v>5803</v>
      </c>
      <c r="C1524" t="s">
        <v>5803</v>
      </c>
      <c r="D1524" t="s">
        <v>5804</v>
      </c>
      <c r="E1524" t="s">
        <v>5805</v>
      </c>
      <c r="F1524" t="s">
        <v>69</v>
      </c>
      <c r="G1524" s="7">
        <v>42808</v>
      </c>
      <c r="H1524" t="s">
        <v>3117</v>
      </c>
      <c r="J1524" s="7">
        <v>42908</v>
      </c>
      <c r="K1524" t="s">
        <v>80</v>
      </c>
      <c r="L1524" t="s">
        <v>72</v>
      </c>
      <c r="M1524" t="s">
        <v>73</v>
      </c>
      <c r="N1524" t="s">
        <v>81</v>
      </c>
      <c r="O1524" t="s">
        <v>5806</v>
      </c>
    </row>
    <row r="1525" spans="1:15" hidden="1" x14ac:dyDescent="0.25">
      <c r="A1525" t="s">
        <v>5807</v>
      </c>
      <c r="B1525" t="s">
        <v>5807</v>
      </c>
      <c r="C1525" t="s">
        <v>5807</v>
      </c>
      <c r="D1525" t="s">
        <v>5808</v>
      </c>
      <c r="E1525" t="s">
        <v>5809</v>
      </c>
      <c r="F1525" t="s">
        <v>69</v>
      </c>
      <c r="G1525" s="7">
        <v>42815</v>
      </c>
      <c r="H1525" t="s">
        <v>3117</v>
      </c>
      <c r="J1525" s="7">
        <v>42915</v>
      </c>
      <c r="K1525" t="s">
        <v>80</v>
      </c>
      <c r="L1525" t="s">
        <v>72</v>
      </c>
      <c r="M1525" t="s">
        <v>73</v>
      </c>
      <c r="N1525" t="s">
        <v>81</v>
      </c>
      <c r="O1525" t="s">
        <v>5810</v>
      </c>
    </row>
    <row r="1526" spans="1:15" hidden="1" x14ac:dyDescent="0.25">
      <c r="A1526" t="s">
        <v>5811</v>
      </c>
      <c r="B1526" t="s">
        <v>5811</v>
      </c>
      <c r="C1526" t="s">
        <v>5811</v>
      </c>
      <c r="D1526" t="s">
        <v>5812</v>
      </c>
      <c r="E1526" t="s">
        <v>5813</v>
      </c>
      <c r="F1526" t="s">
        <v>69</v>
      </c>
      <c r="G1526" s="7">
        <v>43123</v>
      </c>
      <c r="H1526" t="s">
        <v>3117</v>
      </c>
      <c r="J1526" s="7">
        <v>43216</v>
      </c>
      <c r="K1526" t="s">
        <v>80</v>
      </c>
      <c r="L1526" t="s">
        <v>2746</v>
      </c>
      <c r="M1526" t="s">
        <v>73</v>
      </c>
      <c r="N1526" t="s">
        <v>81</v>
      </c>
      <c r="O1526" t="s">
        <v>5814</v>
      </c>
    </row>
    <row r="1527" spans="1:15" hidden="1" x14ac:dyDescent="0.25">
      <c r="A1527" t="s">
        <v>5815</v>
      </c>
      <c r="B1527" t="s">
        <v>5815</v>
      </c>
      <c r="C1527" t="s">
        <v>5815</v>
      </c>
      <c r="D1527" t="s">
        <v>5816</v>
      </c>
      <c r="E1527" t="s">
        <v>5817</v>
      </c>
      <c r="F1527" t="s">
        <v>69</v>
      </c>
      <c r="G1527" s="7">
        <v>43130</v>
      </c>
      <c r="H1527" t="s">
        <v>3117</v>
      </c>
      <c r="J1527" s="7">
        <v>43222</v>
      </c>
      <c r="K1527" t="s">
        <v>80</v>
      </c>
      <c r="L1527" t="s">
        <v>2746</v>
      </c>
      <c r="M1527" t="s">
        <v>73</v>
      </c>
      <c r="N1527" t="s">
        <v>81</v>
      </c>
      <c r="O1527" t="s">
        <v>5818</v>
      </c>
    </row>
    <row r="1528" spans="1:15" hidden="1" x14ac:dyDescent="0.25">
      <c r="A1528" t="s">
        <v>5819</v>
      </c>
      <c r="B1528" t="s">
        <v>5819</v>
      </c>
      <c r="C1528" t="s">
        <v>5819</v>
      </c>
      <c r="D1528" t="s">
        <v>5820</v>
      </c>
      <c r="E1528" t="s">
        <v>5821</v>
      </c>
      <c r="F1528" t="s">
        <v>69</v>
      </c>
      <c r="G1528" s="7">
        <v>43137</v>
      </c>
      <c r="H1528" t="s">
        <v>3117</v>
      </c>
      <c r="J1528" s="7">
        <v>43229</v>
      </c>
      <c r="K1528" t="s">
        <v>80</v>
      </c>
      <c r="L1528" t="s">
        <v>2746</v>
      </c>
      <c r="M1528" t="s">
        <v>73</v>
      </c>
      <c r="N1528" t="s">
        <v>81</v>
      </c>
      <c r="O1528" t="s">
        <v>5822</v>
      </c>
    </row>
    <row r="1529" spans="1:15" hidden="1" x14ac:dyDescent="0.25">
      <c r="A1529" t="s">
        <v>5823</v>
      </c>
      <c r="B1529" t="s">
        <v>5823</v>
      </c>
      <c r="C1529" t="s">
        <v>5823</v>
      </c>
      <c r="D1529" t="s">
        <v>5824</v>
      </c>
      <c r="E1529" t="s">
        <v>5825</v>
      </c>
      <c r="F1529" t="s">
        <v>69</v>
      </c>
      <c r="G1529" s="7">
        <v>40112</v>
      </c>
      <c r="H1529" t="s">
        <v>79</v>
      </c>
      <c r="J1529" s="7">
        <v>41199</v>
      </c>
      <c r="K1529" t="s">
        <v>80</v>
      </c>
      <c r="L1529" t="s">
        <v>72</v>
      </c>
      <c r="M1529" t="s">
        <v>73</v>
      </c>
      <c r="N1529" t="s">
        <v>81</v>
      </c>
      <c r="O1529" t="s">
        <v>5826</v>
      </c>
    </row>
    <row r="1530" spans="1:15" hidden="1" x14ac:dyDescent="0.25">
      <c r="A1530" t="s">
        <v>5827</v>
      </c>
      <c r="B1530" t="s">
        <v>5827</v>
      </c>
      <c r="C1530" t="s">
        <v>5827</v>
      </c>
      <c r="D1530" t="s">
        <v>5828</v>
      </c>
      <c r="E1530" t="s">
        <v>5829</v>
      </c>
      <c r="F1530" t="s">
        <v>69</v>
      </c>
      <c r="G1530" s="7">
        <v>40123</v>
      </c>
      <c r="H1530" t="s">
        <v>79</v>
      </c>
      <c r="J1530" s="7">
        <v>41199</v>
      </c>
      <c r="K1530" t="s">
        <v>80</v>
      </c>
      <c r="L1530" t="s">
        <v>72</v>
      </c>
      <c r="M1530" t="s">
        <v>73</v>
      </c>
      <c r="N1530" t="s">
        <v>81</v>
      </c>
      <c r="O1530" t="s">
        <v>5830</v>
      </c>
    </row>
    <row r="1531" spans="1:15" hidden="1" x14ac:dyDescent="0.25">
      <c r="A1531" t="s">
        <v>5831</v>
      </c>
      <c r="B1531" t="s">
        <v>5831</v>
      </c>
      <c r="C1531" t="s">
        <v>5831</v>
      </c>
      <c r="D1531" t="s">
        <v>5832</v>
      </c>
      <c r="E1531" t="s">
        <v>5833</v>
      </c>
      <c r="F1531" t="s">
        <v>69</v>
      </c>
      <c r="G1531" s="7">
        <v>41177</v>
      </c>
      <c r="H1531" t="s">
        <v>3638</v>
      </c>
      <c r="J1531" s="7">
        <v>42271</v>
      </c>
      <c r="K1531" t="s">
        <v>80</v>
      </c>
      <c r="L1531" t="s">
        <v>72</v>
      </c>
      <c r="M1531" t="s">
        <v>73</v>
      </c>
      <c r="N1531" t="s">
        <v>81</v>
      </c>
      <c r="O1531" t="s">
        <v>5834</v>
      </c>
    </row>
    <row r="1532" spans="1:15" hidden="1" x14ac:dyDescent="0.25">
      <c r="A1532" t="s">
        <v>5835</v>
      </c>
      <c r="B1532" t="s">
        <v>5835</v>
      </c>
      <c r="C1532" t="s">
        <v>5835</v>
      </c>
      <c r="D1532" t="s">
        <v>5836</v>
      </c>
      <c r="E1532" t="s">
        <v>5837</v>
      </c>
      <c r="F1532" t="s">
        <v>69</v>
      </c>
      <c r="G1532" s="7">
        <v>41191</v>
      </c>
      <c r="H1532" t="s">
        <v>3638</v>
      </c>
      <c r="J1532" s="7">
        <v>42271</v>
      </c>
      <c r="K1532" t="s">
        <v>80</v>
      </c>
      <c r="L1532" t="s">
        <v>72</v>
      </c>
      <c r="M1532" t="s">
        <v>73</v>
      </c>
      <c r="N1532" t="s">
        <v>81</v>
      </c>
      <c r="O1532" t="s">
        <v>5838</v>
      </c>
    </row>
    <row r="1533" spans="1:15" hidden="1" x14ac:dyDescent="0.25">
      <c r="A1533" t="s">
        <v>5839</v>
      </c>
      <c r="B1533" t="s">
        <v>5839</v>
      </c>
      <c r="C1533" t="s">
        <v>5839</v>
      </c>
      <c r="D1533" t="s">
        <v>5840</v>
      </c>
      <c r="E1533" t="s">
        <v>5841</v>
      </c>
      <c r="F1533" t="s">
        <v>69</v>
      </c>
      <c r="G1533" s="7">
        <v>41184</v>
      </c>
      <c r="H1533" t="s">
        <v>3638</v>
      </c>
      <c r="J1533" s="7">
        <v>42271</v>
      </c>
      <c r="K1533" t="s">
        <v>80</v>
      </c>
      <c r="L1533" t="s">
        <v>72</v>
      </c>
      <c r="M1533" t="s">
        <v>73</v>
      </c>
      <c r="N1533" t="s">
        <v>81</v>
      </c>
      <c r="O1533" t="s">
        <v>5842</v>
      </c>
    </row>
    <row r="1534" spans="1:15" hidden="1" x14ac:dyDescent="0.25">
      <c r="A1534" t="s">
        <v>5843</v>
      </c>
      <c r="B1534" t="s">
        <v>5843</v>
      </c>
      <c r="C1534" t="s">
        <v>5843</v>
      </c>
      <c r="D1534" t="s">
        <v>5844</v>
      </c>
      <c r="E1534" t="s">
        <v>5845</v>
      </c>
      <c r="F1534" t="s">
        <v>69</v>
      </c>
      <c r="G1534" s="7">
        <v>41198</v>
      </c>
      <c r="H1534" t="s">
        <v>3638</v>
      </c>
      <c r="J1534" s="7">
        <v>42271</v>
      </c>
      <c r="K1534" t="s">
        <v>80</v>
      </c>
      <c r="L1534" t="s">
        <v>72</v>
      </c>
      <c r="M1534" t="s">
        <v>73</v>
      </c>
      <c r="N1534" t="s">
        <v>81</v>
      </c>
      <c r="O1534" t="s">
        <v>5846</v>
      </c>
    </row>
    <row r="1535" spans="1:15" hidden="1" x14ac:dyDescent="0.25">
      <c r="A1535" t="s">
        <v>5847</v>
      </c>
      <c r="B1535" t="s">
        <v>5847</v>
      </c>
      <c r="C1535" t="s">
        <v>5847</v>
      </c>
      <c r="D1535" t="s">
        <v>5848</v>
      </c>
      <c r="E1535" t="s">
        <v>5849</v>
      </c>
      <c r="F1535" t="s">
        <v>69</v>
      </c>
      <c r="G1535" s="7">
        <v>41206</v>
      </c>
      <c r="H1535" t="s">
        <v>3638</v>
      </c>
      <c r="J1535" s="7">
        <v>42271</v>
      </c>
      <c r="K1535" t="s">
        <v>80</v>
      </c>
      <c r="L1535" t="s">
        <v>72</v>
      </c>
      <c r="M1535" t="s">
        <v>73</v>
      </c>
      <c r="N1535" t="s">
        <v>81</v>
      </c>
      <c r="O1535" t="s">
        <v>5850</v>
      </c>
    </row>
    <row r="1536" spans="1:15" hidden="1" x14ac:dyDescent="0.25">
      <c r="A1536" t="s">
        <v>5851</v>
      </c>
      <c r="B1536" t="s">
        <v>5851</v>
      </c>
      <c r="C1536" t="s">
        <v>5851</v>
      </c>
      <c r="D1536" t="s">
        <v>5852</v>
      </c>
      <c r="E1536" t="s">
        <v>5853</v>
      </c>
      <c r="F1536" t="s">
        <v>69</v>
      </c>
      <c r="G1536" s="7">
        <v>41170</v>
      </c>
      <c r="H1536" t="s">
        <v>3638</v>
      </c>
      <c r="J1536" s="7">
        <v>42271</v>
      </c>
      <c r="K1536" t="s">
        <v>80</v>
      </c>
      <c r="L1536" t="s">
        <v>72</v>
      </c>
      <c r="M1536" t="s">
        <v>73</v>
      </c>
      <c r="N1536" t="s">
        <v>81</v>
      </c>
      <c r="O1536" t="s">
        <v>5854</v>
      </c>
    </row>
    <row r="1537" spans="1:15" hidden="1" x14ac:dyDescent="0.25">
      <c r="A1537" t="s">
        <v>5855</v>
      </c>
      <c r="B1537" t="s">
        <v>5855</v>
      </c>
      <c r="C1537" t="s">
        <v>5855</v>
      </c>
      <c r="D1537" t="s">
        <v>5856</v>
      </c>
      <c r="E1537" t="s">
        <v>5857</v>
      </c>
      <c r="F1537" t="s">
        <v>69</v>
      </c>
      <c r="G1537" s="7">
        <v>41100</v>
      </c>
      <c r="H1537" t="s">
        <v>3638</v>
      </c>
      <c r="J1537" s="7">
        <v>41284</v>
      </c>
      <c r="K1537" t="s">
        <v>80</v>
      </c>
      <c r="L1537" t="s">
        <v>72</v>
      </c>
      <c r="M1537" t="s">
        <v>73</v>
      </c>
      <c r="N1537" t="s">
        <v>81</v>
      </c>
      <c r="O1537" t="s">
        <v>5858</v>
      </c>
    </row>
    <row r="1538" spans="1:15" hidden="1" x14ac:dyDescent="0.25">
      <c r="A1538" t="s">
        <v>5859</v>
      </c>
      <c r="B1538" t="s">
        <v>5859</v>
      </c>
      <c r="C1538" t="s">
        <v>5859</v>
      </c>
      <c r="D1538" t="s">
        <v>5860</v>
      </c>
      <c r="E1538" t="s">
        <v>5861</v>
      </c>
      <c r="F1538" t="s">
        <v>69</v>
      </c>
      <c r="G1538" s="7">
        <v>41206</v>
      </c>
      <c r="H1538" t="s">
        <v>3638</v>
      </c>
      <c r="J1538" s="7">
        <v>41403</v>
      </c>
      <c r="K1538" t="s">
        <v>80</v>
      </c>
      <c r="L1538" t="s">
        <v>72</v>
      </c>
      <c r="M1538" t="s">
        <v>73</v>
      </c>
      <c r="N1538" t="s">
        <v>81</v>
      </c>
      <c r="O1538" t="s">
        <v>5862</v>
      </c>
    </row>
    <row r="1539" spans="1:15" hidden="1" x14ac:dyDescent="0.25">
      <c r="A1539" t="s">
        <v>5863</v>
      </c>
      <c r="B1539" t="s">
        <v>5863</v>
      </c>
      <c r="C1539" t="s">
        <v>5863</v>
      </c>
      <c r="D1539" t="s">
        <v>5864</v>
      </c>
      <c r="E1539" t="s">
        <v>5865</v>
      </c>
      <c r="F1539" t="s">
        <v>69</v>
      </c>
      <c r="G1539" s="7">
        <v>41212</v>
      </c>
      <c r="H1539" t="s">
        <v>3638</v>
      </c>
      <c r="J1539" s="7">
        <v>41403</v>
      </c>
      <c r="K1539" t="s">
        <v>80</v>
      </c>
      <c r="L1539" t="s">
        <v>72</v>
      </c>
      <c r="M1539" t="s">
        <v>73</v>
      </c>
      <c r="N1539" t="s">
        <v>81</v>
      </c>
      <c r="O1539" t="s">
        <v>5866</v>
      </c>
    </row>
    <row r="1540" spans="1:15" hidden="1" x14ac:dyDescent="0.25">
      <c r="A1540" t="s">
        <v>5867</v>
      </c>
      <c r="B1540" t="s">
        <v>5867</v>
      </c>
      <c r="C1540" t="s">
        <v>5867</v>
      </c>
      <c r="D1540" t="s">
        <v>5868</v>
      </c>
      <c r="E1540" t="s">
        <v>5869</v>
      </c>
      <c r="F1540" t="s">
        <v>69</v>
      </c>
      <c r="G1540" s="7">
        <v>41219</v>
      </c>
      <c r="H1540" t="s">
        <v>3638</v>
      </c>
      <c r="J1540" s="7">
        <v>41410</v>
      </c>
      <c r="K1540" t="s">
        <v>80</v>
      </c>
      <c r="L1540" t="s">
        <v>72</v>
      </c>
      <c r="M1540" t="s">
        <v>73</v>
      </c>
      <c r="N1540" t="s">
        <v>81</v>
      </c>
      <c r="O1540" t="s">
        <v>5870</v>
      </c>
    </row>
    <row r="1541" spans="1:15" hidden="1" x14ac:dyDescent="0.25">
      <c r="A1541" t="s">
        <v>5871</v>
      </c>
      <c r="B1541" t="s">
        <v>5871</v>
      </c>
      <c r="C1541" t="s">
        <v>5871</v>
      </c>
      <c r="D1541" t="s">
        <v>5872</v>
      </c>
      <c r="E1541" t="s">
        <v>5873</v>
      </c>
      <c r="F1541" t="s">
        <v>69</v>
      </c>
      <c r="G1541" s="7">
        <v>41226</v>
      </c>
      <c r="H1541" t="s">
        <v>3638</v>
      </c>
      <c r="J1541" s="7">
        <v>41417</v>
      </c>
      <c r="K1541" t="s">
        <v>80</v>
      </c>
      <c r="L1541" t="s">
        <v>72</v>
      </c>
      <c r="M1541" t="s">
        <v>73</v>
      </c>
      <c r="N1541" t="s">
        <v>81</v>
      </c>
      <c r="O1541" t="s">
        <v>5874</v>
      </c>
    </row>
    <row r="1542" spans="1:15" hidden="1" x14ac:dyDescent="0.25">
      <c r="A1542" t="s">
        <v>5875</v>
      </c>
      <c r="B1542" t="s">
        <v>5875</v>
      </c>
      <c r="C1542" t="s">
        <v>5875</v>
      </c>
      <c r="D1542" t="s">
        <v>5876</v>
      </c>
      <c r="E1542" t="s">
        <v>5877</v>
      </c>
      <c r="F1542" t="s">
        <v>69</v>
      </c>
      <c r="G1542" s="7">
        <v>41233</v>
      </c>
      <c r="H1542" t="s">
        <v>3638</v>
      </c>
      <c r="J1542" s="7">
        <v>41424</v>
      </c>
      <c r="K1542" t="s">
        <v>80</v>
      </c>
      <c r="L1542" t="s">
        <v>72</v>
      </c>
      <c r="M1542" t="s">
        <v>73</v>
      </c>
      <c r="N1542" t="s">
        <v>81</v>
      </c>
      <c r="O1542" t="s">
        <v>5878</v>
      </c>
    </row>
    <row r="1543" spans="1:15" hidden="1" x14ac:dyDescent="0.25">
      <c r="A1543" t="s">
        <v>5879</v>
      </c>
      <c r="B1543" t="s">
        <v>5879</v>
      </c>
      <c r="C1543" t="s">
        <v>5879</v>
      </c>
      <c r="D1543" t="s">
        <v>5880</v>
      </c>
      <c r="E1543" t="s">
        <v>5881</v>
      </c>
      <c r="F1543" t="s">
        <v>69</v>
      </c>
      <c r="G1543" s="7">
        <v>41240</v>
      </c>
      <c r="H1543" t="s">
        <v>3638</v>
      </c>
      <c r="J1543" s="7">
        <v>41435</v>
      </c>
      <c r="K1543" t="s">
        <v>80</v>
      </c>
      <c r="L1543" t="s">
        <v>72</v>
      </c>
      <c r="M1543" t="s">
        <v>73</v>
      </c>
      <c r="N1543" t="s">
        <v>81</v>
      </c>
      <c r="O1543" t="s">
        <v>5882</v>
      </c>
    </row>
    <row r="1544" spans="1:15" hidden="1" x14ac:dyDescent="0.25">
      <c r="A1544" t="s">
        <v>5883</v>
      </c>
      <c r="B1544" t="s">
        <v>5883</v>
      </c>
      <c r="C1544" t="s">
        <v>5883</v>
      </c>
      <c r="D1544" t="s">
        <v>5884</v>
      </c>
      <c r="E1544" t="s">
        <v>5885</v>
      </c>
      <c r="F1544" t="s">
        <v>69</v>
      </c>
      <c r="G1544" s="7">
        <v>41247</v>
      </c>
      <c r="H1544" t="s">
        <v>3638</v>
      </c>
      <c r="J1544" s="7">
        <v>41438</v>
      </c>
      <c r="K1544" t="s">
        <v>80</v>
      </c>
      <c r="L1544" t="s">
        <v>72</v>
      </c>
      <c r="M1544" t="s">
        <v>73</v>
      </c>
      <c r="N1544" t="s">
        <v>81</v>
      </c>
      <c r="O1544" t="s">
        <v>5886</v>
      </c>
    </row>
    <row r="1545" spans="1:15" hidden="1" x14ac:dyDescent="0.25">
      <c r="A1545" t="s">
        <v>5887</v>
      </c>
      <c r="B1545" t="s">
        <v>5887</v>
      </c>
      <c r="C1545" t="s">
        <v>5887</v>
      </c>
      <c r="D1545" t="s">
        <v>5888</v>
      </c>
      <c r="E1545" t="s">
        <v>5889</v>
      </c>
      <c r="F1545" t="s">
        <v>69</v>
      </c>
      <c r="G1545" s="7">
        <v>41255</v>
      </c>
      <c r="H1545" t="s">
        <v>3638</v>
      </c>
      <c r="J1545" s="7">
        <v>41445</v>
      </c>
      <c r="K1545" t="s">
        <v>80</v>
      </c>
      <c r="L1545" t="s">
        <v>72</v>
      </c>
      <c r="M1545" t="s">
        <v>73</v>
      </c>
      <c r="N1545" t="s">
        <v>81</v>
      </c>
      <c r="O1545" t="s">
        <v>5890</v>
      </c>
    </row>
    <row r="1546" spans="1:15" hidden="1" x14ac:dyDescent="0.25">
      <c r="A1546" t="s">
        <v>5891</v>
      </c>
      <c r="B1546" t="s">
        <v>5891</v>
      </c>
      <c r="C1546" t="s">
        <v>5891</v>
      </c>
      <c r="D1546" t="s">
        <v>5892</v>
      </c>
      <c r="E1546" t="s">
        <v>5893</v>
      </c>
      <c r="F1546" t="s">
        <v>69</v>
      </c>
      <c r="G1546" s="7">
        <v>41261</v>
      </c>
      <c r="H1546" t="s">
        <v>3638</v>
      </c>
      <c r="J1546" s="7">
        <v>41445</v>
      </c>
      <c r="K1546" t="s">
        <v>80</v>
      </c>
      <c r="L1546" t="s">
        <v>72</v>
      </c>
      <c r="M1546" t="s">
        <v>73</v>
      </c>
      <c r="N1546" t="s">
        <v>81</v>
      </c>
      <c r="O1546" t="s">
        <v>5894</v>
      </c>
    </row>
    <row r="1547" spans="1:15" hidden="1" x14ac:dyDescent="0.25">
      <c r="A1547" t="s">
        <v>5895</v>
      </c>
      <c r="B1547" t="s">
        <v>5895</v>
      </c>
      <c r="C1547" t="s">
        <v>5895</v>
      </c>
      <c r="D1547" t="s">
        <v>5896</v>
      </c>
      <c r="E1547" t="s">
        <v>5897</v>
      </c>
      <c r="F1547" t="s">
        <v>69</v>
      </c>
      <c r="G1547" s="7">
        <v>41107</v>
      </c>
      <c r="H1547" t="s">
        <v>3638</v>
      </c>
      <c r="J1547" s="7">
        <v>41298</v>
      </c>
      <c r="K1547" t="s">
        <v>80</v>
      </c>
      <c r="L1547" t="s">
        <v>72</v>
      </c>
      <c r="M1547" t="s">
        <v>73</v>
      </c>
      <c r="N1547" t="s">
        <v>81</v>
      </c>
      <c r="O1547" t="s">
        <v>5898</v>
      </c>
    </row>
    <row r="1548" spans="1:15" hidden="1" x14ac:dyDescent="0.25">
      <c r="A1548" t="s">
        <v>5899</v>
      </c>
      <c r="B1548" t="s">
        <v>5899</v>
      </c>
      <c r="C1548" t="s">
        <v>5899</v>
      </c>
      <c r="D1548" t="s">
        <v>5900</v>
      </c>
      <c r="E1548" t="s">
        <v>5901</v>
      </c>
      <c r="F1548" t="s">
        <v>69</v>
      </c>
      <c r="G1548" s="7">
        <v>41268</v>
      </c>
      <c r="H1548" t="s">
        <v>3638</v>
      </c>
      <c r="J1548" s="7">
        <v>41452</v>
      </c>
      <c r="K1548" t="s">
        <v>80</v>
      </c>
      <c r="L1548" t="s">
        <v>72</v>
      </c>
      <c r="M1548" t="s">
        <v>73</v>
      </c>
      <c r="N1548" t="s">
        <v>81</v>
      </c>
      <c r="O1548" t="s">
        <v>5902</v>
      </c>
    </row>
    <row r="1549" spans="1:15" hidden="1" x14ac:dyDescent="0.25">
      <c r="A1549" t="s">
        <v>5903</v>
      </c>
      <c r="B1549" t="s">
        <v>5903</v>
      </c>
      <c r="C1549" t="s">
        <v>5903</v>
      </c>
      <c r="D1549" t="s">
        <v>5904</v>
      </c>
      <c r="E1549" t="s">
        <v>5905</v>
      </c>
      <c r="F1549" t="s">
        <v>69</v>
      </c>
      <c r="G1549" s="7">
        <v>41276</v>
      </c>
      <c r="H1549" t="s">
        <v>3638</v>
      </c>
      <c r="J1549" s="7">
        <v>41466</v>
      </c>
      <c r="K1549" t="s">
        <v>80</v>
      </c>
      <c r="L1549" t="s">
        <v>72</v>
      </c>
      <c r="M1549" t="s">
        <v>73</v>
      </c>
      <c r="N1549" t="s">
        <v>81</v>
      </c>
      <c r="O1549" t="s">
        <v>5906</v>
      </c>
    </row>
    <row r="1550" spans="1:15" hidden="1" x14ac:dyDescent="0.25">
      <c r="A1550" t="s">
        <v>5907</v>
      </c>
      <c r="B1550" t="s">
        <v>5907</v>
      </c>
      <c r="C1550" t="s">
        <v>5907</v>
      </c>
      <c r="D1550" t="s">
        <v>5908</v>
      </c>
      <c r="E1550" t="s">
        <v>5909</v>
      </c>
      <c r="F1550" t="s">
        <v>69</v>
      </c>
      <c r="G1550" s="7">
        <v>41297</v>
      </c>
      <c r="H1550" t="s">
        <v>3638</v>
      </c>
      <c r="J1550" s="7">
        <v>41480</v>
      </c>
      <c r="K1550" t="s">
        <v>80</v>
      </c>
      <c r="L1550" t="s">
        <v>72</v>
      </c>
      <c r="M1550" t="s">
        <v>73</v>
      </c>
      <c r="N1550" t="s">
        <v>81</v>
      </c>
      <c r="O1550" t="s">
        <v>5910</v>
      </c>
    </row>
    <row r="1551" spans="1:15" hidden="1" x14ac:dyDescent="0.25">
      <c r="A1551" t="s">
        <v>5911</v>
      </c>
      <c r="B1551" t="s">
        <v>5911</v>
      </c>
      <c r="C1551" t="s">
        <v>5911</v>
      </c>
      <c r="D1551" t="s">
        <v>5912</v>
      </c>
      <c r="E1551" t="s">
        <v>5913</v>
      </c>
      <c r="F1551" t="s">
        <v>69</v>
      </c>
      <c r="G1551" s="7">
        <v>41303</v>
      </c>
      <c r="H1551" t="s">
        <v>3638</v>
      </c>
      <c r="J1551" s="7">
        <v>41494</v>
      </c>
      <c r="K1551" t="s">
        <v>80</v>
      </c>
      <c r="L1551" t="s">
        <v>72</v>
      </c>
      <c r="M1551" t="s">
        <v>73</v>
      </c>
      <c r="N1551" t="s">
        <v>81</v>
      </c>
      <c r="O1551" t="s">
        <v>5914</v>
      </c>
    </row>
    <row r="1552" spans="1:15" hidden="1" x14ac:dyDescent="0.25">
      <c r="A1552" t="s">
        <v>5915</v>
      </c>
      <c r="B1552" t="s">
        <v>5915</v>
      </c>
      <c r="C1552" t="s">
        <v>5915</v>
      </c>
      <c r="D1552" t="s">
        <v>5916</v>
      </c>
      <c r="E1552" t="s">
        <v>5917</v>
      </c>
      <c r="F1552" t="s">
        <v>69</v>
      </c>
      <c r="G1552" s="7">
        <v>41310</v>
      </c>
      <c r="H1552" t="s">
        <v>3638</v>
      </c>
      <c r="J1552" s="7">
        <v>41501</v>
      </c>
      <c r="K1552" t="s">
        <v>80</v>
      </c>
      <c r="L1552" t="s">
        <v>72</v>
      </c>
      <c r="M1552" t="s">
        <v>73</v>
      </c>
      <c r="N1552" t="s">
        <v>81</v>
      </c>
      <c r="O1552" t="s">
        <v>5918</v>
      </c>
    </row>
    <row r="1553" spans="1:15" hidden="1" x14ac:dyDescent="0.25">
      <c r="A1553" t="s">
        <v>5919</v>
      </c>
      <c r="B1553" t="s">
        <v>5919</v>
      </c>
      <c r="C1553" t="s">
        <v>5919</v>
      </c>
      <c r="D1553" t="s">
        <v>5920</v>
      </c>
      <c r="E1553" t="s">
        <v>5921</v>
      </c>
      <c r="F1553" t="s">
        <v>69</v>
      </c>
      <c r="G1553" s="7">
        <v>41317</v>
      </c>
      <c r="H1553" t="s">
        <v>3638</v>
      </c>
      <c r="J1553" s="7">
        <v>41501</v>
      </c>
      <c r="K1553" t="s">
        <v>80</v>
      </c>
      <c r="L1553" t="s">
        <v>72</v>
      </c>
      <c r="M1553" t="s">
        <v>73</v>
      </c>
      <c r="N1553" t="s">
        <v>81</v>
      </c>
      <c r="O1553" t="s">
        <v>5922</v>
      </c>
    </row>
    <row r="1554" spans="1:15" hidden="1" x14ac:dyDescent="0.25">
      <c r="A1554" t="s">
        <v>5923</v>
      </c>
      <c r="B1554" t="s">
        <v>5923</v>
      </c>
      <c r="C1554" t="s">
        <v>5923</v>
      </c>
      <c r="D1554" t="s">
        <v>5924</v>
      </c>
      <c r="E1554" t="s">
        <v>5925</v>
      </c>
      <c r="F1554" t="s">
        <v>69</v>
      </c>
      <c r="G1554" s="7">
        <v>41324</v>
      </c>
      <c r="H1554" t="s">
        <v>3638</v>
      </c>
      <c r="J1554" s="7">
        <v>41508</v>
      </c>
      <c r="K1554" t="s">
        <v>80</v>
      </c>
      <c r="L1554" t="s">
        <v>72</v>
      </c>
      <c r="M1554" t="s">
        <v>73</v>
      </c>
      <c r="N1554" t="s">
        <v>81</v>
      </c>
      <c r="O1554" t="s">
        <v>5926</v>
      </c>
    </row>
    <row r="1555" spans="1:15" hidden="1" x14ac:dyDescent="0.25">
      <c r="A1555" t="s">
        <v>5927</v>
      </c>
      <c r="B1555" t="s">
        <v>5927</v>
      </c>
      <c r="C1555" t="s">
        <v>5927</v>
      </c>
      <c r="D1555" t="s">
        <v>5928</v>
      </c>
      <c r="E1555" t="s">
        <v>5929</v>
      </c>
      <c r="F1555" t="s">
        <v>69</v>
      </c>
      <c r="G1555" s="7">
        <v>41332</v>
      </c>
      <c r="H1555" t="s">
        <v>3638</v>
      </c>
      <c r="J1555" s="7">
        <v>41515</v>
      </c>
      <c r="K1555" t="s">
        <v>80</v>
      </c>
      <c r="L1555" t="s">
        <v>72</v>
      </c>
      <c r="M1555" t="s">
        <v>73</v>
      </c>
      <c r="N1555" t="s">
        <v>81</v>
      </c>
      <c r="O1555" t="s">
        <v>5930</v>
      </c>
    </row>
    <row r="1556" spans="1:15" hidden="1" x14ac:dyDescent="0.25">
      <c r="A1556" t="s">
        <v>5931</v>
      </c>
      <c r="B1556" t="s">
        <v>5931</v>
      </c>
      <c r="C1556" t="s">
        <v>5931</v>
      </c>
      <c r="D1556" t="s">
        <v>5932</v>
      </c>
      <c r="E1556" t="s">
        <v>5933</v>
      </c>
      <c r="F1556" t="s">
        <v>69</v>
      </c>
      <c r="G1556" s="7">
        <v>41338</v>
      </c>
      <c r="H1556" t="s">
        <v>3638</v>
      </c>
      <c r="J1556" s="7">
        <v>41522</v>
      </c>
      <c r="K1556" t="s">
        <v>80</v>
      </c>
      <c r="L1556" t="s">
        <v>72</v>
      </c>
      <c r="M1556" t="s">
        <v>73</v>
      </c>
      <c r="N1556" t="s">
        <v>81</v>
      </c>
      <c r="O1556" t="s">
        <v>5934</v>
      </c>
    </row>
    <row r="1557" spans="1:15" hidden="1" x14ac:dyDescent="0.25">
      <c r="A1557" t="s">
        <v>5935</v>
      </c>
      <c r="B1557" t="s">
        <v>5935</v>
      </c>
      <c r="C1557" t="s">
        <v>5935</v>
      </c>
      <c r="D1557" t="s">
        <v>5936</v>
      </c>
      <c r="E1557" t="s">
        <v>5937</v>
      </c>
      <c r="F1557" t="s">
        <v>69</v>
      </c>
      <c r="G1557" s="7">
        <v>41345</v>
      </c>
      <c r="H1557" t="s">
        <v>3638</v>
      </c>
      <c r="J1557" s="7">
        <v>41529</v>
      </c>
      <c r="K1557" t="s">
        <v>80</v>
      </c>
      <c r="L1557" t="s">
        <v>72</v>
      </c>
      <c r="M1557" t="s">
        <v>73</v>
      </c>
      <c r="N1557" t="s">
        <v>81</v>
      </c>
      <c r="O1557" t="s">
        <v>5938</v>
      </c>
    </row>
    <row r="1558" spans="1:15" hidden="1" x14ac:dyDescent="0.25">
      <c r="A1558" t="s">
        <v>5939</v>
      </c>
      <c r="B1558" t="s">
        <v>5939</v>
      </c>
      <c r="C1558" t="s">
        <v>5939</v>
      </c>
      <c r="D1558" t="s">
        <v>5940</v>
      </c>
      <c r="E1558" t="s">
        <v>5941</v>
      </c>
      <c r="F1558" t="s">
        <v>69</v>
      </c>
      <c r="G1558" s="7">
        <v>41114</v>
      </c>
      <c r="H1558" t="s">
        <v>3638</v>
      </c>
      <c r="J1558" s="7">
        <v>41298</v>
      </c>
      <c r="K1558" t="s">
        <v>80</v>
      </c>
      <c r="L1558" t="s">
        <v>72</v>
      </c>
      <c r="M1558" t="s">
        <v>73</v>
      </c>
      <c r="N1558" t="s">
        <v>81</v>
      </c>
      <c r="O1558" t="s">
        <v>5942</v>
      </c>
    </row>
    <row r="1559" spans="1:15" hidden="1" x14ac:dyDescent="0.25">
      <c r="A1559" t="s">
        <v>5943</v>
      </c>
      <c r="B1559" t="s">
        <v>5943</v>
      </c>
      <c r="C1559" t="s">
        <v>5943</v>
      </c>
      <c r="D1559" t="s">
        <v>5944</v>
      </c>
      <c r="E1559" t="s">
        <v>5945</v>
      </c>
      <c r="F1559" t="s">
        <v>69</v>
      </c>
      <c r="G1559" s="7">
        <v>41352</v>
      </c>
      <c r="H1559" t="s">
        <v>3638</v>
      </c>
      <c r="J1559" s="7">
        <v>41536</v>
      </c>
      <c r="K1559" t="s">
        <v>80</v>
      </c>
      <c r="L1559" t="s">
        <v>72</v>
      </c>
      <c r="M1559" t="s">
        <v>73</v>
      </c>
      <c r="N1559" t="s">
        <v>81</v>
      </c>
      <c r="O1559" t="s">
        <v>5946</v>
      </c>
    </row>
    <row r="1560" spans="1:15" hidden="1" x14ac:dyDescent="0.25">
      <c r="A1560" t="s">
        <v>5947</v>
      </c>
      <c r="B1560" t="s">
        <v>5947</v>
      </c>
      <c r="C1560" t="s">
        <v>5947</v>
      </c>
      <c r="D1560" t="s">
        <v>5948</v>
      </c>
      <c r="E1560" t="s">
        <v>5949</v>
      </c>
      <c r="F1560" t="s">
        <v>69</v>
      </c>
      <c r="G1560" s="7">
        <v>41359</v>
      </c>
      <c r="H1560" t="s">
        <v>3638</v>
      </c>
      <c r="J1560" s="7">
        <v>41543</v>
      </c>
      <c r="K1560" t="s">
        <v>80</v>
      </c>
      <c r="L1560" t="s">
        <v>72</v>
      </c>
      <c r="M1560" t="s">
        <v>73</v>
      </c>
      <c r="N1560" t="s">
        <v>81</v>
      </c>
      <c r="O1560" t="s">
        <v>5950</v>
      </c>
    </row>
    <row r="1561" spans="1:15" hidden="1" x14ac:dyDescent="0.25">
      <c r="A1561" t="s">
        <v>5951</v>
      </c>
      <c r="B1561" t="s">
        <v>5951</v>
      </c>
      <c r="C1561" t="s">
        <v>5951</v>
      </c>
      <c r="D1561" t="s">
        <v>5952</v>
      </c>
      <c r="E1561" t="s">
        <v>5953</v>
      </c>
      <c r="F1561" t="s">
        <v>69</v>
      </c>
      <c r="G1561" s="7">
        <v>41366</v>
      </c>
      <c r="H1561" t="s">
        <v>3638</v>
      </c>
      <c r="J1561" s="7">
        <v>41550</v>
      </c>
      <c r="K1561" t="s">
        <v>80</v>
      </c>
      <c r="L1561" t="s">
        <v>72</v>
      </c>
      <c r="M1561" t="s">
        <v>73</v>
      </c>
      <c r="N1561" t="s">
        <v>81</v>
      </c>
      <c r="O1561" t="s">
        <v>5954</v>
      </c>
    </row>
    <row r="1562" spans="1:15" hidden="1" x14ac:dyDescent="0.25">
      <c r="A1562" t="s">
        <v>5955</v>
      </c>
      <c r="B1562" t="s">
        <v>5955</v>
      </c>
      <c r="C1562" t="s">
        <v>5955</v>
      </c>
      <c r="D1562" t="s">
        <v>5956</v>
      </c>
      <c r="E1562" t="s">
        <v>5957</v>
      </c>
      <c r="F1562" t="s">
        <v>69</v>
      </c>
      <c r="G1562" s="7">
        <v>41374</v>
      </c>
      <c r="H1562" t="s">
        <v>3638</v>
      </c>
      <c r="J1562" s="7">
        <v>41557</v>
      </c>
      <c r="K1562" t="s">
        <v>80</v>
      </c>
      <c r="L1562" t="s">
        <v>72</v>
      </c>
      <c r="M1562" t="s">
        <v>73</v>
      </c>
      <c r="N1562" t="s">
        <v>81</v>
      </c>
      <c r="O1562" t="s">
        <v>5958</v>
      </c>
    </row>
    <row r="1563" spans="1:15" hidden="1" x14ac:dyDescent="0.25">
      <c r="A1563" t="s">
        <v>5959</v>
      </c>
      <c r="B1563" t="s">
        <v>5959</v>
      </c>
      <c r="C1563" t="s">
        <v>5959</v>
      </c>
      <c r="D1563" t="s">
        <v>5960</v>
      </c>
      <c r="E1563" t="s">
        <v>5961</v>
      </c>
      <c r="F1563" t="s">
        <v>69</v>
      </c>
      <c r="G1563" s="7">
        <v>41382</v>
      </c>
      <c r="H1563" t="s">
        <v>3638</v>
      </c>
      <c r="J1563" s="7">
        <v>41571</v>
      </c>
      <c r="K1563" t="s">
        <v>80</v>
      </c>
      <c r="L1563" t="s">
        <v>72</v>
      </c>
      <c r="M1563" t="s">
        <v>73</v>
      </c>
      <c r="N1563" t="s">
        <v>81</v>
      </c>
      <c r="O1563" t="s">
        <v>5962</v>
      </c>
    </row>
    <row r="1564" spans="1:15" hidden="1" x14ac:dyDescent="0.25">
      <c r="A1564" t="s">
        <v>5963</v>
      </c>
      <c r="B1564" t="s">
        <v>5963</v>
      </c>
      <c r="C1564" t="s">
        <v>5963</v>
      </c>
      <c r="D1564" t="s">
        <v>5964</v>
      </c>
      <c r="E1564" t="s">
        <v>5965</v>
      </c>
      <c r="F1564" t="s">
        <v>69</v>
      </c>
      <c r="G1564" s="7">
        <v>41387</v>
      </c>
      <c r="H1564" t="s">
        <v>3638</v>
      </c>
      <c r="J1564" s="7">
        <v>41578</v>
      </c>
      <c r="K1564" t="s">
        <v>80</v>
      </c>
      <c r="L1564" t="s">
        <v>72</v>
      </c>
      <c r="M1564" t="s">
        <v>73</v>
      </c>
      <c r="N1564" t="s">
        <v>81</v>
      </c>
      <c r="O1564" t="s">
        <v>5966</v>
      </c>
    </row>
    <row r="1565" spans="1:15" hidden="1" x14ac:dyDescent="0.25">
      <c r="A1565" t="s">
        <v>5967</v>
      </c>
      <c r="B1565" t="s">
        <v>5967</v>
      </c>
      <c r="C1565" t="s">
        <v>5967</v>
      </c>
      <c r="D1565" t="s">
        <v>5968</v>
      </c>
      <c r="E1565" t="s">
        <v>5969</v>
      </c>
      <c r="F1565" t="s">
        <v>69</v>
      </c>
      <c r="G1565" s="7">
        <v>41394</v>
      </c>
      <c r="H1565" t="s">
        <v>3638</v>
      </c>
      <c r="J1565" s="7">
        <v>41585</v>
      </c>
      <c r="K1565" t="s">
        <v>80</v>
      </c>
      <c r="L1565" t="s">
        <v>72</v>
      </c>
      <c r="M1565" t="s">
        <v>73</v>
      </c>
      <c r="N1565" t="s">
        <v>81</v>
      </c>
      <c r="O1565" t="s">
        <v>5970</v>
      </c>
    </row>
    <row r="1566" spans="1:15" hidden="1" x14ac:dyDescent="0.25">
      <c r="A1566" t="s">
        <v>5971</v>
      </c>
      <c r="B1566" t="s">
        <v>5971</v>
      </c>
      <c r="C1566" t="s">
        <v>5971</v>
      </c>
      <c r="D1566" t="s">
        <v>5972</v>
      </c>
      <c r="E1566" t="s">
        <v>5973</v>
      </c>
      <c r="F1566" t="s">
        <v>69</v>
      </c>
      <c r="G1566" s="7">
        <v>41402</v>
      </c>
      <c r="H1566" t="s">
        <v>3638</v>
      </c>
      <c r="J1566" s="7">
        <v>41593</v>
      </c>
      <c r="K1566" t="s">
        <v>80</v>
      </c>
      <c r="L1566" t="s">
        <v>72</v>
      </c>
      <c r="M1566" t="s">
        <v>73</v>
      </c>
      <c r="N1566" t="s">
        <v>81</v>
      </c>
      <c r="O1566" t="s">
        <v>5974</v>
      </c>
    </row>
    <row r="1567" spans="1:15" hidden="1" x14ac:dyDescent="0.25">
      <c r="A1567" t="s">
        <v>5975</v>
      </c>
      <c r="B1567" t="s">
        <v>5975</v>
      </c>
      <c r="C1567" t="s">
        <v>5975</v>
      </c>
      <c r="D1567" t="s">
        <v>5976</v>
      </c>
      <c r="E1567" t="s">
        <v>5977</v>
      </c>
      <c r="F1567" t="s">
        <v>69</v>
      </c>
      <c r="G1567" s="7">
        <v>41408</v>
      </c>
      <c r="H1567" t="s">
        <v>3638</v>
      </c>
      <c r="J1567" s="7">
        <v>41599</v>
      </c>
      <c r="K1567" t="s">
        <v>80</v>
      </c>
      <c r="L1567" t="s">
        <v>72</v>
      </c>
      <c r="M1567" t="s">
        <v>73</v>
      </c>
      <c r="N1567" t="s">
        <v>81</v>
      </c>
      <c r="O1567" t="s">
        <v>5978</v>
      </c>
    </row>
    <row r="1568" spans="1:15" hidden="1" x14ac:dyDescent="0.25">
      <c r="A1568" t="s">
        <v>5979</v>
      </c>
      <c r="B1568" t="s">
        <v>5979</v>
      </c>
      <c r="C1568" t="s">
        <v>5979</v>
      </c>
      <c r="D1568" t="s">
        <v>5980</v>
      </c>
      <c r="E1568" t="s">
        <v>5981</v>
      </c>
      <c r="F1568" t="s">
        <v>69</v>
      </c>
      <c r="G1568" s="7">
        <v>41415</v>
      </c>
      <c r="H1568" t="s">
        <v>3638</v>
      </c>
      <c r="J1568" s="7">
        <v>41605</v>
      </c>
      <c r="K1568" t="s">
        <v>80</v>
      </c>
      <c r="L1568" t="s">
        <v>72</v>
      </c>
      <c r="M1568" t="s">
        <v>73</v>
      </c>
      <c r="N1568" t="s">
        <v>81</v>
      </c>
      <c r="O1568" t="s">
        <v>5982</v>
      </c>
    </row>
    <row r="1569" spans="1:15" hidden="1" x14ac:dyDescent="0.25">
      <c r="A1569" t="s">
        <v>5983</v>
      </c>
      <c r="B1569" t="s">
        <v>5983</v>
      </c>
      <c r="C1569" t="s">
        <v>5983</v>
      </c>
      <c r="D1569" t="s">
        <v>5984</v>
      </c>
      <c r="E1569" t="s">
        <v>5985</v>
      </c>
      <c r="F1569" t="s">
        <v>69</v>
      </c>
      <c r="G1569" s="7">
        <v>41121</v>
      </c>
      <c r="H1569" t="s">
        <v>3638</v>
      </c>
      <c r="J1569" s="7">
        <v>41305</v>
      </c>
      <c r="K1569" t="s">
        <v>80</v>
      </c>
      <c r="L1569" t="s">
        <v>72</v>
      </c>
      <c r="M1569" t="s">
        <v>73</v>
      </c>
      <c r="N1569" t="s">
        <v>81</v>
      </c>
      <c r="O1569" t="s">
        <v>5986</v>
      </c>
    </row>
    <row r="1570" spans="1:15" hidden="1" x14ac:dyDescent="0.25">
      <c r="A1570" t="s">
        <v>5987</v>
      </c>
      <c r="B1570" t="s">
        <v>5987</v>
      </c>
      <c r="C1570" t="s">
        <v>5987</v>
      </c>
      <c r="D1570" t="s">
        <v>5988</v>
      </c>
      <c r="E1570" t="s">
        <v>5989</v>
      </c>
      <c r="F1570" t="s">
        <v>69</v>
      </c>
      <c r="G1570" s="7">
        <v>41422</v>
      </c>
      <c r="H1570" t="s">
        <v>3638</v>
      </c>
      <c r="J1570" s="7">
        <v>41605</v>
      </c>
      <c r="K1570" t="s">
        <v>80</v>
      </c>
      <c r="L1570" t="s">
        <v>72</v>
      </c>
      <c r="M1570" t="s">
        <v>73</v>
      </c>
      <c r="N1570" t="s">
        <v>81</v>
      </c>
      <c r="O1570" t="s">
        <v>5990</v>
      </c>
    </row>
    <row r="1571" spans="1:15" hidden="1" x14ac:dyDescent="0.25">
      <c r="A1571" t="s">
        <v>5991</v>
      </c>
      <c r="B1571" t="s">
        <v>5991</v>
      </c>
      <c r="C1571" t="s">
        <v>5991</v>
      </c>
      <c r="D1571" t="s">
        <v>5992</v>
      </c>
      <c r="E1571" t="s">
        <v>5993</v>
      </c>
      <c r="F1571" t="s">
        <v>69</v>
      </c>
      <c r="G1571" s="7">
        <v>41430</v>
      </c>
      <c r="H1571" t="s">
        <v>3638</v>
      </c>
      <c r="J1571" s="7">
        <v>41620</v>
      </c>
      <c r="K1571" t="s">
        <v>80</v>
      </c>
      <c r="L1571" t="s">
        <v>72</v>
      </c>
      <c r="M1571" t="s">
        <v>73</v>
      </c>
      <c r="N1571" t="s">
        <v>81</v>
      </c>
      <c r="O1571" t="s">
        <v>5994</v>
      </c>
    </row>
    <row r="1572" spans="1:15" hidden="1" x14ac:dyDescent="0.25">
      <c r="A1572" t="s">
        <v>5995</v>
      </c>
      <c r="B1572" t="s">
        <v>5995</v>
      </c>
      <c r="C1572" t="s">
        <v>5995</v>
      </c>
      <c r="D1572" t="s">
        <v>5996</v>
      </c>
      <c r="E1572" t="s">
        <v>5997</v>
      </c>
      <c r="F1572" t="s">
        <v>69</v>
      </c>
      <c r="G1572" s="7">
        <v>41436</v>
      </c>
      <c r="H1572" t="s">
        <v>3638</v>
      </c>
      <c r="J1572" s="7">
        <v>41620</v>
      </c>
      <c r="K1572" t="s">
        <v>80</v>
      </c>
      <c r="L1572" t="s">
        <v>72</v>
      </c>
      <c r="M1572" t="s">
        <v>73</v>
      </c>
      <c r="N1572" t="s">
        <v>81</v>
      </c>
      <c r="O1572" t="s">
        <v>5998</v>
      </c>
    </row>
    <row r="1573" spans="1:15" hidden="1" x14ac:dyDescent="0.25">
      <c r="A1573" t="s">
        <v>5999</v>
      </c>
      <c r="B1573" t="s">
        <v>5999</v>
      </c>
      <c r="C1573" t="s">
        <v>5999</v>
      </c>
      <c r="D1573" t="s">
        <v>6000</v>
      </c>
      <c r="E1573" t="s">
        <v>6001</v>
      </c>
      <c r="F1573" t="s">
        <v>69</v>
      </c>
      <c r="G1573" s="7">
        <v>41443</v>
      </c>
      <c r="H1573" t="s">
        <v>3638</v>
      </c>
      <c r="J1573" s="7">
        <v>41627</v>
      </c>
      <c r="K1573" t="s">
        <v>80</v>
      </c>
      <c r="L1573" t="s">
        <v>72</v>
      </c>
      <c r="M1573" t="s">
        <v>73</v>
      </c>
      <c r="N1573" t="s">
        <v>81</v>
      </c>
      <c r="O1573" t="s">
        <v>6002</v>
      </c>
    </row>
    <row r="1574" spans="1:15" hidden="1" x14ac:dyDescent="0.25">
      <c r="A1574" t="s">
        <v>6003</v>
      </c>
      <c r="B1574" t="s">
        <v>6003</v>
      </c>
      <c r="C1574" t="s">
        <v>6003</v>
      </c>
      <c r="D1574" t="s">
        <v>6004</v>
      </c>
      <c r="E1574" t="s">
        <v>6005</v>
      </c>
      <c r="F1574" t="s">
        <v>69</v>
      </c>
      <c r="G1574" s="7">
        <v>41450</v>
      </c>
      <c r="H1574" t="s">
        <v>3638</v>
      </c>
      <c r="J1574" s="7">
        <v>41641</v>
      </c>
      <c r="K1574" t="s">
        <v>80</v>
      </c>
      <c r="L1574" t="s">
        <v>72</v>
      </c>
      <c r="M1574" t="s">
        <v>73</v>
      </c>
      <c r="N1574" t="s">
        <v>81</v>
      </c>
      <c r="O1574" t="s">
        <v>6006</v>
      </c>
    </row>
    <row r="1575" spans="1:15" hidden="1" x14ac:dyDescent="0.25">
      <c r="A1575" t="s">
        <v>6007</v>
      </c>
      <c r="B1575" t="s">
        <v>6007</v>
      </c>
      <c r="C1575" t="s">
        <v>6007</v>
      </c>
      <c r="D1575" t="s">
        <v>6008</v>
      </c>
      <c r="E1575" t="s">
        <v>6009</v>
      </c>
      <c r="F1575" t="s">
        <v>69</v>
      </c>
      <c r="G1575" s="7">
        <v>41471</v>
      </c>
      <c r="H1575" t="s">
        <v>3638</v>
      </c>
      <c r="J1575" s="7">
        <v>41653</v>
      </c>
      <c r="K1575" t="s">
        <v>80</v>
      </c>
      <c r="L1575" t="s">
        <v>72</v>
      </c>
      <c r="M1575" t="s">
        <v>73</v>
      </c>
      <c r="N1575" t="s">
        <v>81</v>
      </c>
      <c r="O1575" t="s">
        <v>6010</v>
      </c>
    </row>
    <row r="1576" spans="1:15" hidden="1" x14ac:dyDescent="0.25">
      <c r="A1576" t="s">
        <v>6011</v>
      </c>
      <c r="B1576" t="s">
        <v>6011</v>
      </c>
      <c r="C1576" t="s">
        <v>6011</v>
      </c>
      <c r="D1576" t="s">
        <v>6012</v>
      </c>
      <c r="E1576" t="s">
        <v>6013</v>
      </c>
      <c r="F1576" t="s">
        <v>69</v>
      </c>
      <c r="G1576" s="7">
        <v>41479</v>
      </c>
      <c r="H1576" t="s">
        <v>3638</v>
      </c>
      <c r="J1576" s="7">
        <v>41660</v>
      </c>
      <c r="K1576" t="s">
        <v>80</v>
      </c>
      <c r="L1576" t="s">
        <v>72</v>
      </c>
      <c r="M1576" t="s">
        <v>73</v>
      </c>
      <c r="N1576" t="s">
        <v>81</v>
      </c>
      <c r="O1576" t="s">
        <v>6014</v>
      </c>
    </row>
    <row r="1577" spans="1:15" hidden="1" x14ac:dyDescent="0.25">
      <c r="A1577" t="s">
        <v>6015</v>
      </c>
      <c r="B1577" t="s">
        <v>6015</v>
      </c>
      <c r="C1577" t="s">
        <v>6015</v>
      </c>
      <c r="D1577" t="s">
        <v>6016</v>
      </c>
      <c r="E1577" t="s">
        <v>6017</v>
      </c>
      <c r="F1577" t="s">
        <v>69</v>
      </c>
      <c r="G1577" s="7">
        <v>41485</v>
      </c>
      <c r="H1577" t="s">
        <v>3638</v>
      </c>
      <c r="J1577" s="7">
        <v>41676</v>
      </c>
      <c r="K1577" t="s">
        <v>80</v>
      </c>
      <c r="L1577" t="s">
        <v>72</v>
      </c>
      <c r="M1577" t="s">
        <v>73</v>
      </c>
      <c r="N1577" t="s">
        <v>81</v>
      </c>
      <c r="O1577" t="s">
        <v>6018</v>
      </c>
    </row>
    <row r="1578" spans="1:15" hidden="1" x14ac:dyDescent="0.25">
      <c r="A1578" t="s">
        <v>6019</v>
      </c>
      <c r="B1578" t="s">
        <v>6019</v>
      </c>
      <c r="C1578" t="s">
        <v>6019</v>
      </c>
      <c r="D1578" t="s">
        <v>6020</v>
      </c>
      <c r="E1578" t="s">
        <v>6021</v>
      </c>
      <c r="F1578" t="s">
        <v>69</v>
      </c>
      <c r="G1578" s="7">
        <v>41492</v>
      </c>
      <c r="H1578" t="s">
        <v>3638</v>
      </c>
      <c r="J1578" s="7">
        <v>41683</v>
      </c>
      <c r="K1578" t="s">
        <v>80</v>
      </c>
      <c r="L1578" t="s">
        <v>72</v>
      </c>
      <c r="M1578" t="s">
        <v>73</v>
      </c>
      <c r="N1578" t="s">
        <v>81</v>
      </c>
      <c r="O1578" t="s">
        <v>6022</v>
      </c>
    </row>
    <row r="1579" spans="1:15" hidden="1" x14ac:dyDescent="0.25">
      <c r="A1579" t="s">
        <v>6023</v>
      </c>
      <c r="B1579" t="s">
        <v>6023</v>
      </c>
      <c r="C1579" t="s">
        <v>6023</v>
      </c>
      <c r="D1579" t="s">
        <v>6024</v>
      </c>
      <c r="E1579" t="s">
        <v>6025</v>
      </c>
      <c r="F1579" t="s">
        <v>69</v>
      </c>
      <c r="G1579" s="7">
        <v>41500</v>
      </c>
      <c r="H1579" t="s">
        <v>3638</v>
      </c>
      <c r="J1579" s="7">
        <v>41683</v>
      </c>
      <c r="K1579" t="s">
        <v>80</v>
      </c>
      <c r="L1579" t="s">
        <v>72</v>
      </c>
      <c r="M1579" t="s">
        <v>73</v>
      </c>
      <c r="N1579" t="s">
        <v>81</v>
      </c>
      <c r="O1579" t="s">
        <v>6026</v>
      </c>
    </row>
    <row r="1580" spans="1:15" hidden="1" x14ac:dyDescent="0.25">
      <c r="A1580" t="s">
        <v>6027</v>
      </c>
      <c r="B1580" t="s">
        <v>6027</v>
      </c>
      <c r="C1580" t="s">
        <v>6027</v>
      </c>
      <c r="D1580" t="s">
        <v>6028</v>
      </c>
      <c r="E1580" t="s">
        <v>6029</v>
      </c>
      <c r="F1580" t="s">
        <v>69</v>
      </c>
      <c r="G1580" s="7">
        <v>41128</v>
      </c>
      <c r="H1580" t="s">
        <v>3638</v>
      </c>
      <c r="J1580" s="7">
        <v>41319</v>
      </c>
      <c r="K1580" t="s">
        <v>80</v>
      </c>
      <c r="L1580" t="s">
        <v>72</v>
      </c>
      <c r="M1580" t="s">
        <v>73</v>
      </c>
      <c r="N1580" t="s">
        <v>81</v>
      </c>
      <c r="O1580" t="s">
        <v>6030</v>
      </c>
    </row>
    <row r="1581" spans="1:15" hidden="1" x14ac:dyDescent="0.25">
      <c r="A1581" t="s">
        <v>6031</v>
      </c>
      <c r="B1581" t="s">
        <v>6031</v>
      </c>
      <c r="C1581" t="s">
        <v>6031</v>
      </c>
      <c r="D1581" t="s">
        <v>6032</v>
      </c>
      <c r="E1581" t="s">
        <v>6033</v>
      </c>
      <c r="F1581" t="s">
        <v>69</v>
      </c>
      <c r="G1581" s="7">
        <v>41506</v>
      </c>
      <c r="H1581" t="s">
        <v>3638</v>
      </c>
      <c r="J1581" s="7">
        <v>41690</v>
      </c>
      <c r="K1581" t="s">
        <v>80</v>
      </c>
      <c r="L1581" t="s">
        <v>72</v>
      </c>
      <c r="M1581" t="s">
        <v>73</v>
      </c>
      <c r="N1581" t="s">
        <v>81</v>
      </c>
      <c r="O1581" t="s">
        <v>6034</v>
      </c>
    </row>
    <row r="1582" spans="1:15" hidden="1" x14ac:dyDescent="0.25">
      <c r="A1582" t="s">
        <v>6035</v>
      </c>
      <c r="B1582" t="s">
        <v>6035</v>
      </c>
      <c r="C1582" t="s">
        <v>6035</v>
      </c>
      <c r="D1582" t="s">
        <v>6036</v>
      </c>
      <c r="E1582" t="s">
        <v>6037</v>
      </c>
      <c r="F1582" t="s">
        <v>69</v>
      </c>
      <c r="G1582" s="7">
        <v>41513</v>
      </c>
      <c r="H1582" t="s">
        <v>3638</v>
      </c>
      <c r="J1582" s="7">
        <v>41697</v>
      </c>
      <c r="K1582" t="s">
        <v>80</v>
      </c>
      <c r="L1582" t="s">
        <v>72</v>
      </c>
      <c r="M1582" t="s">
        <v>73</v>
      </c>
      <c r="N1582" t="s">
        <v>81</v>
      </c>
      <c r="O1582" t="s">
        <v>6038</v>
      </c>
    </row>
    <row r="1583" spans="1:15" hidden="1" x14ac:dyDescent="0.25">
      <c r="A1583" t="s">
        <v>6039</v>
      </c>
      <c r="B1583" t="s">
        <v>6039</v>
      </c>
      <c r="C1583" t="s">
        <v>6039</v>
      </c>
      <c r="D1583" t="s">
        <v>6040</v>
      </c>
      <c r="E1583" t="s">
        <v>6041</v>
      </c>
      <c r="F1583" t="s">
        <v>69</v>
      </c>
      <c r="G1583" s="7">
        <v>41520</v>
      </c>
      <c r="H1583" t="s">
        <v>3638</v>
      </c>
      <c r="J1583" s="7">
        <v>41704</v>
      </c>
      <c r="K1583" t="s">
        <v>80</v>
      </c>
      <c r="L1583" t="s">
        <v>72</v>
      </c>
      <c r="M1583" t="s">
        <v>73</v>
      </c>
      <c r="N1583" t="s">
        <v>81</v>
      </c>
      <c r="O1583" t="s">
        <v>6042</v>
      </c>
    </row>
    <row r="1584" spans="1:15" hidden="1" x14ac:dyDescent="0.25">
      <c r="A1584" t="s">
        <v>6043</v>
      </c>
      <c r="B1584" t="s">
        <v>6043</v>
      </c>
      <c r="C1584" t="s">
        <v>6043</v>
      </c>
      <c r="D1584" t="s">
        <v>6044</v>
      </c>
      <c r="E1584" t="s">
        <v>6045</v>
      </c>
      <c r="F1584" t="s">
        <v>69</v>
      </c>
      <c r="G1584" s="7">
        <v>41527</v>
      </c>
      <c r="H1584" t="s">
        <v>3638</v>
      </c>
      <c r="J1584" s="7">
        <v>41711</v>
      </c>
      <c r="K1584" t="s">
        <v>80</v>
      </c>
      <c r="L1584" t="s">
        <v>72</v>
      </c>
      <c r="M1584" t="s">
        <v>73</v>
      </c>
      <c r="N1584" t="s">
        <v>81</v>
      </c>
      <c r="O1584" t="s">
        <v>6046</v>
      </c>
    </row>
    <row r="1585" spans="1:15" hidden="1" x14ac:dyDescent="0.25">
      <c r="A1585" t="s">
        <v>6047</v>
      </c>
      <c r="B1585" t="s">
        <v>6047</v>
      </c>
      <c r="C1585" t="s">
        <v>6047</v>
      </c>
      <c r="D1585" t="s">
        <v>6048</v>
      </c>
      <c r="E1585" t="s">
        <v>6049</v>
      </c>
      <c r="F1585" t="s">
        <v>69</v>
      </c>
      <c r="G1585" s="7">
        <v>41534</v>
      </c>
      <c r="H1585" t="s">
        <v>3638</v>
      </c>
      <c r="J1585" s="7">
        <v>41718</v>
      </c>
      <c r="K1585" t="s">
        <v>80</v>
      </c>
      <c r="L1585" t="s">
        <v>72</v>
      </c>
      <c r="M1585" t="s">
        <v>73</v>
      </c>
      <c r="N1585" t="s">
        <v>81</v>
      </c>
      <c r="O1585" t="s">
        <v>6050</v>
      </c>
    </row>
    <row r="1586" spans="1:15" hidden="1" x14ac:dyDescent="0.25">
      <c r="A1586" t="s">
        <v>6051</v>
      </c>
      <c r="B1586" t="s">
        <v>6051</v>
      </c>
      <c r="C1586" t="s">
        <v>6051</v>
      </c>
      <c r="D1586" t="s">
        <v>6052</v>
      </c>
      <c r="E1586" t="s">
        <v>6053</v>
      </c>
      <c r="F1586" t="s">
        <v>69</v>
      </c>
      <c r="G1586" s="7">
        <v>41541</v>
      </c>
      <c r="H1586" t="s">
        <v>3638</v>
      </c>
      <c r="J1586" s="7">
        <v>41725</v>
      </c>
      <c r="K1586" t="s">
        <v>80</v>
      </c>
      <c r="L1586" t="s">
        <v>72</v>
      </c>
      <c r="M1586" t="s">
        <v>73</v>
      </c>
      <c r="N1586" t="s">
        <v>81</v>
      </c>
      <c r="O1586" t="s">
        <v>6054</v>
      </c>
    </row>
    <row r="1587" spans="1:15" hidden="1" x14ac:dyDescent="0.25">
      <c r="A1587" t="s">
        <v>6055</v>
      </c>
      <c r="B1587" t="s">
        <v>6055</v>
      </c>
      <c r="C1587" t="s">
        <v>6055</v>
      </c>
      <c r="D1587" t="s">
        <v>6056</v>
      </c>
      <c r="E1587" t="s">
        <v>6057</v>
      </c>
      <c r="F1587" t="s">
        <v>69</v>
      </c>
      <c r="G1587" s="7">
        <v>41548</v>
      </c>
      <c r="H1587" t="s">
        <v>3638</v>
      </c>
      <c r="J1587" s="7">
        <v>41739</v>
      </c>
      <c r="K1587" t="s">
        <v>80</v>
      </c>
      <c r="L1587" t="s">
        <v>72</v>
      </c>
      <c r="M1587" t="s">
        <v>73</v>
      </c>
      <c r="N1587" t="s">
        <v>81</v>
      </c>
      <c r="O1587" t="s">
        <v>6058</v>
      </c>
    </row>
    <row r="1588" spans="1:15" hidden="1" x14ac:dyDescent="0.25">
      <c r="A1588" t="s">
        <v>6059</v>
      </c>
      <c r="B1588" t="s">
        <v>6059</v>
      </c>
      <c r="C1588" t="s">
        <v>6059</v>
      </c>
      <c r="D1588" t="s">
        <v>6060</v>
      </c>
      <c r="E1588" t="s">
        <v>6061</v>
      </c>
      <c r="F1588" t="s">
        <v>69</v>
      </c>
      <c r="G1588" s="7">
        <v>41555</v>
      </c>
      <c r="H1588" t="s">
        <v>3638</v>
      </c>
      <c r="J1588" s="7">
        <v>41753</v>
      </c>
      <c r="K1588" t="s">
        <v>80</v>
      </c>
      <c r="L1588" t="s">
        <v>72</v>
      </c>
      <c r="M1588" t="s">
        <v>73</v>
      </c>
      <c r="N1588" t="s">
        <v>81</v>
      </c>
      <c r="O1588" t="s">
        <v>6062</v>
      </c>
    </row>
    <row r="1589" spans="1:15" hidden="1" x14ac:dyDescent="0.25">
      <c r="A1589" t="s">
        <v>6063</v>
      </c>
      <c r="B1589" t="s">
        <v>6063</v>
      </c>
      <c r="C1589" t="s">
        <v>6063</v>
      </c>
      <c r="D1589" t="s">
        <v>6064</v>
      </c>
      <c r="E1589" t="s">
        <v>6065</v>
      </c>
      <c r="F1589" t="s">
        <v>69</v>
      </c>
      <c r="G1589" s="7">
        <v>41562</v>
      </c>
      <c r="H1589" t="s">
        <v>3638</v>
      </c>
      <c r="J1589" s="7">
        <v>41753</v>
      </c>
      <c r="K1589" t="s">
        <v>80</v>
      </c>
      <c r="L1589" t="s">
        <v>72</v>
      </c>
      <c r="M1589" t="s">
        <v>73</v>
      </c>
      <c r="N1589" t="s">
        <v>81</v>
      </c>
      <c r="O1589" t="s">
        <v>6066</v>
      </c>
    </row>
    <row r="1590" spans="1:15" hidden="1" x14ac:dyDescent="0.25">
      <c r="A1590" t="s">
        <v>6067</v>
      </c>
      <c r="B1590" t="s">
        <v>6067</v>
      </c>
      <c r="C1590" t="s">
        <v>6067</v>
      </c>
      <c r="D1590" t="s">
        <v>6068</v>
      </c>
      <c r="E1590" t="s">
        <v>6069</v>
      </c>
      <c r="F1590" t="s">
        <v>69</v>
      </c>
      <c r="G1590" s="7">
        <v>41569</v>
      </c>
      <c r="H1590" t="s">
        <v>3638</v>
      </c>
      <c r="J1590" s="7">
        <v>41767</v>
      </c>
      <c r="K1590" t="s">
        <v>80</v>
      </c>
      <c r="L1590" t="s">
        <v>72</v>
      </c>
      <c r="M1590" t="s">
        <v>73</v>
      </c>
      <c r="N1590" t="s">
        <v>81</v>
      </c>
      <c r="O1590" t="s">
        <v>6070</v>
      </c>
    </row>
    <row r="1591" spans="1:15" hidden="1" x14ac:dyDescent="0.25">
      <c r="A1591" t="s">
        <v>6071</v>
      </c>
      <c r="B1591" t="s">
        <v>6071</v>
      </c>
      <c r="C1591" t="s">
        <v>6071</v>
      </c>
      <c r="D1591" t="s">
        <v>6072</v>
      </c>
      <c r="E1591" t="s">
        <v>6073</v>
      </c>
      <c r="F1591" t="s">
        <v>69</v>
      </c>
      <c r="G1591" s="7">
        <v>41136</v>
      </c>
      <c r="H1591" t="s">
        <v>3638</v>
      </c>
      <c r="J1591" s="7">
        <v>41312</v>
      </c>
      <c r="K1591" t="s">
        <v>80</v>
      </c>
      <c r="L1591" t="s">
        <v>72</v>
      </c>
      <c r="M1591" t="s">
        <v>73</v>
      </c>
      <c r="N1591" t="s">
        <v>81</v>
      </c>
      <c r="O1591" t="s">
        <v>6074</v>
      </c>
    </row>
    <row r="1592" spans="1:15" hidden="1" x14ac:dyDescent="0.25">
      <c r="A1592" t="s">
        <v>6075</v>
      </c>
      <c r="B1592" t="s">
        <v>6075</v>
      </c>
      <c r="C1592" t="s">
        <v>6075</v>
      </c>
      <c r="D1592" t="s">
        <v>6076</v>
      </c>
      <c r="E1592" t="s">
        <v>6077</v>
      </c>
      <c r="F1592" t="s">
        <v>69</v>
      </c>
      <c r="G1592" s="7">
        <v>41576</v>
      </c>
      <c r="H1592" t="s">
        <v>3638</v>
      </c>
      <c r="J1592" s="7">
        <v>41774</v>
      </c>
      <c r="K1592" t="s">
        <v>80</v>
      </c>
      <c r="L1592" t="s">
        <v>72</v>
      </c>
      <c r="M1592" t="s">
        <v>73</v>
      </c>
      <c r="N1592" t="s">
        <v>81</v>
      </c>
      <c r="O1592" t="s">
        <v>6078</v>
      </c>
    </row>
    <row r="1593" spans="1:15" hidden="1" x14ac:dyDescent="0.25">
      <c r="A1593" t="s">
        <v>6079</v>
      </c>
      <c r="B1593" t="s">
        <v>6079</v>
      </c>
      <c r="C1593" t="s">
        <v>6079</v>
      </c>
      <c r="D1593" t="s">
        <v>6080</v>
      </c>
      <c r="E1593" t="s">
        <v>6081</v>
      </c>
      <c r="F1593" t="s">
        <v>69</v>
      </c>
      <c r="G1593" s="7">
        <v>41583</v>
      </c>
      <c r="H1593" t="s">
        <v>3638</v>
      </c>
      <c r="J1593" s="7">
        <v>41774</v>
      </c>
      <c r="K1593" t="s">
        <v>80</v>
      </c>
      <c r="L1593" t="s">
        <v>72</v>
      </c>
      <c r="M1593" t="s">
        <v>73</v>
      </c>
      <c r="N1593" t="s">
        <v>81</v>
      </c>
      <c r="O1593" t="s">
        <v>6082</v>
      </c>
    </row>
    <row r="1594" spans="1:15" hidden="1" x14ac:dyDescent="0.25">
      <c r="A1594" t="s">
        <v>6083</v>
      </c>
      <c r="B1594" t="s">
        <v>6083</v>
      </c>
      <c r="C1594" t="s">
        <v>6083</v>
      </c>
      <c r="D1594" t="s">
        <v>6084</v>
      </c>
      <c r="E1594" t="s">
        <v>6085</v>
      </c>
      <c r="F1594" t="s">
        <v>69</v>
      </c>
      <c r="G1594" s="7">
        <v>41590</v>
      </c>
      <c r="H1594" t="s">
        <v>3638</v>
      </c>
      <c r="J1594" s="7">
        <v>41781</v>
      </c>
      <c r="K1594" t="s">
        <v>80</v>
      </c>
      <c r="L1594" t="s">
        <v>72</v>
      </c>
      <c r="M1594" t="s">
        <v>73</v>
      </c>
      <c r="N1594" t="s">
        <v>81</v>
      </c>
      <c r="O1594" t="s">
        <v>6086</v>
      </c>
    </row>
    <row r="1595" spans="1:15" hidden="1" x14ac:dyDescent="0.25">
      <c r="A1595" t="s">
        <v>6087</v>
      </c>
      <c r="B1595" t="s">
        <v>6087</v>
      </c>
      <c r="C1595" t="s">
        <v>6087</v>
      </c>
      <c r="D1595" t="s">
        <v>6088</v>
      </c>
      <c r="E1595" t="s">
        <v>6089</v>
      </c>
      <c r="F1595" t="s">
        <v>69</v>
      </c>
      <c r="G1595" s="7">
        <v>41597</v>
      </c>
      <c r="H1595" t="s">
        <v>3638</v>
      </c>
      <c r="J1595" s="7">
        <v>41781</v>
      </c>
      <c r="K1595" t="s">
        <v>80</v>
      </c>
      <c r="L1595" t="s">
        <v>72</v>
      </c>
      <c r="M1595" t="s">
        <v>73</v>
      </c>
      <c r="N1595" t="s">
        <v>81</v>
      </c>
      <c r="O1595" t="s">
        <v>6090</v>
      </c>
    </row>
    <row r="1596" spans="1:15" hidden="1" x14ac:dyDescent="0.25">
      <c r="A1596" t="s">
        <v>6091</v>
      </c>
      <c r="B1596" t="s">
        <v>6091</v>
      </c>
      <c r="C1596" t="s">
        <v>6091</v>
      </c>
      <c r="D1596" t="s">
        <v>6092</v>
      </c>
      <c r="E1596" t="s">
        <v>6093</v>
      </c>
      <c r="F1596" t="s">
        <v>69</v>
      </c>
      <c r="G1596" s="7">
        <v>41619</v>
      </c>
      <c r="H1596" t="s">
        <v>3638</v>
      </c>
      <c r="J1596" s="7">
        <v>41809</v>
      </c>
      <c r="K1596" t="s">
        <v>80</v>
      </c>
      <c r="L1596" t="s">
        <v>72</v>
      </c>
      <c r="M1596" t="s">
        <v>73</v>
      </c>
      <c r="N1596" t="s">
        <v>81</v>
      </c>
      <c r="O1596" t="s">
        <v>6094</v>
      </c>
    </row>
    <row r="1597" spans="1:15" hidden="1" x14ac:dyDescent="0.25">
      <c r="A1597" t="s">
        <v>6095</v>
      </c>
      <c r="B1597" t="s">
        <v>6095</v>
      </c>
      <c r="C1597" t="s">
        <v>6095</v>
      </c>
      <c r="D1597" t="s">
        <v>6096</v>
      </c>
      <c r="E1597" t="s">
        <v>6097</v>
      </c>
      <c r="F1597" t="s">
        <v>69</v>
      </c>
      <c r="G1597" s="7">
        <v>41625</v>
      </c>
      <c r="H1597" t="s">
        <v>3638</v>
      </c>
      <c r="J1597" s="7">
        <v>41823</v>
      </c>
      <c r="K1597" t="s">
        <v>80</v>
      </c>
      <c r="L1597" t="s">
        <v>72</v>
      </c>
      <c r="M1597" t="s">
        <v>73</v>
      </c>
      <c r="N1597" t="s">
        <v>81</v>
      </c>
      <c r="O1597" t="s">
        <v>6098</v>
      </c>
    </row>
    <row r="1598" spans="1:15" hidden="1" x14ac:dyDescent="0.25">
      <c r="A1598" t="s">
        <v>6099</v>
      </c>
      <c r="B1598" t="s">
        <v>6099</v>
      </c>
      <c r="C1598" t="s">
        <v>6099</v>
      </c>
      <c r="D1598" t="s">
        <v>6100</v>
      </c>
      <c r="E1598" t="s">
        <v>6101</v>
      </c>
      <c r="F1598" t="s">
        <v>69</v>
      </c>
      <c r="G1598" s="7">
        <v>41634</v>
      </c>
      <c r="H1598" t="s">
        <v>3638</v>
      </c>
      <c r="J1598" s="7">
        <v>41823</v>
      </c>
      <c r="K1598" t="s">
        <v>80</v>
      </c>
      <c r="L1598" t="s">
        <v>72</v>
      </c>
      <c r="M1598" t="s">
        <v>73</v>
      </c>
      <c r="N1598" t="s">
        <v>81</v>
      </c>
      <c r="O1598" t="s">
        <v>6102</v>
      </c>
    </row>
    <row r="1599" spans="1:15" hidden="1" x14ac:dyDescent="0.25">
      <c r="A1599" t="s">
        <v>6103</v>
      </c>
      <c r="B1599" t="s">
        <v>6103</v>
      </c>
      <c r="C1599" t="s">
        <v>6103</v>
      </c>
      <c r="D1599" t="s">
        <v>6104</v>
      </c>
      <c r="E1599" t="s">
        <v>6105</v>
      </c>
      <c r="F1599" t="s">
        <v>69</v>
      </c>
      <c r="G1599" s="7">
        <v>41647</v>
      </c>
      <c r="H1599" t="s">
        <v>3638</v>
      </c>
      <c r="J1599" s="7">
        <v>41837</v>
      </c>
      <c r="K1599" t="s">
        <v>80</v>
      </c>
      <c r="L1599" t="s">
        <v>72</v>
      </c>
      <c r="M1599" t="s">
        <v>73</v>
      </c>
      <c r="N1599" t="s">
        <v>81</v>
      </c>
      <c r="O1599" t="s">
        <v>6106</v>
      </c>
    </row>
    <row r="1600" spans="1:15" hidden="1" x14ac:dyDescent="0.25">
      <c r="A1600" t="s">
        <v>6107</v>
      </c>
      <c r="B1600" t="s">
        <v>6107</v>
      </c>
      <c r="C1600" t="s">
        <v>6107</v>
      </c>
      <c r="D1600" t="s">
        <v>6108</v>
      </c>
      <c r="E1600" t="s">
        <v>6109</v>
      </c>
      <c r="F1600" t="s">
        <v>69</v>
      </c>
      <c r="G1600" s="7">
        <v>41653</v>
      </c>
      <c r="H1600" t="s">
        <v>3638</v>
      </c>
      <c r="J1600" s="7">
        <v>41844</v>
      </c>
      <c r="K1600" t="s">
        <v>80</v>
      </c>
      <c r="L1600" t="s">
        <v>72</v>
      </c>
      <c r="M1600" t="s">
        <v>73</v>
      </c>
      <c r="N1600" t="s">
        <v>81</v>
      </c>
      <c r="O1600" t="s">
        <v>6110</v>
      </c>
    </row>
    <row r="1601" spans="1:15" hidden="1" x14ac:dyDescent="0.25">
      <c r="A1601" t="s">
        <v>6111</v>
      </c>
      <c r="B1601" t="s">
        <v>6111</v>
      </c>
      <c r="C1601" t="s">
        <v>6111</v>
      </c>
      <c r="D1601" t="s">
        <v>6112</v>
      </c>
      <c r="E1601" t="s">
        <v>6113</v>
      </c>
      <c r="F1601" t="s">
        <v>69</v>
      </c>
      <c r="G1601" s="7">
        <v>41660</v>
      </c>
      <c r="H1601" t="s">
        <v>3638</v>
      </c>
      <c r="J1601" s="7">
        <v>41851</v>
      </c>
      <c r="K1601" t="s">
        <v>80</v>
      </c>
      <c r="L1601" t="s">
        <v>72</v>
      </c>
      <c r="M1601" t="s">
        <v>73</v>
      </c>
      <c r="N1601" t="s">
        <v>81</v>
      </c>
      <c r="O1601" t="s">
        <v>6114</v>
      </c>
    </row>
    <row r="1602" spans="1:15" hidden="1" x14ac:dyDescent="0.25">
      <c r="A1602" t="s">
        <v>6115</v>
      </c>
      <c r="B1602" t="s">
        <v>6115</v>
      </c>
      <c r="C1602" t="s">
        <v>6115</v>
      </c>
      <c r="D1602" t="s">
        <v>6116</v>
      </c>
      <c r="E1602" t="s">
        <v>6117</v>
      </c>
      <c r="F1602" t="s">
        <v>69</v>
      </c>
      <c r="G1602" s="7">
        <v>41142</v>
      </c>
      <c r="H1602" t="s">
        <v>3638</v>
      </c>
      <c r="J1602" s="7">
        <v>41326</v>
      </c>
      <c r="K1602" t="s">
        <v>80</v>
      </c>
      <c r="L1602" t="s">
        <v>72</v>
      </c>
      <c r="M1602" t="s">
        <v>73</v>
      </c>
      <c r="N1602" t="s">
        <v>81</v>
      </c>
      <c r="O1602" t="s">
        <v>6118</v>
      </c>
    </row>
    <row r="1603" spans="1:15" hidden="1" x14ac:dyDescent="0.25">
      <c r="A1603" t="s">
        <v>6119</v>
      </c>
      <c r="B1603" t="s">
        <v>6119</v>
      </c>
      <c r="C1603" t="s">
        <v>6119</v>
      </c>
      <c r="D1603" t="s">
        <v>6120</v>
      </c>
      <c r="E1603" t="s">
        <v>6121</v>
      </c>
      <c r="F1603" t="s">
        <v>69</v>
      </c>
      <c r="G1603" s="7">
        <v>41667</v>
      </c>
      <c r="H1603" t="s">
        <v>3638</v>
      </c>
      <c r="J1603" s="7">
        <v>41865</v>
      </c>
      <c r="K1603" t="s">
        <v>80</v>
      </c>
      <c r="L1603" t="s">
        <v>72</v>
      </c>
      <c r="M1603" t="s">
        <v>73</v>
      </c>
      <c r="N1603" t="s">
        <v>81</v>
      </c>
      <c r="O1603" t="s">
        <v>6122</v>
      </c>
    </row>
    <row r="1604" spans="1:15" hidden="1" x14ac:dyDescent="0.25">
      <c r="A1604" t="s">
        <v>6123</v>
      </c>
      <c r="B1604" t="s">
        <v>6123</v>
      </c>
      <c r="C1604" t="s">
        <v>6123</v>
      </c>
      <c r="D1604" t="s">
        <v>6124</v>
      </c>
      <c r="E1604" t="s">
        <v>6125</v>
      </c>
      <c r="F1604" t="s">
        <v>69</v>
      </c>
      <c r="G1604" s="7">
        <v>41674</v>
      </c>
      <c r="H1604" t="s">
        <v>3638</v>
      </c>
      <c r="J1604" s="7">
        <v>41865</v>
      </c>
      <c r="K1604" t="s">
        <v>80</v>
      </c>
      <c r="L1604" t="s">
        <v>72</v>
      </c>
      <c r="M1604" t="s">
        <v>73</v>
      </c>
      <c r="N1604" t="s">
        <v>81</v>
      </c>
      <c r="O1604" t="s">
        <v>6126</v>
      </c>
    </row>
    <row r="1605" spans="1:15" hidden="1" x14ac:dyDescent="0.25">
      <c r="A1605" t="s">
        <v>6127</v>
      </c>
      <c r="B1605" t="s">
        <v>6127</v>
      </c>
      <c r="C1605" t="s">
        <v>6127</v>
      </c>
      <c r="D1605" t="s">
        <v>6128</v>
      </c>
      <c r="E1605" t="s">
        <v>6129</v>
      </c>
      <c r="F1605" t="s">
        <v>69</v>
      </c>
      <c r="G1605" s="7">
        <v>41681</v>
      </c>
      <c r="H1605" t="s">
        <v>3638</v>
      </c>
      <c r="J1605" s="7">
        <v>41872</v>
      </c>
      <c r="K1605" t="s">
        <v>80</v>
      </c>
      <c r="L1605" t="s">
        <v>72</v>
      </c>
      <c r="M1605" t="s">
        <v>73</v>
      </c>
      <c r="N1605" t="s">
        <v>81</v>
      </c>
      <c r="O1605" t="s">
        <v>6130</v>
      </c>
    </row>
    <row r="1606" spans="1:15" hidden="1" x14ac:dyDescent="0.25">
      <c r="A1606" t="s">
        <v>6131</v>
      </c>
      <c r="B1606" t="s">
        <v>6131</v>
      </c>
      <c r="C1606" t="s">
        <v>6131</v>
      </c>
      <c r="D1606" t="s">
        <v>6132</v>
      </c>
      <c r="E1606" t="s">
        <v>6133</v>
      </c>
      <c r="F1606" t="s">
        <v>69</v>
      </c>
      <c r="G1606" s="7">
        <v>41688</v>
      </c>
      <c r="H1606" t="s">
        <v>3638</v>
      </c>
      <c r="J1606" s="7">
        <v>41879</v>
      </c>
      <c r="K1606" t="s">
        <v>80</v>
      </c>
      <c r="L1606" t="s">
        <v>72</v>
      </c>
      <c r="M1606" t="s">
        <v>73</v>
      </c>
      <c r="N1606" t="s">
        <v>81</v>
      </c>
      <c r="O1606" t="s">
        <v>6134</v>
      </c>
    </row>
    <row r="1607" spans="1:15" hidden="1" x14ac:dyDescent="0.25">
      <c r="A1607" t="s">
        <v>6135</v>
      </c>
      <c r="B1607" t="s">
        <v>6135</v>
      </c>
      <c r="C1607" t="s">
        <v>6135</v>
      </c>
      <c r="D1607" t="s">
        <v>6136</v>
      </c>
      <c r="E1607" t="s">
        <v>6137</v>
      </c>
      <c r="F1607" t="s">
        <v>69</v>
      </c>
      <c r="G1607" s="7">
        <v>41695</v>
      </c>
      <c r="H1607" t="s">
        <v>3638</v>
      </c>
      <c r="J1607" s="7">
        <v>41886</v>
      </c>
      <c r="K1607" t="s">
        <v>80</v>
      </c>
      <c r="L1607" t="s">
        <v>72</v>
      </c>
      <c r="M1607" t="s">
        <v>73</v>
      </c>
      <c r="N1607" t="s">
        <v>81</v>
      </c>
      <c r="O1607" t="s">
        <v>6138</v>
      </c>
    </row>
    <row r="1608" spans="1:15" hidden="1" x14ac:dyDescent="0.25">
      <c r="A1608" t="s">
        <v>6139</v>
      </c>
      <c r="B1608" t="s">
        <v>6139</v>
      </c>
      <c r="C1608" t="s">
        <v>6139</v>
      </c>
      <c r="D1608" t="s">
        <v>6140</v>
      </c>
      <c r="E1608" t="s">
        <v>6141</v>
      </c>
      <c r="F1608" t="s">
        <v>69</v>
      </c>
      <c r="G1608" s="7">
        <v>41702</v>
      </c>
      <c r="H1608" t="s">
        <v>3638</v>
      </c>
      <c r="J1608" s="7">
        <v>41893</v>
      </c>
      <c r="K1608" t="s">
        <v>80</v>
      </c>
      <c r="L1608" t="s">
        <v>72</v>
      </c>
      <c r="M1608" t="s">
        <v>73</v>
      </c>
      <c r="N1608" t="s">
        <v>81</v>
      </c>
      <c r="O1608" t="s">
        <v>6142</v>
      </c>
    </row>
    <row r="1609" spans="1:15" hidden="1" x14ac:dyDescent="0.25">
      <c r="A1609" t="s">
        <v>6143</v>
      </c>
      <c r="B1609" t="s">
        <v>6143</v>
      </c>
      <c r="C1609" t="s">
        <v>6143</v>
      </c>
      <c r="D1609" t="s">
        <v>6144</v>
      </c>
      <c r="E1609" t="s">
        <v>6145</v>
      </c>
      <c r="F1609" t="s">
        <v>69</v>
      </c>
      <c r="G1609" s="7">
        <v>41709</v>
      </c>
      <c r="H1609" t="s">
        <v>3638</v>
      </c>
      <c r="J1609" s="7">
        <v>41900</v>
      </c>
      <c r="K1609" t="s">
        <v>80</v>
      </c>
      <c r="L1609" t="s">
        <v>72</v>
      </c>
      <c r="M1609" t="s">
        <v>73</v>
      </c>
      <c r="N1609" t="s">
        <v>81</v>
      </c>
      <c r="O1609" t="s">
        <v>6146</v>
      </c>
    </row>
    <row r="1610" spans="1:15" hidden="1" x14ac:dyDescent="0.25">
      <c r="A1610" t="s">
        <v>6147</v>
      </c>
      <c r="B1610" t="s">
        <v>6147</v>
      </c>
      <c r="C1610" t="s">
        <v>6147</v>
      </c>
      <c r="D1610" t="s">
        <v>6148</v>
      </c>
      <c r="E1610" t="s">
        <v>6149</v>
      </c>
      <c r="F1610" t="s">
        <v>69</v>
      </c>
      <c r="G1610" s="7">
        <v>41716</v>
      </c>
      <c r="H1610" t="s">
        <v>3638</v>
      </c>
      <c r="J1610" s="7">
        <v>41907</v>
      </c>
      <c r="K1610" t="s">
        <v>80</v>
      </c>
      <c r="L1610" t="s">
        <v>72</v>
      </c>
      <c r="M1610" t="s">
        <v>73</v>
      </c>
      <c r="N1610" t="s">
        <v>81</v>
      </c>
      <c r="O1610" t="s">
        <v>6150</v>
      </c>
    </row>
    <row r="1611" spans="1:15" hidden="1" x14ac:dyDescent="0.25">
      <c r="A1611" t="s">
        <v>6151</v>
      </c>
      <c r="B1611" t="s">
        <v>6151</v>
      </c>
      <c r="C1611" t="s">
        <v>6151</v>
      </c>
      <c r="D1611" t="s">
        <v>6152</v>
      </c>
      <c r="E1611" t="s">
        <v>6153</v>
      </c>
      <c r="F1611" t="s">
        <v>69</v>
      </c>
      <c r="G1611" s="7">
        <v>41724</v>
      </c>
      <c r="H1611" t="s">
        <v>3638</v>
      </c>
      <c r="J1611" s="7">
        <v>41907</v>
      </c>
      <c r="K1611" t="s">
        <v>80</v>
      </c>
      <c r="L1611" t="s">
        <v>72</v>
      </c>
      <c r="M1611" t="s">
        <v>73</v>
      </c>
      <c r="N1611" t="s">
        <v>81</v>
      </c>
      <c r="O1611" t="s">
        <v>6154</v>
      </c>
    </row>
    <row r="1612" spans="1:15" hidden="1" x14ac:dyDescent="0.25">
      <c r="A1612" t="s">
        <v>6155</v>
      </c>
      <c r="B1612" t="s">
        <v>6155</v>
      </c>
      <c r="C1612" t="s">
        <v>6155</v>
      </c>
      <c r="D1612" t="s">
        <v>6156</v>
      </c>
      <c r="E1612" t="s">
        <v>6157</v>
      </c>
      <c r="F1612" t="s">
        <v>69</v>
      </c>
      <c r="G1612" s="7">
        <v>41730</v>
      </c>
      <c r="H1612" t="s">
        <v>3638</v>
      </c>
      <c r="J1612" s="7">
        <v>41921</v>
      </c>
      <c r="K1612" t="s">
        <v>80</v>
      </c>
      <c r="L1612" t="s">
        <v>72</v>
      </c>
      <c r="M1612" t="s">
        <v>73</v>
      </c>
      <c r="N1612" t="s">
        <v>81</v>
      </c>
      <c r="O1612" t="s">
        <v>6158</v>
      </c>
    </row>
    <row r="1613" spans="1:15" hidden="1" x14ac:dyDescent="0.25">
      <c r="A1613" t="s">
        <v>6159</v>
      </c>
      <c r="B1613" t="s">
        <v>6159</v>
      </c>
      <c r="C1613" t="s">
        <v>6159</v>
      </c>
      <c r="D1613" t="s">
        <v>6160</v>
      </c>
      <c r="E1613" t="s">
        <v>6161</v>
      </c>
      <c r="F1613" t="s">
        <v>69</v>
      </c>
      <c r="G1613" s="7">
        <v>41191</v>
      </c>
      <c r="H1613" t="s">
        <v>3638</v>
      </c>
      <c r="J1613" s="7">
        <v>41389</v>
      </c>
      <c r="K1613" t="s">
        <v>80</v>
      </c>
      <c r="L1613" t="s">
        <v>72</v>
      </c>
      <c r="M1613" t="s">
        <v>73</v>
      </c>
      <c r="N1613" t="s">
        <v>81</v>
      </c>
      <c r="O1613" t="s">
        <v>6162</v>
      </c>
    </row>
    <row r="1614" spans="1:15" hidden="1" x14ac:dyDescent="0.25">
      <c r="A1614" t="s">
        <v>6163</v>
      </c>
      <c r="B1614" t="s">
        <v>6163</v>
      </c>
      <c r="C1614" t="s">
        <v>6163</v>
      </c>
      <c r="D1614" t="s">
        <v>6164</v>
      </c>
      <c r="E1614" t="s">
        <v>6165</v>
      </c>
      <c r="F1614" t="s">
        <v>69</v>
      </c>
      <c r="G1614" s="7">
        <v>41766</v>
      </c>
      <c r="H1614" t="s">
        <v>3638</v>
      </c>
      <c r="J1614" s="7">
        <v>41956</v>
      </c>
      <c r="K1614" t="s">
        <v>80</v>
      </c>
      <c r="L1614" t="s">
        <v>72</v>
      </c>
      <c r="M1614" t="s">
        <v>73</v>
      </c>
      <c r="N1614" t="s">
        <v>81</v>
      </c>
      <c r="O1614" t="s">
        <v>6166</v>
      </c>
    </row>
    <row r="1615" spans="1:15" hidden="1" x14ac:dyDescent="0.25">
      <c r="A1615" t="s">
        <v>6167</v>
      </c>
      <c r="B1615" t="s">
        <v>6167</v>
      </c>
      <c r="C1615" t="s">
        <v>6167</v>
      </c>
      <c r="D1615" t="s">
        <v>6168</v>
      </c>
      <c r="E1615" t="s">
        <v>6169</v>
      </c>
      <c r="F1615" t="s">
        <v>69</v>
      </c>
      <c r="G1615" s="7">
        <v>41773</v>
      </c>
      <c r="H1615" t="s">
        <v>3638</v>
      </c>
      <c r="J1615" s="7">
        <v>41963</v>
      </c>
      <c r="K1615" t="s">
        <v>80</v>
      </c>
      <c r="L1615" t="s">
        <v>72</v>
      </c>
      <c r="M1615" t="s">
        <v>73</v>
      </c>
      <c r="N1615" t="s">
        <v>81</v>
      </c>
      <c r="O1615" t="s">
        <v>6170</v>
      </c>
    </row>
    <row r="1616" spans="1:15" hidden="1" x14ac:dyDescent="0.25">
      <c r="A1616" t="s">
        <v>6171</v>
      </c>
      <c r="B1616" t="s">
        <v>6171</v>
      </c>
      <c r="C1616" t="s">
        <v>6171</v>
      </c>
      <c r="D1616" t="s">
        <v>6172</v>
      </c>
      <c r="E1616" t="s">
        <v>6173</v>
      </c>
      <c r="F1616" t="s">
        <v>69</v>
      </c>
      <c r="G1616" s="7">
        <v>41779</v>
      </c>
      <c r="H1616" t="s">
        <v>3638</v>
      </c>
      <c r="J1616" s="7">
        <v>41969</v>
      </c>
      <c r="K1616" t="s">
        <v>80</v>
      </c>
      <c r="L1616" t="s">
        <v>72</v>
      </c>
      <c r="M1616" t="s">
        <v>73</v>
      </c>
      <c r="N1616" t="s">
        <v>81</v>
      </c>
      <c r="O1616" t="s">
        <v>6174</v>
      </c>
    </row>
    <row r="1617" spans="1:15" hidden="1" x14ac:dyDescent="0.25">
      <c r="A1617" t="s">
        <v>6175</v>
      </c>
      <c r="B1617" t="s">
        <v>6175</v>
      </c>
      <c r="C1617" t="s">
        <v>6175</v>
      </c>
      <c r="D1617" t="s">
        <v>6176</v>
      </c>
      <c r="E1617" t="s">
        <v>6177</v>
      </c>
      <c r="F1617" t="s">
        <v>69</v>
      </c>
      <c r="G1617" s="7">
        <v>41842</v>
      </c>
      <c r="H1617" t="s">
        <v>3638</v>
      </c>
      <c r="J1617" s="7">
        <v>42026</v>
      </c>
      <c r="K1617" t="s">
        <v>80</v>
      </c>
      <c r="L1617" t="s">
        <v>72</v>
      </c>
      <c r="M1617" t="s">
        <v>73</v>
      </c>
      <c r="N1617" t="s">
        <v>81</v>
      </c>
      <c r="O1617" t="s">
        <v>6178</v>
      </c>
    </row>
    <row r="1618" spans="1:15" hidden="1" x14ac:dyDescent="0.25">
      <c r="A1618" t="s">
        <v>6179</v>
      </c>
      <c r="B1618" t="s">
        <v>6179</v>
      </c>
      <c r="C1618" t="s">
        <v>6179</v>
      </c>
      <c r="D1618" t="s">
        <v>6180</v>
      </c>
      <c r="E1618" t="s">
        <v>6181</v>
      </c>
      <c r="F1618" t="s">
        <v>69</v>
      </c>
      <c r="G1618" s="7">
        <v>41849</v>
      </c>
      <c r="H1618" t="s">
        <v>3638</v>
      </c>
      <c r="J1618" s="7">
        <v>42033</v>
      </c>
      <c r="K1618" t="s">
        <v>80</v>
      </c>
      <c r="L1618" t="s">
        <v>72</v>
      </c>
      <c r="M1618" t="s">
        <v>73</v>
      </c>
      <c r="N1618" t="s">
        <v>81</v>
      </c>
      <c r="O1618" t="s">
        <v>6182</v>
      </c>
    </row>
    <row r="1619" spans="1:15" hidden="1" x14ac:dyDescent="0.25">
      <c r="A1619" t="s">
        <v>6183</v>
      </c>
      <c r="B1619" t="s">
        <v>6183</v>
      </c>
      <c r="C1619" t="s">
        <v>6183</v>
      </c>
      <c r="D1619" t="s">
        <v>6184</v>
      </c>
      <c r="E1619" t="s">
        <v>6185</v>
      </c>
      <c r="F1619" t="s">
        <v>69</v>
      </c>
      <c r="G1619" s="7">
        <v>41870</v>
      </c>
      <c r="H1619" t="s">
        <v>3638</v>
      </c>
      <c r="J1619" s="7">
        <v>42061</v>
      </c>
      <c r="K1619" t="s">
        <v>80</v>
      </c>
      <c r="L1619" t="s">
        <v>72</v>
      </c>
      <c r="M1619" t="s">
        <v>73</v>
      </c>
      <c r="N1619" t="s">
        <v>81</v>
      </c>
      <c r="O1619" t="s">
        <v>6186</v>
      </c>
    </row>
    <row r="1620" spans="1:15" hidden="1" x14ac:dyDescent="0.25">
      <c r="A1620" t="s">
        <v>6187</v>
      </c>
      <c r="B1620" t="s">
        <v>6187</v>
      </c>
      <c r="C1620" t="s">
        <v>6187</v>
      </c>
      <c r="D1620" t="s">
        <v>6188</v>
      </c>
      <c r="E1620" t="s">
        <v>6189</v>
      </c>
      <c r="F1620" t="s">
        <v>69</v>
      </c>
      <c r="G1620" s="7">
        <v>41898</v>
      </c>
      <c r="H1620" t="s">
        <v>3638</v>
      </c>
      <c r="J1620" s="7">
        <v>42089</v>
      </c>
      <c r="K1620" t="s">
        <v>80</v>
      </c>
      <c r="L1620" t="s">
        <v>72</v>
      </c>
      <c r="M1620" t="s">
        <v>73</v>
      </c>
      <c r="N1620" t="s">
        <v>81</v>
      </c>
      <c r="O1620" t="s">
        <v>6190</v>
      </c>
    </row>
    <row r="1621" spans="1:15" hidden="1" x14ac:dyDescent="0.25">
      <c r="A1621" t="s">
        <v>6191</v>
      </c>
      <c r="B1621" t="s">
        <v>6191</v>
      </c>
      <c r="C1621" t="s">
        <v>6191</v>
      </c>
      <c r="D1621" t="s">
        <v>6192</v>
      </c>
      <c r="E1621" t="s">
        <v>6193</v>
      </c>
      <c r="F1621" t="s">
        <v>69</v>
      </c>
      <c r="G1621" s="7">
        <v>41905</v>
      </c>
      <c r="H1621" t="s">
        <v>3638</v>
      </c>
      <c r="J1621" s="7">
        <v>42089</v>
      </c>
      <c r="K1621" t="s">
        <v>80</v>
      </c>
      <c r="L1621" t="s">
        <v>72</v>
      </c>
      <c r="M1621" t="s">
        <v>73</v>
      </c>
      <c r="N1621" t="s">
        <v>81</v>
      </c>
      <c r="O1621" t="s">
        <v>6194</v>
      </c>
    </row>
    <row r="1622" spans="1:15" hidden="1" x14ac:dyDescent="0.25">
      <c r="A1622" t="s">
        <v>6195</v>
      </c>
      <c r="B1622" t="s">
        <v>6195</v>
      </c>
      <c r="C1622" t="s">
        <v>6195</v>
      </c>
      <c r="D1622" t="s">
        <v>6196</v>
      </c>
      <c r="E1622" t="s">
        <v>6197</v>
      </c>
      <c r="F1622" t="s">
        <v>69</v>
      </c>
      <c r="G1622" s="7">
        <v>41198</v>
      </c>
      <c r="H1622" t="s">
        <v>3638</v>
      </c>
      <c r="J1622" s="7">
        <v>41389</v>
      </c>
      <c r="K1622" t="s">
        <v>80</v>
      </c>
      <c r="L1622" t="s">
        <v>72</v>
      </c>
      <c r="M1622" t="s">
        <v>73</v>
      </c>
      <c r="N1622" t="s">
        <v>81</v>
      </c>
      <c r="O1622" t="s">
        <v>6198</v>
      </c>
    </row>
    <row r="1623" spans="1:15" hidden="1" x14ac:dyDescent="0.25">
      <c r="A1623" t="s">
        <v>6199</v>
      </c>
      <c r="B1623" t="s">
        <v>6199</v>
      </c>
      <c r="C1623" t="s">
        <v>6199</v>
      </c>
      <c r="D1623" t="s">
        <v>6200</v>
      </c>
      <c r="E1623" t="s">
        <v>6201</v>
      </c>
      <c r="F1623" t="s">
        <v>69</v>
      </c>
      <c r="G1623" s="7">
        <v>41912</v>
      </c>
      <c r="H1623" t="s">
        <v>3638</v>
      </c>
      <c r="J1623" s="7">
        <v>42096</v>
      </c>
      <c r="K1623" t="s">
        <v>80</v>
      </c>
      <c r="L1623" t="s">
        <v>72</v>
      </c>
      <c r="M1623" t="s">
        <v>73</v>
      </c>
      <c r="N1623" t="s">
        <v>81</v>
      </c>
      <c r="O1623" t="s">
        <v>6202</v>
      </c>
    </row>
    <row r="1624" spans="1:15" hidden="1" x14ac:dyDescent="0.25">
      <c r="A1624" t="s">
        <v>6203</v>
      </c>
      <c r="B1624" t="s">
        <v>6203</v>
      </c>
      <c r="C1624" t="s">
        <v>6203</v>
      </c>
      <c r="D1624" t="s">
        <v>6204</v>
      </c>
      <c r="E1624" t="s">
        <v>6205</v>
      </c>
      <c r="F1624" t="s">
        <v>69</v>
      </c>
      <c r="G1624" s="7">
        <v>41919</v>
      </c>
      <c r="H1624" t="s">
        <v>3638</v>
      </c>
      <c r="J1624" s="7">
        <v>42110</v>
      </c>
      <c r="K1624" t="s">
        <v>80</v>
      </c>
      <c r="L1624" t="s">
        <v>72</v>
      </c>
      <c r="M1624" t="s">
        <v>73</v>
      </c>
      <c r="N1624" t="s">
        <v>81</v>
      </c>
      <c r="O1624" t="s">
        <v>6206</v>
      </c>
    </row>
    <row r="1625" spans="1:15" hidden="1" x14ac:dyDescent="0.25">
      <c r="A1625" t="s">
        <v>6207</v>
      </c>
      <c r="B1625" t="s">
        <v>6207</v>
      </c>
      <c r="C1625" t="s">
        <v>6207</v>
      </c>
      <c r="D1625" t="s">
        <v>6208</v>
      </c>
      <c r="E1625" t="s">
        <v>6209</v>
      </c>
      <c r="F1625" t="s">
        <v>69</v>
      </c>
      <c r="G1625" s="7">
        <v>41926</v>
      </c>
      <c r="H1625" t="s">
        <v>3638</v>
      </c>
      <c r="J1625" s="7">
        <v>42110</v>
      </c>
      <c r="K1625" t="s">
        <v>80</v>
      </c>
      <c r="L1625" t="s">
        <v>72</v>
      </c>
      <c r="M1625" t="s">
        <v>73</v>
      </c>
      <c r="N1625" t="s">
        <v>81</v>
      </c>
      <c r="O1625" t="s">
        <v>6210</v>
      </c>
    </row>
    <row r="1626" spans="1:15" hidden="1" x14ac:dyDescent="0.25">
      <c r="A1626" t="s">
        <v>6211</v>
      </c>
      <c r="B1626" t="s">
        <v>6211</v>
      </c>
      <c r="C1626" t="s">
        <v>6211</v>
      </c>
      <c r="D1626" t="s">
        <v>6212</v>
      </c>
      <c r="E1626" t="s">
        <v>6213</v>
      </c>
      <c r="F1626" t="s">
        <v>69</v>
      </c>
      <c r="G1626" s="7">
        <v>41933</v>
      </c>
      <c r="H1626" t="s">
        <v>3638</v>
      </c>
      <c r="J1626" s="7">
        <v>42124</v>
      </c>
      <c r="K1626" t="s">
        <v>80</v>
      </c>
      <c r="L1626" t="s">
        <v>72</v>
      </c>
      <c r="M1626" t="s">
        <v>73</v>
      </c>
      <c r="N1626" t="s">
        <v>81</v>
      </c>
      <c r="O1626" t="s">
        <v>6214</v>
      </c>
    </row>
    <row r="1627" spans="1:15" hidden="1" x14ac:dyDescent="0.25">
      <c r="A1627" t="s">
        <v>6215</v>
      </c>
      <c r="B1627" t="s">
        <v>6215</v>
      </c>
      <c r="C1627" t="s">
        <v>6215</v>
      </c>
      <c r="D1627" t="s">
        <v>6216</v>
      </c>
      <c r="E1627" t="s">
        <v>6217</v>
      </c>
      <c r="F1627" t="s">
        <v>69</v>
      </c>
      <c r="G1627" s="7">
        <v>42059</v>
      </c>
      <c r="H1627" t="s">
        <v>3638</v>
      </c>
      <c r="J1627" s="7">
        <v>42250</v>
      </c>
      <c r="K1627" t="s">
        <v>80</v>
      </c>
      <c r="L1627" t="s">
        <v>72</v>
      </c>
      <c r="M1627" t="s">
        <v>73</v>
      </c>
      <c r="N1627" t="s">
        <v>81</v>
      </c>
      <c r="O1627" t="s">
        <v>6218</v>
      </c>
    </row>
    <row r="1628" spans="1:15" hidden="1" x14ac:dyDescent="0.25">
      <c r="A1628" t="s">
        <v>6219</v>
      </c>
      <c r="B1628" t="s">
        <v>6219</v>
      </c>
      <c r="C1628" t="s">
        <v>6219</v>
      </c>
      <c r="D1628" t="s">
        <v>6220</v>
      </c>
      <c r="E1628" t="s">
        <v>6221</v>
      </c>
      <c r="F1628" t="s">
        <v>69</v>
      </c>
      <c r="G1628" s="7">
        <v>42073</v>
      </c>
      <c r="H1628" t="s">
        <v>3638</v>
      </c>
      <c r="J1628" s="7">
        <v>42264</v>
      </c>
      <c r="K1628" t="s">
        <v>80</v>
      </c>
      <c r="L1628" t="s">
        <v>72</v>
      </c>
      <c r="M1628" t="s">
        <v>73</v>
      </c>
      <c r="N1628" t="s">
        <v>81</v>
      </c>
      <c r="O1628" t="s">
        <v>6222</v>
      </c>
    </row>
    <row r="1629" spans="1:15" hidden="1" x14ac:dyDescent="0.25">
      <c r="A1629" t="s">
        <v>6223</v>
      </c>
      <c r="B1629" t="s">
        <v>6223</v>
      </c>
      <c r="C1629" t="s">
        <v>6223</v>
      </c>
      <c r="D1629" t="s">
        <v>6224</v>
      </c>
      <c r="E1629" t="s">
        <v>6225</v>
      </c>
      <c r="F1629" t="s">
        <v>69</v>
      </c>
      <c r="G1629" s="7">
        <v>42087</v>
      </c>
      <c r="H1629" t="s">
        <v>3638</v>
      </c>
      <c r="J1629" s="7">
        <v>42277</v>
      </c>
      <c r="K1629" t="s">
        <v>80</v>
      </c>
      <c r="L1629" t="s">
        <v>72</v>
      </c>
      <c r="M1629" t="s">
        <v>73</v>
      </c>
      <c r="N1629" t="s">
        <v>81</v>
      </c>
      <c r="O1629" t="s">
        <v>6226</v>
      </c>
    </row>
    <row r="1630" spans="1:15" hidden="1" x14ac:dyDescent="0.25">
      <c r="A1630" t="s">
        <v>6227</v>
      </c>
      <c r="B1630" t="s">
        <v>6227</v>
      </c>
      <c r="C1630" t="s">
        <v>6227</v>
      </c>
      <c r="D1630" t="s">
        <v>6228</v>
      </c>
      <c r="E1630" t="s">
        <v>6229</v>
      </c>
      <c r="F1630" t="s">
        <v>69</v>
      </c>
      <c r="G1630" s="7">
        <v>42111</v>
      </c>
      <c r="H1630" t="s">
        <v>3638</v>
      </c>
      <c r="J1630" s="7">
        <v>42304</v>
      </c>
      <c r="K1630" t="s">
        <v>80</v>
      </c>
      <c r="L1630" t="s">
        <v>72</v>
      </c>
      <c r="M1630" t="s">
        <v>73</v>
      </c>
      <c r="N1630" t="s">
        <v>81</v>
      </c>
      <c r="O1630" t="s">
        <v>6230</v>
      </c>
    </row>
    <row r="1631" spans="1:15" hidden="1" x14ac:dyDescent="0.25">
      <c r="A1631" t="s">
        <v>6231</v>
      </c>
      <c r="B1631" t="s">
        <v>6231</v>
      </c>
      <c r="C1631" t="s">
        <v>6231</v>
      </c>
      <c r="D1631" t="s">
        <v>6232</v>
      </c>
      <c r="E1631" t="s">
        <v>6233</v>
      </c>
      <c r="F1631" t="s">
        <v>69</v>
      </c>
      <c r="G1631" s="7">
        <v>42248</v>
      </c>
      <c r="H1631" t="s">
        <v>3638</v>
      </c>
      <c r="J1631" s="7">
        <v>42439</v>
      </c>
      <c r="K1631" t="s">
        <v>80</v>
      </c>
      <c r="L1631" t="s">
        <v>72</v>
      </c>
      <c r="M1631" t="s">
        <v>73</v>
      </c>
      <c r="N1631" t="s">
        <v>81</v>
      </c>
      <c r="O1631" t="s">
        <v>6234</v>
      </c>
    </row>
    <row r="1632" spans="1:15" hidden="1" x14ac:dyDescent="0.25">
      <c r="A1632" t="s">
        <v>6235</v>
      </c>
      <c r="B1632" t="s">
        <v>6235</v>
      </c>
      <c r="C1632" t="s">
        <v>6235</v>
      </c>
      <c r="D1632" t="s">
        <v>6236</v>
      </c>
      <c r="E1632" t="s">
        <v>6237</v>
      </c>
      <c r="F1632" t="s">
        <v>69</v>
      </c>
      <c r="G1632" s="7">
        <v>42347</v>
      </c>
      <c r="H1632" t="s">
        <v>3638</v>
      </c>
      <c r="J1632" s="7">
        <v>42537</v>
      </c>
      <c r="K1632" t="s">
        <v>80</v>
      </c>
      <c r="L1632" t="s">
        <v>72</v>
      </c>
      <c r="M1632" t="s">
        <v>73</v>
      </c>
      <c r="N1632" t="s">
        <v>81</v>
      </c>
      <c r="O1632" t="s">
        <v>6238</v>
      </c>
    </row>
    <row r="1633" spans="1:15" hidden="1" x14ac:dyDescent="0.25">
      <c r="A1633" t="s">
        <v>6239</v>
      </c>
      <c r="B1633" t="s">
        <v>6239</v>
      </c>
      <c r="C1633" t="s">
        <v>6239</v>
      </c>
      <c r="D1633" t="s">
        <v>6240</v>
      </c>
      <c r="E1633" t="s">
        <v>6241</v>
      </c>
      <c r="F1633" t="s">
        <v>69</v>
      </c>
      <c r="G1633" s="7">
        <v>42353</v>
      </c>
      <c r="H1633" t="s">
        <v>3638</v>
      </c>
      <c r="J1633" s="7">
        <v>42548</v>
      </c>
      <c r="K1633" t="s">
        <v>80</v>
      </c>
      <c r="L1633" t="s">
        <v>72</v>
      </c>
      <c r="M1633" t="s">
        <v>73</v>
      </c>
      <c r="N1633" t="s">
        <v>81</v>
      </c>
      <c r="O1633" t="s">
        <v>6242</v>
      </c>
    </row>
    <row r="1634" spans="1:15" hidden="1" x14ac:dyDescent="0.25">
      <c r="A1634" t="s">
        <v>6243</v>
      </c>
      <c r="B1634" t="s">
        <v>6243</v>
      </c>
      <c r="C1634" t="s">
        <v>6243</v>
      </c>
      <c r="D1634" t="s">
        <v>6244</v>
      </c>
      <c r="E1634" t="s">
        <v>6245</v>
      </c>
      <c r="F1634" t="s">
        <v>69</v>
      </c>
      <c r="G1634" s="7">
        <v>42360</v>
      </c>
      <c r="H1634" t="s">
        <v>3638</v>
      </c>
      <c r="J1634" s="7">
        <v>42550</v>
      </c>
      <c r="K1634" t="s">
        <v>80</v>
      </c>
      <c r="L1634" t="s">
        <v>72</v>
      </c>
      <c r="M1634" t="s">
        <v>73</v>
      </c>
      <c r="N1634" t="s">
        <v>81</v>
      </c>
      <c r="O1634" t="s">
        <v>6246</v>
      </c>
    </row>
    <row r="1635" spans="1:15" hidden="1" x14ac:dyDescent="0.25">
      <c r="A1635" t="s">
        <v>6247</v>
      </c>
      <c r="B1635" t="s">
        <v>6247</v>
      </c>
      <c r="C1635" t="s">
        <v>6247</v>
      </c>
      <c r="D1635" t="s">
        <v>6248</v>
      </c>
      <c r="E1635" t="s">
        <v>6249</v>
      </c>
      <c r="F1635" t="s">
        <v>69</v>
      </c>
      <c r="G1635" s="7">
        <v>42367</v>
      </c>
      <c r="H1635" t="s">
        <v>3638</v>
      </c>
      <c r="J1635" s="7">
        <v>42565</v>
      </c>
      <c r="K1635" t="s">
        <v>80</v>
      </c>
      <c r="L1635" t="s">
        <v>72</v>
      </c>
      <c r="M1635" t="s">
        <v>73</v>
      </c>
      <c r="N1635" t="s">
        <v>81</v>
      </c>
      <c r="O1635" t="s">
        <v>6250</v>
      </c>
    </row>
    <row r="1636" spans="1:15" hidden="1" x14ac:dyDescent="0.25">
      <c r="A1636" t="s">
        <v>6251</v>
      </c>
      <c r="B1636" t="s">
        <v>6251</v>
      </c>
      <c r="C1636" t="s">
        <v>6251</v>
      </c>
      <c r="D1636" t="s">
        <v>6252</v>
      </c>
      <c r="E1636" t="s">
        <v>6253</v>
      </c>
      <c r="F1636" t="s">
        <v>69</v>
      </c>
      <c r="G1636" s="7">
        <v>42465</v>
      </c>
      <c r="H1636" t="s">
        <v>3638</v>
      </c>
      <c r="J1636" s="7">
        <v>42661</v>
      </c>
      <c r="K1636" t="s">
        <v>80</v>
      </c>
      <c r="L1636" t="s">
        <v>72</v>
      </c>
      <c r="M1636" t="s">
        <v>73</v>
      </c>
      <c r="N1636" t="s">
        <v>81</v>
      </c>
      <c r="O1636" t="s">
        <v>6254</v>
      </c>
    </row>
    <row r="1637" spans="1:15" hidden="1" x14ac:dyDescent="0.25">
      <c r="A1637" t="s">
        <v>6255</v>
      </c>
      <c r="B1637" t="s">
        <v>6255</v>
      </c>
      <c r="C1637" t="s">
        <v>6255</v>
      </c>
      <c r="D1637" t="s">
        <v>6256</v>
      </c>
      <c r="E1637" t="s">
        <v>6257</v>
      </c>
      <c r="F1637" t="s">
        <v>69</v>
      </c>
      <c r="G1637" s="7">
        <v>42591</v>
      </c>
      <c r="H1637" t="s">
        <v>3638</v>
      </c>
      <c r="J1637" s="7">
        <v>42789</v>
      </c>
      <c r="K1637" t="s">
        <v>80</v>
      </c>
      <c r="L1637" t="s">
        <v>72</v>
      </c>
      <c r="M1637" t="s">
        <v>73</v>
      </c>
      <c r="N1637" t="s">
        <v>81</v>
      </c>
      <c r="O1637" t="s">
        <v>6258</v>
      </c>
    </row>
    <row r="1638" spans="1:15" hidden="1" x14ac:dyDescent="0.25">
      <c r="A1638" t="s">
        <v>6259</v>
      </c>
      <c r="B1638" t="s">
        <v>6259</v>
      </c>
      <c r="C1638" t="s">
        <v>6259</v>
      </c>
      <c r="D1638" t="s">
        <v>6260</v>
      </c>
      <c r="E1638" t="s">
        <v>6261</v>
      </c>
      <c r="F1638" t="s">
        <v>69</v>
      </c>
      <c r="G1638" s="7">
        <v>42598</v>
      </c>
      <c r="H1638" t="s">
        <v>3638</v>
      </c>
      <c r="J1638" s="7">
        <v>42796</v>
      </c>
      <c r="K1638" t="s">
        <v>80</v>
      </c>
      <c r="L1638" t="s">
        <v>72</v>
      </c>
      <c r="M1638" t="s">
        <v>73</v>
      </c>
      <c r="N1638" t="s">
        <v>81</v>
      </c>
      <c r="O1638" t="s">
        <v>6262</v>
      </c>
    </row>
    <row r="1639" spans="1:15" hidden="1" x14ac:dyDescent="0.25">
      <c r="A1639" t="s">
        <v>6263</v>
      </c>
      <c r="B1639" t="s">
        <v>6263</v>
      </c>
      <c r="C1639" t="s">
        <v>6263</v>
      </c>
      <c r="D1639" t="s">
        <v>6264</v>
      </c>
      <c r="E1639" t="s">
        <v>6265</v>
      </c>
      <c r="F1639" t="s">
        <v>69</v>
      </c>
      <c r="G1639" s="7">
        <v>42605</v>
      </c>
      <c r="H1639" t="s">
        <v>3638</v>
      </c>
      <c r="J1639" s="7">
        <v>42803</v>
      </c>
      <c r="K1639" t="s">
        <v>80</v>
      </c>
      <c r="L1639" t="s">
        <v>72</v>
      </c>
      <c r="M1639" t="s">
        <v>73</v>
      </c>
      <c r="N1639" t="s">
        <v>81</v>
      </c>
      <c r="O1639" t="s">
        <v>6266</v>
      </c>
    </row>
    <row r="1640" spans="1:15" hidden="1" x14ac:dyDescent="0.25">
      <c r="A1640" t="s">
        <v>6267</v>
      </c>
      <c r="B1640" t="s">
        <v>6268</v>
      </c>
      <c r="C1640" t="s">
        <v>6268</v>
      </c>
      <c r="D1640" t="s">
        <v>6269</v>
      </c>
      <c r="E1640" t="s">
        <v>6270</v>
      </c>
      <c r="F1640" t="s">
        <v>69</v>
      </c>
      <c r="G1640" s="7">
        <v>40765</v>
      </c>
      <c r="H1640" t="s">
        <v>86</v>
      </c>
      <c r="J1640" s="7">
        <v>40941</v>
      </c>
      <c r="K1640" t="s">
        <v>80</v>
      </c>
      <c r="L1640" t="s">
        <v>72</v>
      </c>
      <c r="M1640" t="s">
        <v>73</v>
      </c>
      <c r="N1640" t="s">
        <v>81</v>
      </c>
      <c r="O1640" t="s">
        <v>6271</v>
      </c>
    </row>
    <row r="1641" spans="1:15" hidden="1" x14ac:dyDescent="0.25">
      <c r="A1641" t="s">
        <v>6272</v>
      </c>
      <c r="B1641" t="s">
        <v>6272</v>
      </c>
      <c r="C1641" t="s">
        <v>6272</v>
      </c>
      <c r="D1641" t="s">
        <v>6273</v>
      </c>
      <c r="E1641" t="s">
        <v>6274</v>
      </c>
      <c r="F1641" t="s">
        <v>69</v>
      </c>
      <c r="G1641" s="7">
        <v>42654</v>
      </c>
      <c r="H1641" t="s">
        <v>3117</v>
      </c>
      <c r="J1641" s="7">
        <v>42852</v>
      </c>
      <c r="K1641" t="s">
        <v>80</v>
      </c>
      <c r="L1641" t="s">
        <v>72</v>
      </c>
      <c r="M1641" t="s">
        <v>73</v>
      </c>
      <c r="N1641" t="s">
        <v>81</v>
      </c>
      <c r="O1641" t="s">
        <v>6275</v>
      </c>
    </row>
    <row r="1642" spans="1:15" hidden="1" x14ac:dyDescent="0.25">
      <c r="A1642" t="s">
        <v>6276</v>
      </c>
      <c r="B1642" t="s">
        <v>6276</v>
      </c>
      <c r="C1642" t="s">
        <v>6276</v>
      </c>
      <c r="D1642" t="s">
        <v>6277</v>
      </c>
      <c r="E1642" t="s">
        <v>6278</v>
      </c>
      <c r="F1642" t="s">
        <v>69</v>
      </c>
      <c r="G1642" s="7">
        <v>42661</v>
      </c>
      <c r="H1642" t="s">
        <v>3117</v>
      </c>
      <c r="J1642" s="7">
        <v>42859</v>
      </c>
      <c r="K1642" t="s">
        <v>80</v>
      </c>
      <c r="L1642" t="s">
        <v>72</v>
      </c>
      <c r="M1642" t="s">
        <v>73</v>
      </c>
      <c r="N1642" t="s">
        <v>81</v>
      </c>
      <c r="O1642" t="s">
        <v>6279</v>
      </c>
    </row>
    <row r="1643" spans="1:15" hidden="1" x14ac:dyDescent="0.25">
      <c r="A1643" t="s">
        <v>6280</v>
      </c>
      <c r="B1643" t="s">
        <v>6280</v>
      </c>
      <c r="C1643" t="s">
        <v>6280</v>
      </c>
      <c r="D1643" t="s">
        <v>6281</v>
      </c>
      <c r="E1643" t="s">
        <v>6282</v>
      </c>
      <c r="F1643" t="s">
        <v>69</v>
      </c>
      <c r="G1643" s="7">
        <v>42669</v>
      </c>
      <c r="H1643" t="s">
        <v>3117</v>
      </c>
      <c r="J1643" s="7">
        <v>42866</v>
      </c>
      <c r="K1643" t="s">
        <v>80</v>
      </c>
      <c r="L1643" t="s">
        <v>72</v>
      </c>
      <c r="M1643" t="s">
        <v>73</v>
      </c>
      <c r="N1643" t="s">
        <v>81</v>
      </c>
      <c r="O1643" t="s">
        <v>6283</v>
      </c>
    </row>
    <row r="1644" spans="1:15" hidden="1" x14ac:dyDescent="0.25">
      <c r="A1644" t="s">
        <v>6284</v>
      </c>
      <c r="B1644" t="s">
        <v>6284</v>
      </c>
      <c r="C1644" t="s">
        <v>6284</v>
      </c>
      <c r="D1644" t="s">
        <v>6285</v>
      </c>
      <c r="E1644" t="s">
        <v>6286</v>
      </c>
      <c r="F1644" t="s">
        <v>69</v>
      </c>
      <c r="G1644" s="7">
        <v>42675</v>
      </c>
      <c r="H1644" t="s">
        <v>3117</v>
      </c>
      <c r="J1644" s="7">
        <v>42873</v>
      </c>
      <c r="K1644" t="s">
        <v>80</v>
      </c>
      <c r="L1644" t="s">
        <v>72</v>
      </c>
      <c r="M1644" t="s">
        <v>73</v>
      </c>
      <c r="N1644" t="s">
        <v>81</v>
      </c>
      <c r="O1644" t="s">
        <v>6287</v>
      </c>
    </row>
    <row r="1645" spans="1:15" hidden="1" x14ac:dyDescent="0.25">
      <c r="A1645" t="s">
        <v>6288</v>
      </c>
      <c r="B1645" t="s">
        <v>6288</v>
      </c>
      <c r="C1645" t="s">
        <v>6288</v>
      </c>
      <c r="D1645" t="s">
        <v>6289</v>
      </c>
      <c r="E1645" t="s">
        <v>6290</v>
      </c>
      <c r="F1645" t="s">
        <v>69</v>
      </c>
      <c r="G1645" s="7">
        <v>42682</v>
      </c>
      <c r="H1645" t="s">
        <v>3117</v>
      </c>
      <c r="J1645" s="7">
        <v>42880</v>
      </c>
      <c r="K1645" t="s">
        <v>80</v>
      </c>
      <c r="L1645" t="s">
        <v>72</v>
      </c>
      <c r="M1645" t="s">
        <v>73</v>
      </c>
      <c r="N1645" t="s">
        <v>81</v>
      </c>
      <c r="O1645" t="s">
        <v>6291</v>
      </c>
    </row>
    <row r="1646" spans="1:15" hidden="1" x14ac:dyDescent="0.25">
      <c r="A1646" t="s">
        <v>6292</v>
      </c>
      <c r="B1646" t="s">
        <v>6292</v>
      </c>
      <c r="C1646" t="s">
        <v>6292</v>
      </c>
      <c r="D1646" t="s">
        <v>6293</v>
      </c>
      <c r="E1646" t="s">
        <v>6294</v>
      </c>
      <c r="F1646" t="s">
        <v>69</v>
      </c>
      <c r="G1646" s="7">
        <v>42689</v>
      </c>
      <c r="H1646" t="s">
        <v>3117</v>
      </c>
      <c r="J1646" s="7">
        <v>42887</v>
      </c>
      <c r="K1646" t="s">
        <v>80</v>
      </c>
      <c r="L1646" t="s">
        <v>72</v>
      </c>
      <c r="M1646" t="s">
        <v>73</v>
      </c>
      <c r="N1646" t="s">
        <v>81</v>
      </c>
      <c r="O1646" t="s">
        <v>6295</v>
      </c>
    </row>
    <row r="1647" spans="1:15" hidden="1" x14ac:dyDescent="0.25">
      <c r="A1647" t="s">
        <v>6296</v>
      </c>
      <c r="B1647" t="s">
        <v>6296</v>
      </c>
      <c r="C1647" t="s">
        <v>6296</v>
      </c>
      <c r="D1647" t="s">
        <v>6297</v>
      </c>
      <c r="E1647" t="s">
        <v>6298</v>
      </c>
      <c r="F1647" t="s">
        <v>69</v>
      </c>
      <c r="G1647" s="7">
        <v>42696</v>
      </c>
      <c r="H1647" t="s">
        <v>3117</v>
      </c>
      <c r="J1647" s="7">
        <v>42894</v>
      </c>
      <c r="K1647" t="s">
        <v>80</v>
      </c>
      <c r="L1647" t="s">
        <v>72</v>
      </c>
      <c r="M1647" t="s">
        <v>73</v>
      </c>
      <c r="N1647" t="s">
        <v>81</v>
      </c>
      <c r="O1647" t="s">
        <v>6299</v>
      </c>
    </row>
    <row r="1648" spans="1:15" hidden="1" x14ac:dyDescent="0.25">
      <c r="A1648" t="s">
        <v>6300</v>
      </c>
      <c r="B1648" t="s">
        <v>6300</v>
      </c>
      <c r="C1648" t="s">
        <v>6300</v>
      </c>
      <c r="D1648" t="s">
        <v>6301</v>
      </c>
      <c r="E1648" t="s">
        <v>6302</v>
      </c>
      <c r="F1648" t="s">
        <v>69</v>
      </c>
      <c r="G1648" s="7">
        <v>42703</v>
      </c>
      <c r="H1648" t="s">
        <v>3117</v>
      </c>
      <c r="J1648" s="7">
        <v>42901</v>
      </c>
      <c r="K1648" t="s">
        <v>80</v>
      </c>
      <c r="L1648" t="s">
        <v>72</v>
      </c>
      <c r="M1648" t="s">
        <v>73</v>
      </c>
      <c r="N1648" t="s">
        <v>81</v>
      </c>
      <c r="O1648" t="s">
        <v>6303</v>
      </c>
    </row>
    <row r="1649" spans="1:15" hidden="1" x14ac:dyDescent="0.25">
      <c r="A1649" t="s">
        <v>6304</v>
      </c>
      <c r="B1649" t="s">
        <v>6304</v>
      </c>
      <c r="C1649" t="s">
        <v>6304</v>
      </c>
      <c r="D1649" t="s">
        <v>6305</v>
      </c>
      <c r="E1649" t="s">
        <v>6306</v>
      </c>
      <c r="F1649" t="s">
        <v>69</v>
      </c>
      <c r="G1649" s="7">
        <v>42711</v>
      </c>
      <c r="H1649" t="s">
        <v>3117</v>
      </c>
      <c r="J1649" s="7">
        <v>42908</v>
      </c>
      <c r="K1649" t="s">
        <v>80</v>
      </c>
      <c r="L1649" t="s">
        <v>72</v>
      </c>
      <c r="M1649" t="s">
        <v>73</v>
      </c>
      <c r="N1649" t="s">
        <v>81</v>
      </c>
      <c r="O1649" t="s">
        <v>6307</v>
      </c>
    </row>
    <row r="1650" spans="1:15" hidden="1" x14ac:dyDescent="0.25">
      <c r="A1650" t="s">
        <v>6308</v>
      </c>
      <c r="B1650" t="s">
        <v>6308</v>
      </c>
      <c r="C1650" t="s">
        <v>6308</v>
      </c>
      <c r="D1650" t="s">
        <v>6309</v>
      </c>
      <c r="E1650" t="s">
        <v>6310</v>
      </c>
      <c r="F1650" t="s">
        <v>69</v>
      </c>
      <c r="G1650" s="7">
        <v>42718</v>
      </c>
      <c r="H1650" t="s">
        <v>3117</v>
      </c>
      <c r="J1650" s="7">
        <v>42915</v>
      </c>
      <c r="K1650" t="s">
        <v>80</v>
      </c>
      <c r="L1650" t="s">
        <v>72</v>
      </c>
      <c r="M1650" t="s">
        <v>73</v>
      </c>
      <c r="N1650" t="s">
        <v>81</v>
      </c>
      <c r="O1650" t="s">
        <v>6311</v>
      </c>
    </row>
    <row r="1651" spans="1:15" hidden="1" x14ac:dyDescent="0.25">
      <c r="A1651" t="s">
        <v>6312</v>
      </c>
      <c r="B1651" t="s">
        <v>6312</v>
      </c>
      <c r="C1651" t="s">
        <v>6312</v>
      </c>
      <c r="D1651" t="s">
        <v>6313</v>
      </c>
      <c r="E1651" t="s">
        <v>6314</v>
      </c>
      <c r="F1651" t="s">
        <v>69</v>
      </c>
      <c r="G1651" s="7">
        <v>42724</v>
      </c>
      <c r="H1651" t="s">
        <v>3117</v>
      </c>
      <c r="J1651" s="7">
        <v>42922</v>
      </c>
      <c r="K1651" t="s">
        <v>80</v>
      </c>
      <c r="L1651" t="s">
        <v>2746</v>
      </c>
      <c r="M1651" t="s">
        <v>73</v>
      </c>
      <c r="N1651" t="s">
        <v>81</v>
      </c>
      <c r="O1651" t="s">
        <v>6315</v>
      </c>
    </row>
    <row r="1652" spans="1:15" hidden="1" x14ac:dyDescent="0.25">
      <c r="A1652" t="s">
        <v>6316</v>
      </c>
      <c r="B1652" t="s">
        <v>6316</v>
      </c>
      <c r="C1652" t="s">
        <v>6316</v>
      </c>
      <c r="D1652" t="s">
        <v>6317</v>
      </c>
      <c r="E1652" t="s">
        <v>6318</v>
      </c>
      <c r="F1652" t="s">
        <v>69</v>
      </c>
      <c r="G1652" s="7">
        <v>42731</v>
      </c>
      <c r="H1652" t="s">
        <v>3117</v>
      </c>
      <c r="J1652" s="7">
        <v>42929</v>
      </c>
      <c r="K1652" t="s">
        <v>80</v>
      </c>
      <c r="L1652" t="s">
        <v>2746</v>
      </c>
      <c r="M1652" t="s">
        <v>73</v>
      </c>
      <c r="N1652" t="s">
        <v>81</v>
      </c>
      <c r="O1652" t="s">
        <v>6319</v>
      </c>
    </row>
    <row r="1653" spans="1:15" hidden="1" x14ac:dyDescent="0.25">
      <c r="A1653" t="s">
        <v>6320</v>
      </c>
      <c r="B1653" t="s">
        <v>6320</v>
      </c>
      <c r="C1653" t="s">
        <v>6320</v>
      </c>
      <c r="D1653" t="s">
        <v>6321</v>
      </c>
      <c r="E1653" t="s">
        <v>6322</v>
      </c>
      <c r="F1653" t="s">
        <v>69</v>
      </c>
      <c r="G1653" s="7">
        <v>42745</v>
      </c>
      <c r="H1653" t="s">
        <v>3117</v>
      </c>
      <c r="J1653" s="7">
        <v>42936</v>
      </c>
      <c r="K1653" t="s">
        <v>80</v>
      </c>
      <c r="L1653" t="s">
        <v>2746</v>
      </c>
      <c r="M1653" t="s">
        <v>73</v>
      </c>
      <c r="N1653" t="s">
        <v>81</v>
      </c>
      <c r="O1653" t="s">
        <v>6323</v>
      </c>
    </row>
    <row r="1654" spans="1:15" hidden="1" x14ac:dyDescent="0.25">
      <c r="A1654" t="s">
        <v>6324</v>
      </c>
      <c r="B1654" t="s">
        <v>6324</v>
      </c>
      <c r="C1654" t="s">
        <v>6324</v>
      </c>
      <c r="D1654" t="s">
        <v>6325</v>
      </c>
      <c r="E1654" t="s">
        <v>6326</v>
      </c>
      <c r="F1654" t="s">
        <v>69</v>
      </c>
      <c r="G1654" s="7">
        <v>42752</v>
      </c>
      <c r="H1654" t="s">
        <v>3117</v>
      </c>
      <c r="J1654" s="7">
        <v>42943</v>
      </c>
      <c r="K1654" t="s">
        <v>80</v>
      </c>
      <c r="L1654" t="s">
        <v>2746</v>
      </c>
      <c r="M1654" t="s">
        <v>73</v>
      </c>
      <c r="N1654" t="s">
        <v>81</v>
      </c>
      <c r="O1654" t="s">
        <v>6327</v>
      </c>
    </row>
    <row r="1655" spans="1:15" hidden="1" x14ac:dyDescent="0.25">
      <c r="A1655" t="s">
        <v>6328</v>
      </c>
      <c r="B1655" t="s">
        <v>6328</v>
      </c>
      <c r="C1655" t="s">
        <v>6328</v>
      </c>
      <c r="D1655" t="s">
        <v>6329</v>
      </c>
      <c r="E1655" t="s">
        <v>6330</v>
      </c>
      <c r="F1655" t="s">
        <v>69</v>
      </c>
      <c r="G1655" s="7">
        <v>42759</v>
      </c>
      <c r="H1655" t="s">
        <v>3117</v>
      </c>
      <c r="J1655" s="7">
        <v>42950</v>
      </c>
      <c r="K1655" t="s">
        <v>80</v>
      </c>
      <c r="L1655" t="s">
        <v>2746</v>
      </c>
      <c r="M1655" t="s">
        <v>73</v>
      </c>
      <c r="N1655" t="s">
        <v>81</v>
      </c>
      <c r="O1655" t="s">
        <v>6331</v>
      </c>
    </row>
    <row r="1656" spans="1:15" hidden="1" x14ac:dyDescent="0.25">
      <c r="A1656" t="s">
        <v>6332</v>
      </c>
      <c r="B1656" t="s">
        <v>6332</v>
      </c>
      <c r="C1656" t="s">
        <v>6332</v>
      </c>
      <c r="D1656" t="s">
        <v>6333</v>
      </c>
      <c r="E1656" t="s">
        <v>6334</v>
      </c>
      <c r="F1656" t="s">
        <v>69</v>
      </c>
      <c r="G1656" s="7">
        <v>42766</v>
      </c>
      <c r="H1656" t="s">
        <v>3117</v>
      </c>
      <c r="J1656" s="7">
        <v>42957</v>
      </c>
      <c r="K1656" t="s">
        <v>80</v>
      </c>
      <c r="L1656" t="s">
        <v>2746</v>
      </c>
      <c r="M1656" t="s">
        <v>73</v>
      </c>
      <c r="N1656" t="s">
        <v>81</v>
      </c>
      <c r="O1656" t="s">
        <v>6335</v>
      </c>
    </row>
    <row r="1657" spans="1:15" hidden="1" x14ac:dyDescent="0.25">
      <c r="A1657" t="s">
        <v>6336</v>
      </c>
      <c r="B1657" t="s">
        <v>6336</v>
      </c>
      <c r="C1657" t="s">
        <v>6336</v>
      </c>
      <c r="D1657" t="s">
        <v>6337</v>
      </c>
      <c r="E1657" t="s">
        <v>6338</v>
      </c>
      <c r="F1657" t="s">
        <v>69</v>
      </c>
      <c r="G1657" s="7">
        <v>42773</v>
      </c>
      <c r="H1657" t="s">
        <v>3117</v>
      </c>
      <c r="J1657" s="7">
        <v>42964</v>
      </c>
      <c r="K1657" t="s">
        <v>80</v>
      </c>
      <c r="L1657" t="s">
        <v>2746</v>
      </c>
      <c r="M1657" t="s">
        <v>73</v>
      </c>
      <c r="N1657" t="s">
        <v>81</v>
      </c>
      <c r="O1657" t="s">
        <v>6339</v>
      </c>
    </row>
    <row r="1658" spans="1:15" hidden="1" x14ac:dyDescent="0.25">
      <c r="A1658" t="s">
        <v>6340</v>
      </c>
      <c r="B1658" t="s">
        <v>6340</v>
      </c>
      <c r="C1658" t="s">
        <v>6340</v>
      </c>
      <c r="D1658" t="s">
        <v>6341</v>
      </c>
      <c r="E1658" t="s">
        <v>6342</v>
      </c>
      <c r="F1658" t="s">
        <v>69</v>
      </c>
      <c r="G1658" s="7">
        <v>42781</v>
      </c>
      <c r="H1658" t="s">
        <v>3117</v>
      </c>
      <c r="J1658" s="7">
        <v>42971</v>
      </c>
      <c r="K1658" t="s">
        <v>80</v>
      </c>
      <c r="L1658" t="s">
        <v>2746</v>
      </c>
      <c r="M1658" t="s">
        <v>73</v>
      </c>
      <c r="N1658" t="s">
        <v>81</v>
      </c>
      <c r="O1658" t="s">
        <v>6343</v>
      </c>
    </row>
    <row r="1659" spans="1:15" hidden="1" x14ac:dyDescent="0.25">
      <c r="A1659" t="s">
        <v>6344</v>
      </c>
      <c r="B1659" t="s">
        <v>6344</v>
      </c>
      <c r="C1659" t="s">
        <v>6344</v>
      </c>
      <c r="D1659" t="s">
        <v>6345</v>
      </c>
      <c r="E1659" t="s">
        <v>6346</v>
      </c>
      <c r="F1659" t="s">
        <v>69</v>
      </c>
      <c r="G1659" s="7">
        <v>42787</v>
      </c>
      <c r="H1659" t="s">
        <v>3117</v>
      </c>
      <c r="J1659" s="7">
        <v>42978</v>
      </c>
      <c r="K1659" t="s">
        <v>80</v>
      </c>
      <c r="L1659" t="s">
        <v>2746</v>
      </c>
      <c r="M1659" t="s">
        <v>73</v>
      </c>
      <c r="N1659" t="s">
        <v>81</v>
      </c>
      <c r="O1659" t="s">
        <v>6347</v>
      </c>
    </row>
    <row r="1660" spans="1:15" hidden="1" x14ac:dyDescent="0.25">
      <c r="A1660" t="s">
        <v>6348</v>
      </c>
      <c r="B1660" t="s">
        <v>6348</v>
      </c>
      <c r="C1660" t="s">
        <v>6348</v>
      </c>
      <c r="D1660" t="s">
        <v>6349</v>
      </c>
      <c r="E1660" t="s">
        <v>6350</v>
      </c>
      <c r="F1660" t="s">
        <v>69</v>
      </c>
      <c r="G1660" s="7">
        <v>42794</v>
      </c>
      <c r="H1660" t="s">
        <v>3117</v>
      </c>
      <c r="J1660" s="7">
        <v>42985</v>
      </c>
      <c r="K1660" t="s">
        <v>80</v>
      </c>
      <c r="L1660" t="s">
        <v>2746</v>
      </c>
      <c r="M1660" t="s">
        <v>73</v>
      </c>
      <c r="N1660" t="s">
        <v>81</v>
      </c>
      <c r="O1660" t="s">
        <v>6351</v>
      </c>
    </row>
    <row r="1661" spans="1:15" hidden="1" x14ac:dyDescent="0.25">
      <c r="A1661" t="s">
        <v>6352</v>
      </c>
      <c r="B1661" t="s">
        <v>6352</v>
      </c>
      <c r="C1661" t="s">
        <v>6352</v>
      </c>
      <c r="D1661" t="s">
        <v>6353</v>
      </c>
      <c r="E1661" t="s">
        <v>6354</v>
      </c>
      <c r="F1661" t="s">
        <v>69</v>
      </c>
      <c r="G1661" s="7">
        <v>42801</v>
      </c>
      <c r="H1661" t="s">
        <v>3117</v>
      </c>
      <c r="J1661" s="7">
        <v>42992</v>
      </c>
      <c r="K1661" t="s">
        <v>80</v>
      </c>
      <c r="L1661" t="s">
        <v>2746</v>
      </c>
      <c r="M1661" t="s">
        <v>73</v>
      </c>
      <c r="N1661" t="s">
        <v>81</v>
      </c>
      <c r="O1661" t="s">
        <v>6355</v>
      </c>
    </row>
    <row r="1662" spans="1:15" hidden="1" x14ac:dyDescent="0.25">
      <c r="A1662" t="s">
        <v>6356</v>
      </c>
      <c r="B1662" t="s">
        <v>6356</v>
      </c>
      <c r="C1662" t="s">
        <v>6356</v>
      </c>
      <c r="D1662" t="s">
        <v>6357</v>
      </c>
      <c r="E1662" t="s">
        <v>6358</v>
      </c>
      <c r="F1662" t="s">
        <v>69</v>
      </c>
      <c r="G1662" s="7">
        <v>42808</v>
      </c>
      <c r="H1662" t="s">
        <v>3117</v>
      </c>
      <c r="J1662" s="7">
        <v>42998</v>
      </c>
      <c r="K1662" t="s">
        <v>80</v>
      </c>
      <c r="L1662" t="s">
        <v>2746</v>
      </c>
      <c r="M1662" t="s">
        <v>73</v>
      </c>
      <c r="N1662" t="s">
        <v>81</v>
      </c>
      <c r="O1662" t="s">
        <v>6359</v>
      </c>
    </row>
    <row r="1663" spans="1:15" hidden="1" x14ac:dyDescent="0.25">
      <c r="A1663" t="s">
        <v>6360</v>
      </c>
      <c r="B1663" t="s">
        <v>6360</v>
      </c>
      <c r="C1663" t="s">
        <v>6360</v>
      </c>
      <c r="D1663" t="s">
        <v>6361</v>
      </c>
      <c r="E1663" t="s">
        <v>6362</v>
      </c>
      <c r="F1663" t="s">
        <v>69</v>
      </c>
      <c r="G1663" s="7">
        <v>42815</v>
      </c>
      <c r="H1663" t="s">
        <v>3117</v>
      </c>
      <c r="J1663" s="7">
        <v>43006</v>
      </c>
      <c r="K1663" t="s">
        <v>80</v>
      </c>
      <c r="L1663" t="s">
        <v>2746</v>
      </c>
      <c r="M1663" t="s">
        <v>73</v>
      </c>
      <c r="N1663" t="s">
        <v>81</v>
      </c>
      <c r="O1663" t="s">
        <v>6363</v>
      </c>
    </row>
    <row r="1664" spans="1:15" hidden="1" x14ac:dyDescent="0.25">
      <c r="A1664" t="s">
        <v>6364</v>
      </c>
      <c r="B1664" t="s">
        <v>6364</v>
      </c>
      <c r="C1664" t="s">
        <v>6364</v>
      </c>
      <c r="D1664" t="s">
        <v>6365</v>
      </c>
      <c r="E1664" t="s">
        <v>6366</v>
      </c>
      <c r="F1664" t="s">
        <v>69</v>
      </c>
      <c r="G1664" s="7">
        <v>42822</v>
      </c>
      <c r="H1664" t="s">
        <v>3117</v>
      </c>
      <c r="J1664" s="7">
        <v>43018</v>
      </c>
      <c r="K1664" t="s">
        <v>80</v>
      </c>
      <c r="L1664" t="s">
        <v>2746</v>
      </c>
      <c r="M1664" t="s">
        <v>73</v>
      </c>
      <c r="N1664" t="s">
        <v>81</v>
      </c>
      <c r="O1664" t="s">
        <v>6367</v>
      </c>
    </row>
    <row r="1665" spans="1:15" hidden="1" x14ac:dyDescent="0.25">
      <c r="A1665" t="s">
        <v>6368</v>
      </c>
      <c r="B1665" t="s">
        <v>6368</v>
      </c>
      <c r="C1665" t="s">
        <v>6368</v>
      </c>
      <c r="D1665" t="s">
        <v>6369</v>
      </c>
      <c r="E1665" t="s">
        <v>6370</v>
      </c>
      <c r="F1665" t="s">
        <v>69</v>
      </c>
      <c r="G1665" s="7">
        <v>42829</v>
      </c>
      <c r="H1665" t="s">
        <v>3117</v>
      </c>
      <c r="J1665" s="7">
        <v>43027</v>
      </c>
      <c r="K1665" t="s">
        <v>80</v>
      </c>
      <c r="L1665" t="s">
        <v>2746</v>
      </c>
      <c r="M1665" t="s">
        <v>73</v>
      </c>
      <c r="N1665" t="s">
        <v>81</v>
      </c>
      <c r="O1665" t="s">
        <v>6371</v>
      </c>
    </row>
    <row r="1666" spans="1:15" hidden="1" x14ac:dyDescent="0.25">
      <c r="A1666" t="s">
        <v>6372</v>
      </c>
      <c r="B1666" t="s">
        <v>6372</v>
      </c>
      <c r="C1666" t="s">
        <v>6372</v>
      </c>
      <c r="D1666" t="s">
        <v>6373</v>
      </c>
      <c r="E1666" t="s">
        <v>6374</v>
      </c>
      <c r="F1666" t="s">
        <v>69</v>
      </c>
      <c r="G1666" s="7">
        <v>42836</v>
      </c>
      <c r="H1666" t="s">
        <v>3117</v>
      </c>
      <c r="J1666" s="7">
        <v>43035</v>
      </c>
      <c r="K1666" t="s">
        <v>80</v>
      </c>
      <c r="L1666" t="s">
        <v>2746</v>
      </c>
      <c r="M1666" t="s">
        <v>73</v>
      </c>
      <c r="N1666" t="s">
        <v>81</v>
      </c>
      <c r="O1666" t="s">
        <v>6375</v>
      </c>
    </row>
    <row r="1667" spans="1:15" hidden="1" x14ac:dyDescent="0.25">
      <c r="A1667" t="s">
        <v>6376</v>
      </c>
      <c r="B1667" t="s">
        <v>6376</v>
      </c>
      <c r="C1667" t="s">
        <v>6376</v>
      </c>
      <c r="D1667" t="s">
        <v>6377</v>
      </c>
      <c r="E1667" t="s">
        <v>6378</v>
      </c>
      <c r="F1667" t="s">
        <v>69</v>
      </c>
      <c r="G1667" s="7">
        <v>42850</v>
      </c>
      <c r="H1667" t="s">
        <v>3117</v>
      </c>
      <c r="J1667" s="7">
        <v>43041</v>
      </c>
      <c r="K1667" t="s">
        <v>80</v>
      </c>
      <c r="L1667" t="s">
        <v>2746</v>
      </c>
      <c r="M1667" t="s">
        <v>73</v>
      </c>
      <c r="N1667" t="s">
        <v>81</v>
      </c>
      <c r="O1667" t="s">
        <v>6379</v>
      </c>
    </row>
    <row r="1668" spans="1:15" hidden="1" x14ac:dyDescent="0.25">
      <c r="A1668" t="s">
        <v>6380</v>
      </c>
      <c r="B1668" t="s">
        <v>6380</v>
      </c>
      <c r="C1668" t="s">
        <v>6380</v>
      </c>
      <c r="D1668" t="s">
        <v>6381</v>
      </c>
      <c r="E1668" t="s">
        <v>6382</v>
      </c>
      <c r="F1668" t="s">
        <v>69</v>
      </c>
      <c r="G1668" s="7">
        <v>42858</v>
      </c>
      <c r="H1668" t="s">
        <v>3117</v>
      </c>
      <c r="J1668" s="7">
        <v>43048</v>
      </c>
      <c r="K1668" t="s">
        <v>80</v>
      </c>
      <c r="L1668" t="s">
        <v>2746</v>
      </c>
      <c r="M1668" t="s">
        <v>73</v>
      </c>
      <c r="N1668" t="s">
        <v>81</v>
      </c>
      <c r="O1668" t="s">
        <v>6383</v>
      </c>
    </row>
    <row r="1669" spans="1:15" hidden="1" x14ac:dyDescent="0.25">
      <c r="A1669" t="s">
        <v>6384</v>
      </c>
      <c r="B1669" t="s">
        <v>6384</v>
      </c>
      <c r="C1669" t="s">
        <v>6384</v>
      </c>
      <c r="D1669" t="s">
        <v>6385</v>
      </c>
      <c r="E1669" t="s">
        <v>6386</v>
      </c>
      <c r="F1669" t="s">
        <v>69</v>
      </c>
      <c r="G1669" s="7">
        <v>42864</v>
      </c>
      <c r="H1669" t="s">
        <v>3117</v>
      </c>
      <c r="J1669" s="7">
        <v>43055</v>
      </c>
      <c r="K1669" t="s">
        <v>80</v>
      </c>
      <c r="L1669" t="s">
        <v>2746</v>
      </c>
      <c r="M1669" t="s">
        <v>73</v>
      </c>
      <c r="N1669" t="s">
        <v>81</v>
      </c>
      <c r="O1669" t="s">
        <v>6387</v>
      </c>
    </row>
    <row r="1670" spans="1:15" hidden="1" x14ac:dyDescent="0.25">
      <c r="A1670" t="s">
        <v>6388</v>
      </c>
      <c r="B1670" t="s">
        <v>6388</v>
      </c>
      <c r="C1670" t="s">
        <v>6388</v>
      </c>
      <c r="D1670" t="s">
        <v>6389</v>
      </c>
      <c r="E1670" t="s">
        <v>6390</v>
      </c>
      <c r="F1670" t="s">
        <v>69</v>
      </c>
      <c r="G1670" s="7">
        <v>42871</v>
      </c>
      <c r="H1670" t="s">
        <v>3117</v>
      </c>
      <c r="J1670" s="7">
        <v>43061</v>
      </c>
      <c r="K1670" t="s">
        <v>80</v>
      </c>
      <c r="L1670" t="s">
        <v>2746</v>
      </c>
      <c r="M1670" t="s">
        <v>73</v>
      </c>
      <c r="N1670" t="s">
        <v>81</v>
      </c>
      <c r="O1670" t="s">
        <v>6391</v>
      </c>
    </row>
    <row r="1671" spans="1:15" hidden="1" x14ac:dyDescent="0.25">
      <c r="A1671" t="s">
        <v>6392</v>
      </c>
      <c r="B1671" t="s">
        <v>6392</v>
      </c>
      <c r="C1671" t="s">
        <v>6392</v>
      </c>
      <c r="D1671" t="s">
        <v>6393</v>
      </c>
      <c r="E1671" t="s">
        <v>6394</v>
      </c>
      <c r="F1671" t="s">
        <v>69</v>
      </c>
      <c r="G1671" s="7">
        <v>42878</v>
      </c>
      <c r="H1671" t="s">
        <v>3117</v>
      </c>
      <c r="J1671" s="7">
        <v>43069</v>
      </c>
      <c r="K1671" t="s">
        <v>80</v>
      </c>
      <c r="L1671" t="s">
        <v>2746</v>
      </c>
      <c r="M1671" t="s">
        <v>73</v>
      </c>
      <c r="N1671" t="s">
        <v>81</v>
      </c>
      <c r="O1671" t="s">
        <v>6395</v>
      </c>
    </row>
    <row r="1672" spans="1:15" hidden="1" x14ac:dyDescent="0.25">
      <c r="A1672" t="s">
        <v>6396</v>
      </c>
      <c r="B1672" t="s">
        <v>6396</v>
      </c>
      <c r="C1672" t="s">
        <v>6396</v>
      </c>
      <c r="D1672" t="s">
        <v>6397</v>
      </c>
      <c r="E1672" t="s">
        <v>6398</v>
      </c>
      <c r="F1672" t="s">
        <v>69</v>
      </c>
      <c r="G1672" s="7">
        <v>42885</v>
      </c>
      <c r="H1672" t="s">
        <v>3117</v>
      </c>
      <c r="J1672" s="7">
        <v>43076</v>
      </c>
      <c r="K1672" t="s">
        <v>80</v>
      </c>
      <c r="L1672" t="s">
        <v>2746</v>
      </c>
      <c r="M1672" t="s">
        <v>73</v>
      </c>
      <c r="N1672" t="s">
        <v>81</v>
      </c>
      <c r="O1672" t="s">
        <v>6399</v>
      </c>
    </row>
    <row r="1673" spans="1:15" hidden="1" x14ac:dyDescent="0.25">
      <c r="A1673" t="s">
        <v>6400</v>
      </c>
      <c r="B1673" t="s">
        <v>6400</v>
      </c>
      <c r="C1673" t="s">
        <v>6400</v>
      </c>
      <c r="D1673" t="s">
        <v>6401</v>
      </c>
      <c r="E1673" t="s">
        <v>6402</v>
      </c>
      <c r="F1673" t="s">
        <v>69</v>
      </c>
      <c r="G1673" s="7">
        <v>42892</v>
      </c>
      <c r="H1673" t="s">
        <v>3117</v>
      </c>
      <c r="J1673" s="7">
        <v>43083</v>
      </c>
      <c r="K1673" t="s">
        <v>80</v>
      </c>
      <c r="L1673" t="s">
        <v>2746</v>
      </c>
      <c r="M1673" t="s">
        <v>73</v>
      </c>
      <c r="N1673" t="s">
        <v>81</v>
      </c>
      <c r="O1673" t="s">
        <v>6403</v>
      </c>
    </row>
    <row r="1674" spans="1:15" hidden="1" x14ac:dyDescent="0.25">
      <c r="A1674" t="s">
        <v>6404</v>
      </c>
      <c r="B1674" t="s">
        <v>6404</v>
      </c>
      <c r="C1674" t="s">
        <v>6404</v>
      </c>
      <c r="D1674" t="s">
        <v>6405</v>
      </c>
      <c r="E1674" t="s">
        <v>6406</v>
      </c>
      <c r="F1674" t="s">
        <v>69</v>
      </c>
      <c r="G1674" s="7">
        <v>42899</v>
      </c>
      <c r="H1674" t="s">
        <v>3117</v>
      </c>
      <c r="J1674" s="7">
        <v>43090</v>
      </c>
      <c r="K1674" t="s">
        <v>80</v>
      </c>
      <c r="L1674" t="s">
        <v>2746</v>
      </c>
      <c r="M1674" t="s">
        <v>73</v>
      </c>
      <c r="N1674" t="s">
        <v>81</v>
      </c>
      <c r="O1674" t="s">
        <v>6407</v>
      </c>
    </row>
    <row r="1675" spans="1:15" hidden="1" x14ac:dyDescent="0.25">
      <c r="A1675" t="s">
        <v>6408</v>
      </c>
      <c r="B1675" t="s">
        <v>6408</v>
      </c>
      <c r="C1675" t="s">
        <v>6408</v>
      </c>
      <c r="D1675" t="s">
        <v>6409</v>
      </c>
      <c r="E1675" t="s">
        <v>6410</v>
      </c>
      <c r="F1675" t="s">
        <v>69</v>
      </c>
      <c r="G1675" s="7">
        <v>42906</v>
      </c>
      <c r="H1675" t="s">
        <v>3117</v>
      </c>
      <c r="J1675" s="7">
        <v>43090</v>
      </c>
      <c r="K1675" t="s">
        <v>80</v>
      </c>
      <c r="L1675" t="s">
        <v>2746</v>
      </c>
      <c r="M1675" t="s">
        <v>73</v>
      </c>
      <c r="N1675" t="s">
        <v>81</v>
      </c>
      <c r="O1675" t="s">
        <v>6411</v>
      </c>
    </row>
    <row r="1676" spans="1:15" hidden="1" x14ac:dyDescent="0.25">
      <c r="A1676" t="s">
        <v>6412</v>
      </c>
      <c r="B1676" t="s">
        <v>6412</v>
      </c>
      <c r="C1676" t="s">
        <v>6412</v>
      </c>
      <c r="D1676" t="s">
        <v>6413</v>
      </c>
      <c r="E1676" t="s">
        <v>6414</v>
      </c>
      <c r="F1676" t="s">
        <v>69</v>
      </c>
      <c r="G1676" s="7">
        <v>42913</v>
      </c>
      <c r="H1676" t="s">
        <v>3117</v>
      </c>
      <c r="J1676" s="7">
        <v>43104</v>
      </c>
      <c r="K1676" t="s">
        <v>80</v>
      </c>
      <c r="L1676" t="s">
        <v>2746</v>
      </c>
      <c r="M1676" t="s">
        <v>73</v>
      </c>
      <c r="N1676" t="s">
        <v>81</v>
      </c>
      <c r="O1676" t="s">
        <v>6415</v>
      </c>
    </row>
    <row r="1677" spans="1:15" hidden="1" x14ac:dyDescent="0.25">
      <c r="A1677" t="s">
        <v>6416</v>
      </c>
      <c r="B1677" t="s">
        <v>6416</v>
      </c>
      <c r="C1677" t="s">
        <v>6416</v>
      </c>
      <c r="D1677" t="s">
        <v>6417</v>
      </c>
      <c r="E1677" t="s">
        <v>6418</v>
      </c>
      <c r="F1677" t="s">
        <v>69</v>
      </c>
      <c r="G1677" s="7">
        <v>42920</v>
      </c>
      <c r="H1677" t="s">
        <v>3117</v>
      </c>
      <c r="J1677" s="7">
        <v>43111</v>
      </c>
      <c r="K1677" t="s">
        <v>80</v>
      </c>
      <c r="L1677" t="s">
        <v>2746</v>
      </c>
      <c r="M1677" t="s">
        <v>73</v>
      </c>
      <c r="N1677" t="s">
        <v>81</v>
      </c>
      <c r="O1677" t="s">
        <v>6419</v>
      </c>
    </row>
    <row r="1678" spans="1:15" hidden="1" x14ac:dyDescent="0.25">
      <c r="A1678" t="s">
        <v>6420</v>
      </c>
      <c r="B1678" t="s">
        <v>6420</v>
      </c>
      <c r="C1678" t="s">
        <v>6420</v>
      </c>
      <c r="D1678" t="s">
        <v>6421</v>
      </c>
      <c r="E1678" t="s">
        <v>6422</v>
      </c>
      <c r="F1678" t="s">
        <v>69</v>
      </c>
      <c r="G1678" s="7">
        <v>42928</v>
      </c>
      <c r="H1678" t="s">
        <v>3117</v>
      </c>
      <c r="J1678" s="7">
        <v>43118</v>
      </c>
      <c r="K1678" t="s">
        <v>80</v>
      </c>
      <c r="L1678" t="s">
        <v>2746</v>
      </c>
      <c r="M1678" t="s">
        <v>73</v>
      </c>
      <c r="N1678" t="s">
        <v>81</v>
      </c>
      <c r="O1678" t="s">
        <v>6423</v>
      </c>
    </row>
    <row r="1679" spans="1:15" hidden="1" x14ac:dyDescent="0.25">
      <c r="A1679" t="s">
        <v>6424</v>
      </c>
      <c r="B1679" t="s">
        <v>6424</v>
      </c>
      <c r="C1679" t="s">
        <v>6424</v>
      </c>
      <c r="D1679" t="s">
        <v>6425</v>
      </c>
      <c r="E1679" t="s">
        <v>6426</v>
      </c>
      <c r="F1679" t="s">
        <v>69</v>
      </c>
      <c r="G1679" s="7">
        <v>42934</v>
      </c>
      <c r="H1679" t="s">
        <v>3117</v>
      </c>
      <c r="J1679" s="7">
        <v>43125</v>
      </c>
      <c r="K1679" t="s">
        <v>80</v>
      </c>
      <c r="L1679" t="s">
        <v>2746</v>
      </c>
      <c r="M1679" t="s">
        <v>73</v>
      </c>
      <c r="N1679" t="s">
        <v>81</v>
      </c>
      <c r="O1679" t="s">
        <v>6427</v>
      </c>
    </row>
    <row r="1680" spans="1:15" hidden="1" x14ac:dyDescent="0.25">
      <c r="A1680" t="s">
        <v>6428</v>
      </c>
      <c r="B1680" t="s">
        <v>6428</v>
      </c>
      <c r="C1680" t="s">
        <v>6428</v>
      </c>
      <c r="D1680" t="s">
        <v>6429</v>
      </c>
      <c r="E1680" t="s">
        <v>6430</v>
      </c>
      <c r="F1680" t="s">
        <v>69</v>
      </c>
      <c r="G1680" s="7">
        <v>42941</v>
      </c>
      <c r="H1680" t="s">
        <v>3117</v>
      </c>
      <c r="J1680" s="7">
        <v>43132</v>
      </c>
      <c r="K1680" t="s">
        <v>80</v>
      </c>
      <c r="L1680" t="s">
        <v>2746</v>
      </c>
      <c r="M1680" t="s">
        <v>73</v>
      </c>
      <c r="N1680" t="s">
        <v>81</v>
      </c>
      <c r="O1680" t="s">
        <v>6431</v>
      </c>
    </row>
    <row r="1681" spans="1:15" hidden="1" x14ac:dyDescent="0.25">
      <c r="A1681" t="s">
        <v>6432</v>
      </c>
      <c r="B1681" t="s">
        <v>6432</v>
      </c>
      <c r="C1681" t="s">
        <v>6432</v>
      </c>
      <c r="D1681" t="s">
        <v>6433</v>
      </c>
      <c r="E1681" t="s">
        <v>6434</v>
      </c>
      <c r="F1681" t="s">
        <v>69</v>
      </c>
      <c r="G1681" s="7">
        <v>42948</v>
      </c>
      <c r="H1681" t="s">
        <v>3117</v>
      </c>
      <c r="J1681" s="7">
        <v>43139</v>
      </c>
      <c r="K1681" t="s">
        <v>80</v>
      </c>
      <c r="L1681" t="s">
        <v>2746</v>
      </c>
      <c r="M1681" t="s">
        <v>73</v>
      </c>
      <c r="N1681" t="s">
        <v>81</v>
      </c>
      <c r="O1681" t="s">
        <v>6435</v>
      </c>
    </row>
    <row r="1682" spans="1:15" hidden="1" x14ac:dyDescent="0.25">
      <c r="A1682" t="s">
        <v>6436</v>
      </c>
      <c r="B1682" t="s">
        <v>6436</v>
      </c>
      <c r="C1682" t="s">
        <v>6436</v>
      </c>
      <c r="D1682" t="s">
        <v>6437</v>
      </c>
      <c r="E1682" t="s">
        <v>6438</v>
      </c>
      <c r="F1682" t="s">
        <v>69</v>
      </c>
      <c r="G1682" s="7">
        <v>42955</v>
      </c>
      <c r="H1682" t="s">
        <v>3117</v>
      </c>
      <c r="J1682" s="7">
        <v>43146</v>
      </c>
      <c r="K1682" t="s">
        <v>80</v>
      </c>
      <c r="L1682" t="s">
        <v>2746</v>
      </c>
      <c r="M1682" t="s">
        <v>73</v>
      </c>
      <c r="N1682" t="s">
        <v>81</v>
      </c>
      <c r="O1682" t="s">
        <v>6439</v>
      </c>
    </row>
    <row r="1683" spans="1:15" hidden="1" x14ac:dyDescent="0.25">
      <c r="A1683" t="s">
        <v>6440</v>
      </c>
      <c r="B1683" t="s">
        <v>6440</v>
      </c>
      <c r="C1683" t="s">
        <v>6440</v>
      </c>
      <c r="D1683" t="s">
        <v>6441</v>
      </c>
      <c r="E1683" t="s">
        <v>6442</v>
      </c>
      <c r="F1683" t="s">
        <v>69</v>
      </c>
      <c r="G1683" s="7">
        <v>42963</v>
      </c>
      <c r="H1683" t="s">
        <v>3117</v>
      </c>
      <c r="J1683" s="7">
        <v>43153</v>
      </c>
      <c r="K1683" t="s">
        <v>80</v>
      </c>
      <c r="L1683" t="s">
        <v>2746</v>
      </c>
      <c r="M1683" t="s">
        <v>73</v>
      </c>
      <c r="N1683" t="s">
        <v>81</v>
      </c>
      <c r="O1683" t="s">
        <v>6443</v>
      </c>
    </row>
    <row r="1684" spans="1:15" hidden="1" x14ac:dyDescent="0.25">
      <c r="A1684" t="s">
        <v>6444</v>
      </c>
      <c r="B1684" t="s">
        <v>6444</v>
      </c>
      <c r="C1684" t="s">
        <v>6444</v>
      </c>
      <c r="D1684" t="s">
        <v>6445</v>
      </c>
      <c r="E1684" t="s">
        <v>6446</v>
      </c>
      <c r="F1684" t="s">
        <v>69</v>
      </c>
      <c r="G1684" s="7">
        <v>42969</v>
      </c>
      <c r="H1684" t="s">
        <v>3117</v>
      </c>
      <c r="J1684" s="7">
        <v>43161</v>
      </c>
      <c r="K1684" t="s">
        <v>80</v>
      </c>
      <c r="L1684" t="s">
        <v>2746</v>
      </c>
      <c r="M1684" t="s">
        <v>73</v>
      </c>
      <c r="N1684" t="s">
        <v>81</v>
      </c>
      <c r="O1684" t="s">
        <v>6447</v>
      </c>
    </row>
    <row r="1685" spans="1:15" hidden="1" x14ac:dyDescent="0.25">
      <c r="A1685" t="s">
        <v>6448</v>
      </c>
      <c r="B1685" t="s">
        <v>6448</v>
      </c>
      <c r="C1685" t="s">
        <v>6448</v>
      </c>
      <c r="D1685" t="s">
        <v>6449</v>
      </c>
      <c r="E1685" t="s">
        <v>6450</v>
      </c>
      <c r="F1685" t="s">
        <v>69</v>
      </c>
      <c r="G1685" s="7">
        <v>42976</v>
      </c>
      <c r="H1685" t="s">
        <v>3117</v>
      </c>
      <c r="J1685" s="7">
        <v>43161</v>
      </c>
      <c r="K1685" t="s">
        <v>80</v>
      </c>
      <c r="L1685" t="s">
        <v>2746</v>
      </c>
      <c r="M1685" t="s">
        <v>73</v>
      </c>
      <c r="N1685" t="s">
        <v>81</v>
      </c>
      <c r="O1685" t="s">
        <v>6451</v>
      </c>
    </row>
    <row r="1686" spans="1:15" hidden="1" x14ac:dyDescent="0.25">
      <c r="A1686" t="s">
        <v>6452</v>
      </c>
      <c r="B1686" t="s">
        <v>6452</v>
      </c>
      <c r="C1686" t="s">
        <v>6452</v>
      </c>
      <c r="D1686" t="s">
        <v>6453</v>
      </c>
      <c r="E1686" t="s">
        <v>6454</v>
      </c>
      <c r="F1686" t="s">
        <v>69</v>
      </c>
      <c r="G1686" s="7">
        <v>42983</v>
      </c>
      <c r="H1686" t="s">
        <v>3117</v>
      </c>
      <c r="J1686" s="7">
        <v>43167</v>
      </c>
      <c r="K1686" t="s">
        <v>80</v>
      </c>
      <c r="L1686" t="s">
        <v>2746</v>
      </c>
      <c r="M1686" t="s">
        <v>73</v>
      </c>
      <c r="N1686" t="s">
        <v>81</v>
      </c>
      <c r="O1686" t="s">
        <v>6455</v>
      </c>
    </row>
    <row r="1687" spans="1:15" hidden="1" x14ac:dyDescent="0.25">
      <c r="A1687" t="s">
        <v>6456</v>
      </c>
      <c r="B1687" t="s">
        <v>6456</v>
      </c>
      <c r="C1687" t="s">
        <v>6456</v>
      </c>
      <c r="D1687" t="s">
        <v>6457</v>
      </c>
      <c r="E1687" t="s">
        <v>6458</v>
      </c>
      <c r="F1687" t="s">
        <v>69</v>
      </c>
      <c r="G1687" s="7">
        <v>42990</v>
      </c>
      <c r="H1687" t="s">
        <v>3117</v>
      </c>
      <c r="J1687" s="7">
        <v>43181</v>
      </c>
      <c r="K1687" t="s">
        <v>80</v>
      </c>
      <c r="L1687" t="s">
        <v>2746</v>
      </c>
      <c r="M1687" t="s">
        <v>73</v>
      </c>
      <c r="N1687" t="s">
        <v>81</v>
      </c>
      <c r="O1687" t="s">
        <v>6459</v>
      </c>
    </row>
    <row r="1688" spans="1:15" hidden="1" x14ac:dyDescent="0.25">
      <c r="A1688" t="s">
        <v>6460</v>
      </c>
      <c r="B1688" t="s">
        <v>6460</v>
      </c>
      <c r="C1688" t="s">
        <v>6460</v>
      </c>
      <c r="D1688" t="s">
        <v>6461</v>
      </c>
      <c r="E1688" t="s">
        <v>6462</v>
      </c>
      <c r="F1688" t="s">
        <v>69</v>
      </c>
      <c r="G1688" s="7">
        <v>43018</v>
      </c>
      <c r="H1688" t="s">
        <v>3117</v>
      </c>
      <c r="J1688" s="7">
        <v>43209</v>
      </c>
      <c r="K1688" t="s">
        <v>80</v>
      </c>
      <c r="L1688" t="s">
        <v>2746</v>
      </c>
      <c r="M1688" t="s">
        <v>73</v>
      </c>
      <c r="N1688" t="s">
        <v>81</v>
      </c>
      <c r="O1688" t="s">
        <v>6463</v>
      </c>
    </row>
    <row r="1689" spans="1:15" hidden="1" x14ac:dyDescent="0.25">
      <c r="A1689" t="s">
        <v>6464</v>
      </c>
      <c r="B1689" t="s">
        <v>6464</v>
      </c>
      <c r="C1689" t="s">
        <v>6464</v>
      </c>
      <c r="D1689" t="s">
        <v>6465</v>
      </c>
      <c r="E1689" t="s">
        <v>6466</v>
      </c>
      <c r="F1689" t="s">
        <v>69</v>
      </c>
      <c r="G1689" s="7">
        <v>43025</v>
      </c>
      <c r="H1689" t="s">
        <v>3117</v>
      </c>
      <c r="J1689" s="7">
        <v>43216</v>
      </c>
      <c r="K1689" t="s">
        <v>80</v>
      </c>
      <c r="L1689" t="s">
        <v>2746</v>
      </c>
      <c r="M1689" t="s">
        <v>73</v>
      </c>
      <c r="N1689" t="s">
        <v>81</v>
      </c>
      <c r="O1689" t="s">
        <v>6467</v>
      </c>
    </row>
    <row r="1690" spans="1:15" hidden="1" x14ac:dyDescent="0.25">
      <c r="A1690" t="s">
        <v>6468</v>
      </c>
      <c r="B1690" t="s">
        <v>6468</v>
      </c>
      <c r="C1690" t="s">
        <v>6468</v>
      </c>
      <c r="D1690" t="s">
        <v>6469</v>
      </c>
      <c r="E1690" t="s">
        <v>6470</v>
      </c>
      <c r="F1690" t="s">
        <v>69</v>
      </c>
      <c r="G1690" s="7">
        <v>43033</v>
      </c>
      <c r="H1690" t="s">
        <v>3117</v>
      </c>
      <c r="J1690" s="7">
        <v>43222</v>
      </c>
      <c r="K1690" t="s">
        <v>80</v>
      </c>
      <c r="L1690" t="s">
        <v>2746</v>
      </c>
      <c r="M1690" t="s">
        <v>73</v>
      </c>
      <c r="N1690" t="s">
        <v>81</v>
      </c>
      <c r="O1690" t="s">
        <v>6471</v>
      </c>
    </row>
    <row r="1691" spans="1:15" hidden="1" x14ac:dyDescent="0.25">
      <c r="A1691" t="s">
        <v>6472</v>
      </c>
      <c r="B1691" t="s">
        <v>6472</v>
      </c>
      <c r="C1691" t="s">
        <v>6472</v>
      </c>
      <c r="D1691" t="s">
        <v>6473</v>
      </c>
      <c r="E1691" t="s">
        <v>6474</v>
      </c>
      <c r="F1691" t="s">
        <v>69</v>
      </c>
      <c r="G1691" s="7">
        <v>43040</v>
      </c>
      <c r="H1691" t="s">
        <v>3117</v>
      </c>
      <c r="J1691" s="7">
        <v>43222</v>
      </c>
      <c r="K1691" t="s">
        <v>80</v>
      </c>
      <c r="L1691" t="s">
        <v>2746</v>
      </c>
      <c r="M1691" t="s">
        <v>73</v>
      </c>
      <c r="N1691" t="s">
        <v>81</v>
      </c>
      <c r="O1691" t="s">
        <v>6475</v>
      </c>
    </row>
    <row r="1692" spans="1:15" hidden="1" x14ac:dyDescent="0.25">
      <c r="A1692" t="s">
        <v>6476</v>
      </c>
      <c r="B1692" t="s">
        <v>6476</v>
      </c>
      <c r="C1692" t="s">
        <v>6476</v>
      </c>
      <c r="D1692" t="s">
        <v>6477</v>
      </c>
      <c r="E1692" t="s">
        <v>6478</v>
      </c>
      <c r="F1692" t="s">
        <v>69</v>
      </c>
      <c r="G1692" s="7">
        <v>43046</v>
      </c>
      <c r="H1692" t="s">
        <v>3117</v>
      </c>
      <c r="J1692" s="7">
        <v>43237</v>
      </c>
      <c r="K1692" t="s">
        <v>80</v>
      </c>
      <c r="L1692" t="s">
        <v>2746</v>
      </c>
      <c r="M1692" t="s">
        <v>73</v>
      </c>
      <c r="N1692" t="s">
        <v>81</v>
      </c>
      <c r="O1692" t="s">
        <v>6479</v>
      </c>
    </row>
    <row r="1693" spans="1:15" hidden="1" x14ac:dyDescent="0.25">
      <c r="A1693" t="s">
        <v>6480</v>
      </c>
      <c r="B1693" t="s">
        <v>6480</v>
      </c>
      <c r="C1693" t="s">
        <v>6480</v>
      </c>
      <c r="D1693" t="s">
        <v>6481</v>
      </c>
      <c r="E1693" t="s">
        <v>6482</v>
      </c>
      <c r="F1693" t="s">
        <v>69</v>
      </c>
      <c r="G1693" s="7">
        <v>43053</v>
      </c>
      <c r="H1693" t="s">
        <v>3117</v>
      </c>
      <c r="J1693" s="7">
        <v>43237</v>
      </c>
      <c r="K1693" t="s">
        <v>80</v>
      </c>
      <c r="L1693" t="s">
        <v>2746</v>
      </c>
      <c r="M1693" t="s">
        <v>73</v>
      </c>
      <c r="N1693" t="s">
        <v>81</v>
      </c>
      <c r="O1693" t="s">
        <v>6483</v>
      </c>
    </row>
    <row r="1694" spans="1:15" hidden="1" x14ac:dyDescent="0.25">
      <c r="A1694" t="s">
        <v>6484</v>
      </c>
      <c r="B1694" t="s">
        <v>6484</v>
      </c>
      <c r="C1694" t="s">
        <v>6484</v>
      </c>
      <c r="D1694" t="s">
        <v>6485</v>
      </c>
      <c r="E1694" t="s">
        <v>6486</v>
      </c>
      <c r="F1694" t="s">
        <v>69</v>
      </c>
      <c r="G1694" s="7">
        <v>43060</v>
      </c>
      <c r="H1694" t="s">
        <v>3117</v>
      </c>
      <c r="J1694" s="7">
        <v>43250</v>
      </c>
      <c r="K1694" t="s">
        <v>80</v>
      </c>
      <c r="L1694" t="s">
        <v>2746</v>
      </c>
      <c r="M1694" t="s">
        <v>73</v>
      </c>
      <c r="N1694" t="s">
        <v>81</v>
      </c>
      <c r="O1694" t="s">
        <v>6487</v>
      </c>
    </row>
    <row r="1695" spans="1:15" hidden="1" x14ac:dyDescent="0.25">
      <c r="A1695" t="s">
        <v>6488</v>
      </c>
      <c r="B1695" t="s">
        <v>6488</v>
      </c>
      <c r="C1695" t="s">
        <v>6488</v>
      </c>
      <c r="D1695" t="s">
        <v>6489</v>
      </c>
      <c r="E1695" t="s">
        <v>6490</v>
      </c>
      <c r="F1695" t="s">
        <v>69</v>
      </c>
      <c r="G1695" s="7">
        <v>43067</v>
      </c>
      <c r="H1695" t="s">
        <v>3117</v>
      </c>
      <c r="J1695" s="7">
        <v>43258</v>
      </c>
      <c r="K1695" t="s">
        <v>80</v>
      </c>
      <c r="L1695" t="s">
        <v>2746</v>
      </c>
      <c r="M1695" t="s">
        <v>73</v>
      </c>
      <c r="N1695" t="s">
        <v>81</v>
      </c>
      <c r="O1695" t="s">
        <v>6491</v>
      </c>
    </row>
    <row r="1696" spans="1:15" hidden="1" x14ac:dyDescent="0.25">
      <c r="A1696" t="s">
        <v>6492</v>
      </c>
      <c r="B1696" t="s">
        <v>6492</v>
      </c>
      <c r="C1696" t="s">
        <v>6492</v>
      </c>
      <c r="D1696" t="s">
        <v>6493</v>
      </c>
      <c r="E1696" t="s">
        <v>6494</v>
      </c>
      <c r="F1696" t="s">
        <v>69</v>
      </c>
      <c r="G1696" s="7">
        <v>43075</v>
      </c>
      <c r="H1696" t="s">
        <v>3117</v>
      </c>
      <c r="J1696" s="7">
        <v>43265</v>
      </c>
      <c r="K1696" t="s">
        <v>80</v>
      </c>
      <c r="L1696" t="s">
        <v>2746</v>
      </c>
      <c r="M1696" t="s">
        <v>73</v>
      </c>
      <c r="N1696" t="s">
        <v>81</v>
      </c>
      <c r="O1696" t="s">
        <v>6495</v>
      </c>
    </row>
    <row r="1697" spans="1:15" hidden="1" x14ac:dyDescent="0.25">
      <c r="A1697" t="s">
        <v>6496</v>
      </c>
      <c r="B1697" t="s">
        <v>6496</v>
      </c>
      <c r="C1697" t="s">
        <v>6496</v>
      </c>
      <c r="D1697" t="s">
        <v>6497</v>
      </c>
      <c r="E1697" t="s">
        <v>6498</v>
      </c>
      <c r="F1697" t="s">
        <v>69</v>
      </c>
      <c r="G1697" s="7">
        <v>43082</v>
      </c>
      <c r="H1697" t="s">
        <v>3117</v>
      </c>
      <c r="J1697" s="7">
        <v>43272</v>
      </c>
      <c r="K1697" t="s">
        <v>80</v>
      </c>
      <c r="L1697" t="s">
        <v>2746</v>
      </c>
      <c r="M1697" t="s">
        <v>73</v>
      </c>
      <c r="N1697" t="s">
        <v>81</v>
      </c>
      <c r="O1697" t="s">
        <v>6499</v>
      </c>
    </row>
    <row r="1698" spans="1:15" hidden="1" x14ac:dyDescent="0.25">
      <c r="A1698" t="s">
        <v>6500</v>
      </c>
      <c r="B1698" t="s">
        <v>6500</v>
      </c>
      <c r="C1698" t="s">
        <v>6500</v>
      </c>
      <c r="D1698" t="s">
        <v>6501</v>
      </c>
      <c r="E1698" t="s">
        <v>6502</v>
      </c>
      <c r="F1698" t="s">
        <v>69</v>
      </c>
      <c r="G1698" s="7">
        <v>43088</v>
      </c>
      <c r="H1698" t="s">
        <v>3117</v>
      </c>
      <c r="J1698" s="7">
        <v>43278</v>
      </c>
      <c r="K1698" t="s">
        <v>80</v>
      </c>
      <c r="L1698" t="s">
        <v>2746</v>
      </c>
      <c r="M1698" t="s">
        <v>73</v>
      </c>
      <c r="N1698" t="s">
        <v>81</v>
      </c>
      <c r="O1698" t="s">
        <v>6503</v>
      </c>
    </row>
    <row r="1699" spans="1:15" hidden="1" x14ac:dyDescent="0.25">
      <c r="A1699" t="s">
        <v>6504</v>
      </c>
      <c r="B1699" t="s">
        <v>6504</v>
      </c>
      <c r="C1699" t="s">
        <v>6504</v>
      </c>
      <c r="D1699" t="s">
        <v>6505</v>
      </c>
      <c r="E1699" t="s">
        <v>6506</v>
      </c>
      <c r="F1699" t="s">
        <v>69</v>
      </c>
      <c r="G1699" s="7">
        <v>43109</v>
      </c>
      <c r="H1699" t="s">
        <v>3117</v>
      </c>
      <c r="J1699" s="7">
        <v>43293</v>
      </c>
      <c r="K1699" t="s">
        <v>80</v>
      </c>
      <c r="L1699" t="s">
        <v>2746</v>
      </c>
      <c r="M1699" t="s">
        <v>73</v>
      </c>
      <c r="N1699" t="s">
        <v>81</v>
      </c>
      <c r="O1699" t="s">
        <v>6507</v>
      </c>
    </row>
    <row r="1700" spans="1:15" hidden="1" x14ac:dyDescent="0.25">
      <c r="A1700" t="s">
        <v>6508</v>
      </c>
      <c r="B1700" t="s">
        <v>6508</v>
      </c>
      <c r="C1700" t="s">
        <v>6508</v>
      </c>
      <c r="D1700" t="s">
        <v>6509</v>
      </c>
      <c r="E1700" t="s">
        <v>6510</v>
      </c>
      <c r="F1700" t="s">
        <v>69</v>
      </c>
      <c r="G1700" s="7">
        <v>43116</v>
      </c>
      <c r="H1700" t="s">
        <v>3117</v>
      </c>
      <c r="J1700" s="7">
        <v>43306</v>
      </c>
      <c r="K1700" t="s">
        <v>80</v>
      </c>
      <c r="L1700" t="s">
        <v>2746</v>
      </c>
      <c r="M1700" t="s">
        <v>73</v>
      </c>
      <c r="N1700" t="s">
        <v>81</v>
      </c>
      <c r="O1700" t="s">
        <v>6511</v>
      </c>
    </row>
    <row r="1701" spans="1:15" hidden="1" x14ac:dyDescent="0.25">
      <c r="A1701" t="s">
        <v>6512</v>
      </c>
      <c r="B1701" t="s">
        <v>6512</v>
      </c>
      <c r="C1701" t="s">
        <v>6512</v>
      </c>
      <c r="D1701" t="s">
        <v>6513</v>
      </c>
      <c r="E1701" t="s">
        <v>6514</v>
      </c>
      <c r="F1701" t="s">
        <v>69</v>
      </c>
      <c r="G1701" s="7">
        <v>43144</v>
      </c>
      <c r="H1701" t="s">
        <v>3117</v>
      </c>
      <c r="J1701" s="7">
        <v>43347</v>
      </c>
      <c r="K1701" t="s">
        <v>80</v>
      </c>
      <c r="L1701" t="s">
        <v>2746</v>
      </c>
      <c r="M1701" t="s">
        <v>73</v>
      </c>
      <c r="N1701" t="s">
        <v>81</v>
      </c>
      <c r="O1701" t="s">
        <v>6515</v>
      </c>
    </row>
    <row r="1702" spans="1:15" x14ac:dyDescent="0.25">
      <c r="A1702" t="s">
        <v>5299</v>
      </c>
      <c r="B1702" t="s">
        <v>5299</v>
      </c>
      <c r="C1702" t="s">
        <v>5299</v>
      </c>
      <c r="D1702" t="s">
        <v>5300</v>
      </c>
      <c r="E1702" t="s">
        <v>5301</v>
      </c>
      <c r="F1702" t="s">
        <v>69</v>
      </c>
      <c r="G1702" s="7">
        <v>43222</v>
      </c>
      <c r="H1702" t="s">
        <v>3117</v>
      </c>
      <c r="J1702" s="7">
        <v>43587</v>
      </c>
      <c r="K1702" t="s">
        <v>80</v>
      </c>
      <c r="L1702" t="s">
        <v>101</v>
      </c>
      <c r="M1702" t="s">
        <v>73</v>
      </c>
      <c r="N1702" t="s">
        <v>81</v>
      </c>
      <c r="O1702" t="s">
        <v>5302</v>
      </c>
    </row>
    <row r="1703" spans="1:15" x14ac:dyDescent="0.25">
      <c r="A1703" t="s">
        <v>5303</v>
      </c>
      <c r="B1703" t="s">
        <v>5303</v>
      </c>
      <c r="C1703" t="s">
        <v>5303</v>
      </c>
      <c r="D1703" t="s">
        <v>5304</v>
      </c>
      <c r="E1703" t="s">
        <v>5305</v>
      </c>
      <c r="F1703" t="s">
        <v>69</v>
      </c>
      <c r="G1703" s="7">
        <v>43228</v>
      </c>
      <c r="H1703" t="s">
        <v>3117</v>
      </c>
      <c r="J1703" s="7">
        <v>43600</v>
      </c>
      <c r="K1703" t="s">
        <v>80</v>
      </c>
      <c r="L1703" t="s">
        <v>101</v>
      </c>
      <c r="M1703" t="s">
        <v>73</v>
      </c>
      <c r="N1703" t="s">
        <v>81</v>
      </c>
      <c r="O1703" t="s">
        <v>5306</v>
      </c>
    </row>
    <row r="1704" spans="1:15" x14ac:dyDescent="0.25">
      <c r="A1704" t="s">
        <v>5307</v>
      </c>
      <c r="B1704" t="s">
        <v>5307</v>
      </c>
      <c r="C1704" t="s">
        <v>5307</v>
      </c>
      <c r="D1704" t="s">
        <v>5308</v>
      </c>
      <c r="E1704" t="s">
        <v>5309</v>
      </c>
      <c r="F1704" t="s">
        <v>69</v>
      </c>
      <c r="G1704" s="7">
        <v>43235</v>
      </c>
      <c r="H1704" t="s">
        <v>3117</v>
      </c>
      <c r="J1704" s="7">
        <v>43600</v>
      </c>
      <c r="K1704" t="s">
        <v>80</v>
      </c>
      <c r="L1704" t="s">
        <v>101</v>
      </c>
      <c r="M1704" t="s">
        <v>73</v>
      </c>
      <c r="N1704" t="s">
        <v>81</v>
      </c>
      <c r="O1704" t="s">
        <v>5310</v>
      </c>
    </row>
    <row r="1705" spans="1:15" x14ac:dyDescent="0.25">
      <c r="A1705" t="s">
        <v>5311</v>
      </c>
      <c r="B1705" t="s">
        <v>5311</v>
      </c>
      <c r="C1705" t="s">
        <v>5311</v>
      </c>
      <c r="D1705" t="s">
        <v>5312</v>
      </c>
      <c r="E1705" t="s">
        <v>5313</v>
      </c>
      <c r="F1705" t="s">
        <v>69</v>
      </c>
      <c r="G1705" s="7">
        <v>43242</v>
      </c>
      <c r="H1705" t="s">
        <v>3117</v>
      </c>
      <c r="J1705" s="7">
        <v>43614</v>
      </c>
      <c r="K1705" t="s">
        <v>80</v>
      </c>
      <c r="L1705" t="s">
        <v>101</v>
      </c>
      <c r="M1705" t="s">
        <v>73</v>
      </c>
      <c r="N1705" t="s">
        <v>81</v>
      </c>
      <c r="O1705" t="s">
        <v>5314</v>
      </c>
    </row>
    <row r="1706" spans="1:15" x14ac:dyDescent="0.25">
      <c r="A1706" t="s">
        <v>5315</v>
      </c>
      <c r="B1706" t="s">
        <v>5315</v>
      </c>
      <c r="C1706" t="s">
        <v>5315</v>
      </c>
      <c r="D1706" t="s">
        <v>5316</v>
      </c>
      <c r="E1706" t="s">
        <v>5317</v>
      </c>
      <c r="F1706" t="s">
        <v>69</v>
      </c>
      <c r="G1706" s="7">
        <v>43250</v>
      </c>
      <c r="H1706" t="s">
        <v>3117</v>
      </c>
      <c r="J1706" s="7">
        <v>43614</v>
      </c>
      <c r="K1706" t="s">
        <v>80</v>
      </c>
      <c r="L1706" t="s">
        <v>101</v>
      </c>
      <c r="M1706" t="s">
        <v>73</v>
      </c>
      <c r="N1706" t="s">
        <v>81</v>
      </c>
      <c r="O1706" t="s">
        <v>5318</v>
      </c>
    </row>
    <row r="1707" spans="1:15" x14ac:dyDescent="0.25">
      <c r="A1707" t="s">
        <v>5319</v>
      </c>
      <c r="B1707" t="s">
        <v>5319</v>
      </c>
      <c r="C1707" t="s">
        <v>5319</v>
      </c>
      <c r="D1707" t="s">
        <v>5320</v>
      </c>
      <c r="E1707" t="s">
        <v>5321</v>
      </c>
      <c r="F1707" t="s">
        <v>69</v>
      </c>
      <c r="G1707" s="7">
        <v>43256</v>
      </c>
      <c r="H1707" t="s">
        <v>3117</v>
      </c>
      <c r="J1707" s="7">
        <v>43628</v>
      </c>
      <c r="K1707" t="s">
        <v>80</v>
      </c>
      <c r="L1707" t="s">
        <v>101</v>
      </c>
      <c r="M1707" t="s">
        <v>73</v>
      </c>
      <c r="N1707" t="s">
        <v>81</v>
      </c>
      <c r="O1707" t="s">
        <v>5322</v>
      </c>
    </row>
    <row r="1708" spans="1:15" x14ac:dyDescent="0.25">
      <c r="A1708" t="s">
        <v>3114</v>
      </c>
      <c r="B1708" t="s">
        <v>3114</v>
      </c>
      <c r="C1708" t="s">
        <v>3114</v>
      </c>
      <c r="D1708" t="s">
        <v>3115</v>
      </c>
      <c r="E1708" t="s">
        <v>3116</v>
      </c>
      <c r="F1708" t="s">
        <v>69</v>
      </c>
      <c r="G1708" s="7">
        <v>43263</v>
      </c>
      <c r="H1708" t="s">
        <v>3117</v>
      </c>
      <c r="J1708" s="7">
        <v>43629</v>
      </c>
      <c r="K1708" t="s">
        <v>80</v>
      </c>
      <c r="L1708" t="s">
        <v>101</v>
      </c>
      <c r="M1708" t="s">
        <v>73</v>
      </c>
      <c r="N1708" t="s">
        <v>81</v>
      </c>
      <c r="O1708" t="s">
        <v>3118</v>
      </c>
    </row>
    <row r="1709" spans="1:15" x14ac:dyDescent="0.25">
      <c r="A1709" t="s">
        <v>5323</v>
      </c>
      <c r="B1709" t="s">
        <v>5323</v>
      </c>
      <c r="C1709" t="s">
        <v>5323</v>
      </c>
      <c r="D1709" t="s">
        <v>5324</v>
      </c>
      <c r="E1709" t="s">
        <v>5325</v>
      </c>
      <c r="F1709" t="s">
        <v>69</v>
      </c>
      <c r="G1709" s="7">
        <v>43263</v>
      </c>
      <c r="H1709" t="s">
        <v>3117</v>
      </c>
      <c r="J1709" s="7">
        <v>43629</v>
      </c>
      <c r="K1709" t="s">
        <v>80</v>
      </c>
      <c r="L1709" t="s">
        <v>101</v>
      </c>
      <c r="M1709" t="s">
        <v>73</v>
      </c>
      <c r="N1709" t="s">
        <v>81</v>
      </c>
      <c r="O1709" t="s">
        <v>5326</v>
      </c>
    </row>
    <row r="1710" spans="1:15" x14ac:dyDescent="0.25">
      <c r="A1710" t="s">
        <v>5327</v>
      </c>
      <c r="B1710" t="s">
        <v>5327</v>
      </c>
      <c r="C1710" t="s">
        <v>5327</v>
      </c>
      <c r="D1710" t="s">
        <v>5328</v>
      </c>
      <c r="E1710" t="s">
        <v>5329</v>
      </c>
      <c r="F1710" t="s">
        <v>69</v>
      </c>
      <c r="G1710" s="7">
        <v>43270</v>
      </c>
      <c r="H1710" t="s">
        <v>3117</v>
      </c>
      <c r="J1710" s="7">
        <v>43636</v>
      </c>
      <c r="K1710" t="s">
        <v>80</v>
      </c>
      <c r="L1710" t="s">
        <v>101</v>
      </c>
      <c r="M1710" t="s">
        <v>73</v>
      </c>
      <c r="N1710" t="s">
        <v>81</v>
      </c>
      <c r="O1710" t="s">
        <v>5330</v>
      </c>
    </row>
    <row r="1711" spans="1:15" x14ac:dyDescent="0.25">
      <c r="A1711" t="s">
        <v>3119</v>
      </c>
      <c r="B1711" t="s">
        <v>3119</v>
      </c>
      <c r="C1711" t="s">
        <v>3119</v>
      </c>
      <c r="D1711" t="s">
        <v>3120</v>
      </c>
      <c r="E1711" t="s">
        <v>3121</v>
      </c>
      <c r="F1711" t="s">
        <v>69</v>
      </c>
      <c r="G1711" s="7">
        <v>43277</v>
      </c>
      <c r="H1711" t="s">
        <v>3117</v>
      </c>
      <c r="J1711" s="7">
        <v>43648</v>
      </c>
      <c r="K1711" t="s">
        <v>80</v>
      </c>
      <c r="L1711" t="s">
        <v>101</v>
      </c>
      <c r="M1711" t="s">
        <v>73</v>
      </c>
      <c r="N1711" t="s">
        <v>81</v>
      </c>
      <c r="O1711" t="s">
        <v>3122</v>
      </c>
    </row>
    <row r="1712" spans="1:15" x14ac:dyDescent="0.25">
      <c r="A1712" t="s">
        <v>5331</v>
      </c>
      <c r="B1712" t="s">
        <v>5331</v>
      </c>
      <c r="C1712" t="s">
        <v>5331</v>
      </c>
      <c r="D1712" t="s">
        <v>5332</v>
      </c>
      <c r="E1712" t="s">
        <v>5333</v>
      </c>
      <c r="F1712" t="s">
        <v>69</v>
      </c>
      <c r="G1712" s="7">
        <v>43277</v>
      </c>
      <c r="H1712" t="s">
        <v>3117</v>
      </c>
      <c r="J1712" s="7">
        <v>43648</v>
      </c>
      <c r="K1712" t="s">
        <v>80</v>
      </c>
      <c r="L1712" t="s">
        <v>101</v>
      </c>
      <c r="M1712" t="s">
        <v>73</v>
      </c>
      <c r="N1712" t="s">
        <v>81</v>
      </c>
      <c r="O1712" t="s">
        <v>5334</v>
      </c>
    </row>
    <row r="1713" spans="1:15" x14ac:dyDescent="0.25">
      <c r="A1713" t="s">
        <v>5335</v>
      </c>
      <c r="B1713" t="s">
        <v>5335</v>
      </c>
      <c r="C1713" t="s">
        <v>5335</v>
      </c>
      <c r="D1713" t="s">
        <v>5336</v>
      </c>
      <c r="E1713" t="s">
        <v>5337</v>
      </c>
      <c r="F1713" t="s">
        <v>69</v>
      </c>
      <c r="G1713" s="7">
        <v>43284</v>
      </c>
      <c r="H1713" t="s">
        <v>3117</v>
      </c>
      <c r="J1713" s="7">
        <v>43655</v>
      </c>
      <c r="K1713" t="s">
        <v>80</v>
      </c>
      <c r="L1713" t="s">
        <v>101</v>
      </c>
      <c r="M1713" t="s">
        <v>73</v>
      </c>
      <c r="N1713" t="s">
        <v>81</v>
      </c>
      <c r="O1713" t="s">
        <v>5338</v>
      </c>
    </row>
    <row r="1714" spans="1:15" x14ac:dyDescent="0.25">
      <c r="A1714" t="s">
        <v>5339</v>
      </c>
      <c r="B1714" t="s">
        <v>5339</v>
      </c>
      <c r="C1714" t="s">
        <v>5339</v>
      </c>
      <c r="D1714" t="s">
        <v>5340</v>
      </c>
      <c r="E1714" t="s">
        <v>5341</v>
      </c>
      <c r="F1714" t="s">
        <v>69</v>
      </c>
      <c r="G1714" s="7">
        <v>43291</v>
      </c>
      <c r="H1714" t="s">
        <v>3117</v>
      </c>
      <c r="J1714" s="7">
        <v>43657</v>
      </c>
      <c r="K1714" t="s">
        <v>80</v>
      </c>
      <c r="L1714" t="s">
        <v>101</v>
      </c>
      <c r="M1714" t="s">
        <v>73</v>
      </c>
      <c r="N1714" t="s">
        <v>81</v>
      </c>
      <c r="O1714" t="s">
        <v>5342</v>
      </c>
    </row>
    <row r="1715" spans="1:15" x14ac:dyDescent="0.25">
      <c r="A1715" t="s">
        <v>5343</v>
      </c>
      <c r="B1715" t="s">
        <v>5343</v>
      </c>
      <c r="C1715" t="s">
        <v>5343</v>
      </c>
      <c r="D1715" t="s">
        <v>5344</v>
      </c>
      <c r="E1715" t="s">
        <v>5345</v>
      </c>
      <c r="F1715" t="s">
        <v>69</v>
      </c>
      <c r="G1715" s="7">
        <v>43298</v>
      </c>
      <c r="H1715" t="s">
        <v>3117</v>
      </c>
      <c r="J1715" s="7">
        <v>43664</v>
      </c>
      <c r="K1715" t="s">
        <v>80</v>
      </c>
      <c r="L1715" t="s">
        <v>101</v>
      </c>
      <c r="M1715" t="s">
        <v>73</v>
      </c>
      <c r="N1715" t="s">
        <v>81</v>
      </c>
      <c r="O1715" t="s">
        <v>5346</v>
      </c>
    </row>
    <row r="1716" spans="1:15" x14ac:dyDescent="0.25">
      <c r="A1716" t="s">
        <v>5347</v>
      </c>
      <c r="B1716" t="s">
        <v>5347</v>
      </c>
      <c r="C1716" t="s">
        <v>5347</v>
      </c>
      <c r="D1716" t="s">
        <v>5348</v>
      </c>
      <c r="E1716" t="s">
        <v>5349</v>
      </c>
      <c r="F1716" t="s">
        <v>69</v>
      </c>
      <c r="G1716" s="7">
        <v>43305</v>
      </c>
      <c r="H1716" t="s">
        <v>3117</v>
      </c>
      <c r="J1716" s="7">
        <v>43671</v>
      </c>
      <c r="K1716" t="s">
        <v>80</v>
      </c>
      <c r="L1716" t="s">
        <v>101</v>
      </c>
      <c r="M1716" t="s">
        <v>73</v>
      </c>
      <c r="N1716" t="s">
        <v>81</v>
      </c>
      <c r="O1716" t="s">
        <v>5350</v>
      </c>
    </row>
    <row r="1717" spans="1:15" hidden="1" x14ac:dyDescent="0.25">
      <c r="A1717" t="s">
        <v>6576</v>
      </c>
      <c r="B1717" t="s">
        <v>6576</v>
      </c>
      <c r="C1717" t="s">
        <v>6576</v>
      </c>
      <c r="D1717" t="s">
        <v>6577</v>
      </c>
      <c r="E1717" t="s">
        <v>6578</v>
      </c>
      <c r="F1717" t="s">
        <v>69</v>
      </c>
      <c r="G1717" s="7">
        <v>40086</v>
      </c>
      <c r="H1717" t="s">
        <v>70</v>
      </c>
      <c r="J1717" s="7">
        <v>41199</v>
      </c>
      <c r="K1717" t="s">
        <v>80</v>
      </c>
      <c r="L1717" t="s">
        <v>72</v>
      </c>
      <c r="M1717" t="s">
        <v>73</v>
      </c>
      <c r="N1717" t="s">
        <v>81</v>
      </c>
      <c r="O1717" t="s">
        <v>6579</v>
      </c>
    </row>
    <row r="1718" spans="1:15" hidden="1" x14ac:dyDescent="0.25">
      <c r="A1718" t="s">
        <v>6580</v>
      </c>
      <c r="B1718" t="s">
        <v>6580</v>
      </c>
      <c r="C1718" t="s">
        <v>6580</v>
      </c>
      <c r="D1718" t="s">
        <v>6581</v>
      </c>
      <c r="E1718" t="s">
        <v>6582</v>
      </c>
      <c r="F1718" t="s">
        <v>69</v>
      </c>
      <c r="G1718" s="7">
        <v>40093</v>
      </c>
      <c r="H1718" t="s">
        <v>79</v>
      </c>
      <c r="J1718" s="7">
        <v>41199</v>
      </c>
      <c r="K1718" t="s">
        <v>80</v>
      </c>
      <c r="L1718" t="s">
        <v>72</v>
      </c>
      <c r="M1718" t="s">
        <v>73</v>
      </c>
      <c r="N1718" t="s">
        <v>81</v>
      </c>
      <c r="O1718" t="s">
        <v>6583</v>
      </c>
    </row>
    <row r="1719" spans="1:15" hidden="1" x14ac:dyDescent="0.25">
      <c r="A1719" t="s">
        <v>6584</v>
      </c>
      <c r="B1719" t="s">
        <v>6584</v>
      </c>
      <c r="C1719" t="s">
        <v>6584</v>
      </c>
      <c r="D1719" t="s">
        <v>6585</v>
      </c>
      <c r="E1719" t="s">
        <v>6586</v>
      </c>
      <c r="F1719" t="s">
        <v>69</v>
      </c>
      <c r="G1719" s="7">
        <v>40102</v>
      </c>
      <c r="H1719" t="s">
        <v>79</v>
      </c>
      <c r="J1719" s="7">
        <v>41199</v>
      </c>
      <c r="K1719" t="s">
        <v>80</v>
      </c>
      <c r="L1719" t="s">
        <v>72</v>
      </c>
      <c r="M1719" t="s">
        <v>73</v>
      </c>
      <c r="N1719" t="s">
        <v>81</v>
      </c>
      <c r="O1719" t="s">
        <v>6587</v>
      </c>
    </row>
    <row r="1720" spans="1:15" hidden="1" x14ac:dyDescent="0.25">
      <c r="A1720" t="s">
        <v>6588</v>
      </c>
      <c r="B1720" t="s">
        <v>6588</v>
      </c>
      <c r="C1720" t="s">
        <v>6588</v>
      </c>
      <c r="D1720" t="s">
        <v>6589</v>
      </c>
      <c r="E1720" t="s">
        <v>6590</v>
      </c>
      <c r="F1720" t="s">
        <v>69</v>
      </c>
      <c r="G1720" s="7">
        <v>35020</v>
      </c>
      <c r="H1720" t="s">
        <v>3445</v>
      </c>
      <c r="J1720" s="7">
        <v>38105</v>
      </c>
      <c r="K1720" t="s">
        <v>80</v>
      </c>
      <c r="L1720" t="s">
        <v>2746</v>
      </c>
      <c r="M1720" t="s">
        <v>73</v>
      </c>
      <c r="N1720" t="s">
        <v>97</v>
      </c>
    </row>
    <row r="1721" spans="1:15" hidden="1" x14ac:dyDescent="0.25">
      <c r="A1721" t="s">
        <v>6591</v>
      </c>
      <c r="B1721" t="s">
        <v>6591</v>
      </c>
      <c r="C1721" t="s">
        <v>6591</v>
      </c>
      <c r="D1721" t="s">
        <v>6592</v>
      </c>
      <c r="E1721" t="s">
        <v>6593</v>
      </c>
      <c r="F1721" t="s">
        <v>69</v>
      </c>
      <c r="G1721" s="7">
        <v>40569</v>
      </c>
      <c r="H1721" t="s">
        <v>1172</v>
      </c>
      <c r="J1721" s="7">
        <v>40932</v>
      </c>
      <c r="K1721" t="s">
        <v>80</v>
      </c>
      <c r="L1721" t="s">
        <v>72</v>
      </c>
      <c r="M1721" t="s">
        <v>73</v>
      </c>
      <c r="N1721" t="s">
        <v>81</v>
      </c>
      <c r="O1721" t="s">
        <v>6594</v>
      </c>
    </row>
    <row r="1722" spans="1:15" hidden="1" x14ac:dyDescent="0.25">
      <c r="A1722" t="s">
        <v>6595</v>
      </c>
      <c r="B1722" t="s">
        <v>6595</v>
      </c>
      <c r="C1722" t="s">
        <v>6595</v>
      </c>
      <c r="D1722" t="s">
        <v>6596</v>
      </c>
      <c r="E1722" t="s">
        <v>6597</v>
      </c>
      <c r="F1722" t="s">
        <v>69</v>
      </c>
      <c r="G1722" s="7">
        <v>41464</v>
      </c>
      <c r="H1722" t="s">
        <v>3638</v>
      </c>
      <c r="J1722" s="7">
        <v>41830</v>
      </c>
      <c r="K1722" t="s">
        <v>80</v>
      </c>
      <c r="L1722" t="s">
        <v>72</v>
      </c>
      <c r="M1722" t="s">
        <v>73</v>
      </c>
      <c r="N1722" t="s">
        <v>81</v>
      </c>
      <c r="O1722" t="s">
        <v>6598</v>
      </c>
    </row>
    <row r="1723" spans="1:15" hidden="1" x14ac:dyDescent="0.25">
      <c r="A1723" t="s">
        <v>6599</v>
      </c>
      <c r="B1723" t="s">
        <v>6599</v>
      </c>
      <c r="C1723" t="s">
        <v>6599</v>
      </c>
      <c r="D1723" t="s">
        <v>6600</v>
      </c>
      <c r="E1723" t="s">
        <v>6601</v>
      </c>
      <c r="F1723" t="s">
        <v>69</v>
      </c>
      <c r="G1723" s="7">
        <v>40576</v>
      </c>
      <c r="H1723" t="s">
        <v>79</v>
      </c>
      <c r="J1723" s="7">
        <v>40941</v>
      </c>
      <c r="K1723" t="s">
        <v>80</v>
      </c>
      <c r="L1723" t="s">
        <v>72</v>
      </c>
      <c r="M1723" t="s">
        <v>73</v>
      </c>
      <c r="N1723" t="s">
        <v>81</v>
      </c>
      <c r="O1723" t="s">
        <v>6602</v>
      </c>
    </row>
    <row r="1724" spans="1:15" hidden="1" x14ac:dyDescent="0.25">
      <c r="A1724" t="s">
        <v>6603</v>
      </c>
      <c r="B1724" t="s">
        <v>6603</v>
      </c>
      <c r="C1724" t="s">
        <v>6603</v>
      </c>
      <c r="D1724" t="s">
        <v>6604</v>
      </c>
      <c r="E1724" t="s">
        <v>6605</v>
      </c>
      <c r="F1724" t="s">
        <v>69</v>
      </c>
      <c r="G1724" s="7">
        <v>40245</v>
      </c>
      <c r="H1724" t="s">
        <v>1172</v>
      </c>
      <c r="J1724" s="7">
        <v>40690</v>
      </c>
      <c r="K1724" t="s">
        <v>80</v>
      </c>
      <c r="L1724" t="s">
        <v>72</v>
      </c>
      <c r="M1724" t="s">
        <v>73</v>
      </c>
      <c r="N1724" t="s">
        <v>81</v>
      </c>
      <c r="O1724" t="s">
        <v>6606</v>
      </c>
    </row>
    <row r="1725" spans="1:15" hidden="1" x14ac:dyDescent="0.25">
      <c r="A1725" t="s">
        <v>6607</v>
      </c>
      <c r="B1725" t="s">
        <v>6607</v>
      </c>
      <c r="C1725" t="s">
        <v>6607</v>
      </c>
      <c r="D1725" t="s">
        <v>6608</v>
      </c>
      <c r="E1725" t="s">
        <v>6609</v>
      </c>
      <c r="F1725" t="s">
        <v>69</v>
      </c>
      <c r="G1725" s="7"/>
      <c r="H1725" t="s">
        <v>1172</v>
      </c>
      <c r="J1725" s="7"/>
      <c r="K1725" t="s">
        <v>71</v>
      </c>
      <c r="L1725" t="s">
        <v>2746</v>
      </c>
      <c r="M1725" t="s">
        <v>73</v>
      </c>
      <c r="N1725" t="s">
        <v>81</v>
      </c>
      <c r="O1725" t="s">
        <v>6610</v>
      </c>
    </row>
    <row r="1726" spans="1:15" hidden="1" x14ac:dyDescent="0.25">
      <c r="A1726" t="s">
        <v>6611</v>
      </c>
      <c r="B1726" t="s">
        <v>6611</v>
      </c>
      <c r="C1726" t="s">
        <v>6611</v>
      </c>
      <c r="D1726" t="s">
        <v>6612</v>
      </c>
      <c r="E1726" t="s">
        <v>6613</v>
      </c>
      <c r="F1726" t="s">
        <v>69</v>
      </c>
      <c r="G1726" s="7">
        <v>40583</v>
      </c>
      <c r="H1726" t="s">
        <v>79</v>
      </c>
      <c r="J1726" s="7">
        <v>40948</v>
      </c>
      <c r="K1726" t="s">
        <v>80</v>
      </c>
      <c r="L1726" t="s">
        <v>72</v>
      </c>
      <c r="M1726" t="s">
        <v>73</v>
      </c>
      <c r="N1726" t="s">
        <v>81</v>
      </c>
      <c r="O1726" t="s">
        <v>6614</v>
      </c>
    </row>
    <row r="1727" spans="1:15" hidden="1" x14ac:dyDescent="0.25">
      <c r="A1727" t="s">
        <v>6615</v>
      </c>
      <c r="B1727" t="s">
        <v>6615</v>
      </c>
      <c r="C1727" t="s">
        <v>6615</v>
      </c>
      <c r="D1727" t="s">
        <v>6616</v>
      </c>
      <c r="E1727" t="s">
        <v>6617</v>
      </c>
      <c r="F1727" t="s">
        <v>69</v>
      </c>
      <c r="G1727" s="7">
        <v>40221</v>
      </c>
      <c r="H1727" t="s">
        <v>70</v>
      </c>
      <c r="J1727" s="7">
        <v>40675</v>
      </c>
      <c r="K1727" t="s">
        <v>80</v>
      </c>
      <c r="L1727" t="s">
        <v>72</v>
      </c>
      <c r="M1727" t="s">
        <v>73</v>
      </c>
      <c r="N1727" t="s">
        <v>81</v>
      </c>
      <c r="O1727" t="s">
        <v>6618</v>
      </c>
    </row>
    <row r="1728" spans="1:15" hidden="1" x14ac:dyDescent="0.25">
      <c r="A1728" t="s">
        <v>6619</v>
      </c>
      <c r="B1728" t="s">
        <v>6619</v>
      </c>
      <c r="C1728" t="s">
        <v>6619</v>
      </c>
      <c r="D1728" t="s">
        <v>6620</v>
      </c>
      <c r="E1728" t="s">
        <v>6621</v>
      </c>
      <c r="F1728" t="s">
        <v>69</v>
      </c>
      <c r="G1728" s="7">
        <v>41121</v>
      </c>
      <c r="H1728" t="s">
        <v>3638</v>
      </c>
      <c r="J1728" s="7">
        <v>41487</v>
      </c>
      <c r="K1728" t="s">
        <v>80</v>
      </c>
      <c r="L1728" t="s">
        <v>72</v>
      </c>
      <c r="M1728" t="s">
        <v>73</v>
      </c>
      <c r="N1728" t="s">
        <v>81</v>
      </c>
      <c r="O1728" t="s">
        <v>6622</v>
      </c>
    </row>
    <row r="1729" spans="1:15" hidden="1" x14ac:dyDescent="0.25">
      <c r="A1729" t="s">
        <v>6623</v>
      </c>
      <c r="B1729" t="s">
        <v>6623</v>
      </c>
      <c r="C1729" t="s">
        <v>6623</v>
      </c>
      <c r="D1729" t="s">
        <v>6624</v>
      </c>
      <c r="E1729" t="s">
        <v>6625</v>
      </c>
      <c r="F1729" t="s">
        <v>69</v>
      </c>
      <c r="G1729" s="7">
        <v>41149</v>
      </c>
      <c r="H1729" t="s">
        <v>3638</v>
      </c>
      <c r="J1729" s="7">
        <v>41515</v>
      </c>
      <c r="K1729" t="s">
        <v>80</v>
      </c>
      <c r="L1729" t="s">
        <v>72</v>
      </c>
      <c r="M1729" t="s">
        <v>73</v>
      </c>
      <c r="N1729" t="s">
        <v>81</v>
      </c>
      <c r="O1729" t="s">
        <v>6626</v>
      </c>
    </row>
    <row r="1730" spans="1:15" hidden="1" x14ac:dyDescent="0.25">
      <c r="A1730" t="s">
        <v>6627</v>
      </c>
      <c r="B1730" t="s">
        <v>6627</v>
      </c>
      <c r="C1730" t="s">
        <v>6627</v>
      </c>
      <c r="D1730" t="s">
        <v>6628</v>
      </c>
      <c r="E1730" t="s">
        <v>6629</v>
      </c>
      <c r="F1730" t="s">
        <v>69</v>
      </c>
      <c r="G1730" s="7">
        <v>41156</v>
      </c>
      <c r="H1730" t="s">
        <v>3638</v>
      </c>
      <c r="J1730" s="7">
        <v>41522</v>
      </c>
      <c r="K1730" t="s">
        <v>80</v>
      </c>
      <c r="L1730" t="s">
        <v>72</v>
      </c>
      <c r="M1730" t="s">
        <v>73</v>
      </c>
      <c r="N1730" t="s">
        <v>81</v>
      </c>
      <c r="O1730" t="s">
        <v>6630</v>
      </c>
    </row>
    <row r="1731" spans="1:15" hidden="1" x14ac:dyDescent="0.25">
      <c r="A1731" t="s">
        <v>6631</v>
      </c>
      <c r="B1731" t="s">
        <v>6631</v>
      </c>
      <c r="C1731" t="s">
        <v>6631</v>
      </c>
      <c r="D1731" t="s">
        <v>6632</v>
      </c>
      <c r="E1731" t="s">
        <v>6633</v>
      </c>
      <c r="F1731" t="s">
        <v>69</v>
      </c>
      <c r="G1731" s="7">
        <v>41177</v>
      </c>
      <c r="H1731" t="s">
        <v>3638</v>
      </c>
      <c r="J1731" s="7">
        <v>41543</v>
      </c>
      <c r="K1731" t="s">
        <v>80</v>
      </c>
      <c r="L1731" t="s">
        <v>72</v>
      </c>
      <c r="M1731" t="s">
        <v>73</v>
      </c>
      <c r="N1731" t="s">
        <v>81</v>
      </c>
      <c r="O1731" t="s">
        <v>6634</v>
      </c>
    </row>
    <row r="1732" spans="1:15" hidden="1" x14ac:dyDescent="0.25">
      <c r="A1732" t="s">
        <v>6635</v>
      </c>
      <c r="B1732" t="s">
        <v>6635</v>
      </c>
      <c r="C1732" t="s">
        <v>6635</v>
      </c>
      <c r="D1732" t="s">
        <v>6636</v>
      </c>
      <c r="E1732" t="s">
        <v>6637</v>
      </c>
      <c r="F1732" t="s">
        <v>69</v>
      </c>
      <c r="G1732" s="7">
        <v>41184</v>
      </c>
      <c r="H1732" t="s">
        <v>3638</v>
      </c>
      <c r="J1732" s="7">
        <v>41550</v>
      </c>
      <c r="K1732" t="s">
        <v>80</v>
      </c>
      <c r="L1732" t="s">
        <v>72</v>
      </c>
      <c r="M1732" t="s">
        <v>73</v>
      </c>
      <c r="N1732" t="s">
        <v>81</v>
      </c>
      <c r="O1732" t="s">
        <v>6638</v>
      </c>
    </row>
    <row r="1733" spans="1:15" hidden="1" x14ac:dyDescent="0.25">
      <c r="A1733" t="s">
        <v>6639</v>
      </c>
      <c r="B1733" t="s">
        <v>6639</v>
      </c>
      <c r="C1733" t="s">
        <v>6639</v>
      </c>
      <c r="D1733" t="s">
        <v>6640</v>
      </c>
      <c r="E1733" t="s">
        <v>6641</v>
      </c>
      <c r="F1733" t="s">
        <v>69</v>
      </c>
      <c r="G1733" s="7">
        <v>40589</v>
      </c>
      <c r="H1733" t="s">
        <v>79</v>
      </c>
      <c r="J1733" s="7">
        <v>40681</v>
      </c>
      <c r="K1733" t="s">
        <v>80</v>
      </c>
      <c r="L1733" t="s">
        <v>72</v>
      </c>
      <c r="M1733" t="s">
        <v>73</v>
      </c>
      <c r="N1733" t="s">
        <v>81</v>
      </c>
      <c r="O1733" t="s">
        <v>6642</v>
      </c>
    </row>
    <row r="1734" spans="1:15" hidden="1" x14ac:dyDescent="0.25">
      <c r="A1734" t="s">
        <v>6643</v>
      </c>
      <c r="B1734" t="s">
        <v>6643</v>
      </c>
      <c r="C1734" t="s">
        <v>6643</v>
      </c>
      <c r="D1734" t="s">
        <v>6644</v>
      </c>
      <c r="E1734" t="s">
        <v>6645</v>
      </c>
      <c r="F1734" t="s">
        <v>69</v>
      </c>
      <c r="G1734" s="7">
        <v>40673</v>
      </c>
      <c r="H1734" t="s">
        <v>86</v>
      </c>
      <c r="J1734" s="7">
        <v>40766</v>
      </c>
      <c r="K1734" t="s">
        <v>80</v>
      </c>
      <c r="L1734" t="s">
        <v>72</v>
      </c>
      <c r="M1734" t="s">
        <v>73</v>
      </c>
      <c r="N1734" t="s">
        <v>81</v>
      </c>
      <c r="O1734" t="s">
        <v>6646</v>
      </c>
    </row>
    <row r="1735" spans="1:15" hidden="1" x14ac:dyDescent="0.25">
      <c r="A1735" t="s">
        <v>6647</v>
      </c>
      <c r="B1735" t="s">
        <v>6647</v>
      </c>
      <c r="C1735" t="s">
        <v>6647</v>
      </c>
      <c r="D1735" t="s">
        <v>6648</v>
      </c>
      <c r="E1735" t="s">
        <v>6649</v>
      </c>
      <c r="F1735" t="s">
        <v>69</v>
      </c>
      <c r="G1735" s="7">
        <v>40686</v>
      </c>
      <c r="H1735" t="s">
        <v>86</v>
      </c>
      <c r="J1735" s="7">
        <v>40787</v>
      </c>
      <c r="K1735" t="s">
        <v>80</v>
      </c>
      <c r="L1735" t="s">
        <v>72</v>
      </c>
      <c r="M1735" t="s">
        <v>73</v>
      </c>
      <c r="N1735" t="s">
        <v>81</v>
      </c>
      <c r="O1735" t="s">
        <v>6650</v>
      </c>
    </row>
    <row r="1736" spans="1:15" hidden="1" x14ac:dyDescent="0.25">
      <c r="A1736" t="s">
        <v>6651</v>
      </c>
      <c r="B1736" t="s">
        <v>6651</v>
      </c>
      <c r="C1736" t="s">
        <v>6651</v>
      </c>
      <c r="D1736" t="s">
        <v>6652</v>
      </c>
      <c r="E1736" t="s">
        <v>6653</v>
      </c>
      <c r="F1736" t="s">
        <v>69</v>
      </c>
      <c r="G1736" s="7">
        <v>40690</v>
      </c>
      <c r="H1736" t="s">
        <v>86</v>
      </c>
      <c r="J1736" s="7">
        <v>40780</v>
      </c>
      <c r="K1736" t="s">
        <v>80</v>
      </c>
      <c r="L1736" t="s">
        <v>72</v>
      </c>
      <c r="M1736" t="s">
        <v>73</v>
      </c>
      <c r="N1736" t="s">
        <v>81</v>
      </c>
      <c r="O1736" t="s">
        <v>6654</v>
      </c>
    </row>
    <row r="1737" spans="1:15" hidden="1" x14ac:dyDescent="0.25">
      <c r="A1737" t="s">
        <v>6655</v>
      </c>
      <c r="B1737" t="s">
        <v>6655</v>
      </c>
      <c r="C1737" t="s">
        <v>6655</v>
      </c>
      <c r="D1737" t="s">
        <v>6656</v>
      </c>
      <c r="E1737" t="s">
        <v>6657</v>
      </c>
      <c r="F1737" t="s">
        <v>69</v>
      </c>
      <c r="G1737" s="7">
        <v>40695</v>
      </c>
      <c r="H1737" t="s">
        <v>86</v>
      </c>
      <c r="J1737" s="7">
        <v>40787</v>
      </c>
      <c r="K1737" t="s">
        <v>80</v>
      </c>
      <c r="L1737" t="s">
        <v>72</v>
      </c>
      <c r="M1737" t="s">
        <v>73</v>
      </c>
      <c r="N1737" t="s">
        <v>81</v>
      </c>
      <c r="O1737" t="s">
        <v>6658</v>
      </c>
    </row>
    <row r="1738" spans="1:15" hidden="1" x14ac:dyDescent="0.25">
      <c r="A1738" t="s">
        <v>6659</v>
      </c>
      <c r="B1738" t="s">
        <v>6659</v>
      </c>
      <c r="C1738" t="s">
        <v>6659</v>
      </c>
      <c r="D1738" t="s">
        <v>6660</v>
      </c>
      <c r="E1738" t="s">
        <v>6661</v>
      </c>
      <c r="F1738" t="s">
        <v>69</v>
      </c>
      <c r="G1738" s="7"/>
      <c r="H1738" t="s">
        <v>86</v>
      </c>
      <c r="J1738" s="7"/>
      <c r="K1738" t="s">
        <v>80</v>
      </c>
      <c r="L1738" t="s">
        <v>72</v>
      </c>
      <c r="M1738" t="s">
        <v>73</v>
      </c>
      <c r="N1738" t="s">
        <v>81</v>
      </c>
    </row>
    <row r="1739" spans="1:15" hidden="1" x14ac:dyDescent="0.25">
      <c r="A1739" t="s">
        <v>6662</v>
      </c>
      <c r="B1739" t="s">
        <v>6662</v>
      </c>
      <c r="C1739" t="s">
        <v>6662</v>
      </c>
      <c r="D1739" t="s">
        <v>6663</v>
      </c>
      <c r="E1739" t="s">
        <v>6664</v>
      </c>
      <c r="F1739" t="s">
        <v>69</v>
      </c>
      <c r="G1739" s="7">
        <v>40702</v>
      </c>
      <c r="H1739" t="s">
        <v>86</v>
      </c>
      <c r="J1739" s="7">
        <v>40794</v>
      </c>
      <c r="K1739" t="s">
        <v>80</v>
      </c>
      <c r="L1739" t="s">
        <v>72</v>
      </c>
      <c r="M1739" t="s">
        <v>73</v>
      </c>
      <c r="N1739" t="s">
        <v>81</v>
      </c>
      <c r="O1739" t="s">
        <v>6665</v>
      </c>
    </row>
    <row r="1740" spans="1:15" hidden="1" x14ac:dyDescent="0.25">
      <c r="A1740" t="s">
        <v>6666</v>
      </c>
      <c r="B1740" t="s">
        <v>6666</v>
      </c>
      <c r="C1740" t="s">
        <v>6666</v>
      </c>
      <c r="D1740" t="s">
        <v>6667</v>
      </c>
      <c r="E1740" t="s">
        <v>6668</v>
      </c>
      <c r="F1740" t="s">
        <v>69</v>
      </c>
      <c r="G1740" s="7">
        <v>40709</v>
      </c>
      <c r="H1740" t="s">
        <v>86</v>
      </c>
      <c r="J1740" s="7">
        <v>40801</v>
      </c>
      <c r="K1740" t="s">
        <v>80</v>
      </c>
      <c r="L1740" t="s">
        <v>72</v>
      </c>
      <c r="M1740" t="s">
        <v>73</v>
      </c>
      <c r="N1740" t="s">
        <v>81</v>
      </c>
      <c r="O1740" t="s">
        <v>6669</v>
      </c>
    </row>
    <row r="1741" spans="1:15" hidden="1" x14ac:dyDescent="0.25">
      <c r="A1741" t="s">
        <v>6670</v>
      </c>
      <c r="B1741" t="s">
        <v>6670</v>
      </c>
      <c r="C1741" t="s">
        <v>6670</v>
      </c>
      <c r="D1741" t="s">
        <v>6671</v>
      </c>
      <c r="E1741" t="s">
        <v>6672</v>
      </c>
      <c r="F1741" t="s">
        <v>69</v>
      </c>
      <c r="G1741" s="7">
        <v>40715</v>
      </c>
      <c r="H1741" t="s">
        <v>86</v>
      </c>
      <c r="J1741" s="7">
        <v>40808</v>
      </c>
      <c r="K1741" t="s">
        <v>80</v>
      </c>
      <c r="L1741" t="s">
        <v>72</v>
      </c>
      <c r="M1741" t="s">
        <v>73</v>
      </c>
      <c r="N1741" t="s">
        <v>81</v>
      </c>
      <c r="O1741" t="s">
        <v>6673</v>
      </c>
    </row>
    <row r="1742" spans="1:15" hidden="1" x14ac:dyDescent="0.25">
      <c r="A1742" t="s">
        <v>6674</v>
      </c>
      <c r="B1742" t="s">
        <v>6674</v>
      </c>
      <c r="C1742" t="s">
        <v>6674</v>
      </c>
      <c r="D1742" t="s">
        <v>6675</v>
      </c>
      <c r="E1742" t="s">
        <v>6676</v>
      </c>
      <c r="F1742" t="s">
        <v>69</v>
      </c>
      <c r="G1742" s="7">
        <v>40722</v>
      </c>
      <c r="H1742" t="s">
        <v>86</v>
      </c>
      <c r="J1742" s="7">
        <v>40815</v>
      </c>
      <c r="K1742" t="s">
        <v>80</v>
      </c>
      <c r="L1742" t="s">
        <v>72</v>
      </c>
      <c r="M1742" t="s">
        <v>73</v>
      </c>
      <c r="N1742" t="s">
        <v>81</v>
      </c>
      <c r="O1742" t="s">
        <v>6677</v>
      </c>
    </row>
    <row r="1743" spans="1:15" hidden="1" x14ac:dyDescent="0.25">
      <c r="A1743" t="s">
        <v>6678</v>
      </c>
      <c r="B1743" t="s">
        <v>6678</v>
      </c>
      <c r="C1743" t="s">
        <v>6678</v>
      </c>
      <c r="D1743" t="s">
        <v>6679</v>
      </c>
      <c r="E1743" t="s">
        <v>6680</v>
      </c>
      <c r="F1743" t="s">
        <v>69</v>
      </c>
      <c r="G1743" s="7">
        <v>40730</v>
      </c>
      <c r="H1743" t="s">
        <v>86</v>
      </c>
      <c r="J1743" s="7">
        <v>40822</v>
      </c>
      <c r="K1743" t="s">
        <v>80</v>
      </c>
      <c r="L1743" t="s">
        <v>72</v>
      </c>
      <c r="M1743" t="s">
        <v>73</v>
      </c>
      <c r="N1743" t="s">
        <v>81</v>
      </c>
      <c r="O1743" t="s">
        <v>6681</v>
      </c>
    </row>
    <row r="1744" spans="1:15" hidden="1" x14ac:dyDescent="0.25">
      <c r="A1744" t="s">
        <v>6682</v>
      </c>
      <c r="B1744" t="s">
        <v>6682</v>
      </c>
      <c r="C1744" t="s">
        <v>6682</v>
      </c>
      <c r="D1744" t="s">
        <v>6683</v>
      </c>
      <c r="E1744" t="s">
        <v>6684</v>
      </c>
      <c r="F1744" t="s">
        <v>69</v>
      </c>
      <c r="G1744" s="7">
        <v>40772</v>
      </c>
      <c r="H1744" t="s">
        <v>86</v>
      </c>
      <c r="J1744" s="7">
        <v>40864</v>
      </c>
      <c r="K1744" t="s">
        <v>80</v>
      </c>
      <c r="L1744" t="s">
        <v>72</v>
      </c>
      <c r="M1744" t="s">
        <v>73</v>
      </c>
      <c r="N1744" t="s">
        <v>81</v>
      </c>
      <c r="O1744" t="s">
        <v>6685</v>
      </c>
    </row>
    <row r="1745" spans="1:15" hidden="1" x14ac:dyDescent="0.25">
      <c r="A1745" t="s">
        <v>6686</v>
      </c>
      <c r="B1745" t="s">
        <v>6686</v>
      </c>
      <c r="C1745" t="s">
        <v>6686</v>
      </c>
      <c r="D1745" t="s">
        <v>6687</v>
      </c>
      <c r="E1745" t="s">
        <v>6688</v>
      </c>
      <c r="F1745" t="s">
        <v>69</v>
      </c>
      <c r="G1745" s="7">
        <v>40596</v>
      </c>
      <c r="H1745" t="s">
        <v>79</v>
      </c>
      <c r="J1745" s="7">
        <v>40686</v>
      </c>
      <c r="K1745" t="s">
        <v>80</v>
      </c>
      <c r="L1745" t="s">
        <v>72</v>
      </c>
      <c r="M1745" t="s">
        <v>73</v>
      </c>
      <c r="N1745" t="s">
        <v>81</v>
      </c>
      <c r="O1745" t="s">
        <v>6689</v>
      </c>
    </row>
    <row r="1746" spans="1:15" hidden="1" x14ac:dyDescent="0.25">
      <c r="A1746" t="s">
        <v>6690</v>
      </c>
      <c r="B1746" t="s">
        <v>6690</v>
      </c>
      <c r="C1746" t="s">
        <v>6690</v>
      </c>
      <c r="D1746" t="s">
        <v>6691</v>
      </c>
      <c r="E1746" t="s">
        <v>6692</v>
      </c>
      <c r="F1746" t="s">
        <v>69</v>
      </c>
      <c r="G1746" s="7">
        <v>40779</v>
      </c>
      <c r="H1746" t="s">
        <v>86</v>
      </c>
      <c r="J1746" s="7">
        <v>40871</v>
      </c>
      <c r="K1746" t="s">
        <v>80</v>
      </c>
      <c r="L1746" t="s">
        <v>72</v>
      </c>
      <c r="M1746" t="s">
        <v>73</v>
      </c>
      <c r="N1746" t="s">
        <v>81</v>
      </c>
      <c r="O1746" t="s">
        <v>6693</v>
      </c>
    </row>
    <row r="1747" spans="1:15" hidden="1" x14ac:dyDescent="0.25">
      <c r="A1747" t="s">
        <v>6694</v>
      </c>
      <c r="B1747" t="s">
        <v>6694</v>
      </c>
      <c r="C1747" t="s">
        <v>6694</v>
      </c>
      <c r="D1747" t="s">
        <v>6695</v>
      </c>
      <c r="E1747" t="s">
        <v>6696</v>
      </c>
      <c r="F1747" t="s">
        <v>69</v>
      </c>
      <c r="G1747" s="7">
        <v>40781</v>
      </c>
      <c r="H1747" t="s">
        <v>86</v>
      </c>
      <c r="J1747" s="7">
        <v>40871</v>
      </c>
      <c r="K1747" t="s">
        <v>80</v>
      </c>
      <c r="L1747" t="s">
        <v>72</v>
      </c>
      <c r="M1747" t="s">
        <v>73</v>
      </c>
      <c r="N1747" t="s">
        <v>81</v>
      </c>
      <c r="O1747" t="s">
        <v>6697</v>
      </c>
    </row>
    <row r="1748" spans="1:15" hidden="1" x14ac:dyDescent="0.25">
      <c r="A1748" t="s">
        <v>6698</v>
      </c>
      <c r="B1748" t="s">
        <v>6698</v>
      </c>
      <c r="C1748" t="s">
        <v>6698</v>
      </c>
      <c r="D1748" t="s">
        <v>6699</v>
      </c>
      <c r="E1748" t="s">
        <v>6700</v>
      </c>
      <c r="F1748" t="s">
        <v>69</v>
      </c>
      <c r="G1748" s="7">
        <v>40842</v>
      </c>
      <c r="H1748" t="s">
        <v>86</v>
      </c>
      <c r="J1748" s="7">
        <v>40934</v>
      </c>
      <c r="K1748" t="s">
        <v>80</v>
      </c>
      <c r="L1748" t="s">
        <v>72</v>
      </c>
      <c r="M1748" t="s">
        <v>73</v>
      </c>
      <c r="N1748" t="s">
        <v>81</v>
      </c>
      <c r="O1748" t="s">
        <v>6701</v>
      </c>
    </row>
    <row r="1749" spans="1:15" hidden="1" x14ac:dyDescent="0.25">
      <c r="A1749" t="s">
        <v>6702</v>
      </c>
      <c r="B1749" t="s">
        <v>6702</v>
      </c>
      <c r="C1749" t="s">
        <v>6702</v>
      </c>
      <c r="D1749" t="s">
        <v>6703</v>
      </c>
      <c r="E1749" t="s">
        <v>6704</v>
      </c>
      <c r="F1749" t="s">
        <v>69</v>
      </c>
      <c r="G1749" s="7">
        <v>40849</v>
      </c>
      <c r="H1749" t="s">
        <v>86</v>
      </c>
      <c r="J1749" s="7">
        <v>40941</v>
      </c>
      <c r="K1749" t="s">
        <v>80</v>
      </c>
      <c r="L1749" t="s">
        <v>72</v>
      </c>
      <c r="M1749" t="s">
        <v>73</v>
      </c>
      <c r="N1749" t="s">
        <v>81</v>
      </c>
      <c r="O1749" t="s">
        <v>6705</v>
      </c>
    </row>
    <row r="1750" spans="1:15" hidden="1" x14ac:dyDescent="0.25">
      <c r="A1750" t="s">
        <v>6706</v>
      </c>
      <c r="B1750" t="s">
        <v>6706</v>
      </c>
      <c r="C1750" t="s">
        <v>6706</v>
      </c>
      <c r="D1750" t="s">
        <v>6707</v>
      </c>
      <c r="E1750" t="s">
        <v>6708</v>
      </c>
      <c r="F1750" t="s">
        <v>69</v>
      </c>
      <c r="G1750" s="7">
        <v>40856</v>
      </c>
      <c r="H1750" t="s">
        <v>86</v>
      </c>
      <c r="J1750" s="7">
        <v>40948</v>
      </c>
      <c r="K1750" t="s">
        <v>80</v>
      </c>
      <c r="L1750" t="s">
        <v>72</v>
      </c>
      <c r="M1750" t="s">
        <v>73</v>
      </c>
      <c r="N1750" t="s">
        <v>81</v>
      </c>
      <c r="O1750" t="s">
        <v>6709</v>
      </c>
    </row>
    <row r="1751" spans="1:15" hidden="1" x14ac:dyDescent="0.25">
      <c r="A1751" t="s">
        <v>6710</v>
      </c>
      <c r="B1751" t="s">
        <v>6710</v>
      </c>
      <c r="C1751" t="s">
        <v>6710</v>
      </c>
      <c r="D1751" t="s">
        <v>6711</v>
      </c>
      <c r="E1751" t="s">
        <v>6712</v>
      </c>
      <c r="F1751" t="s">
        <v>69</v>
      </c>
      <c r="G1751" s="7">
        <v>40870</v>
      </c>
      <c r="H1751" t="s">
        <v>86</v>
      </c>
      <c r="J1751" s="7">
        <v>40962</v>
      </c>
      <c r="K1751" t="s">
        <v>80</v>
      </c>
      <c r="L1751" t="s">
        <v>72</v>
      </c>
      <c r="M1751" t="s">
        <v>73</v>
      </c>
      <c r="N1751" t="s">
        <v>81</v>
      </c>
      <c r="O1751" t="s">
        <v>6713</v>
      </c>
    </row>
    <row r="1752" spans="1:15" hidden="1" x14ac:dyDescent="0.25">
      <c r="A1752" t="s">
        <v>6714</v>
      </c>
      <c r="B1752" t="s">
        <v>6714</v>
      </c>
      <c r="C1752" t="s">
        <v>6714</v>
      </c>
      <c r="D1752" t="s">
        <v>6715</v>
      </c>
      <c r="E1752" t="s">
        <v>6716</v>
      </c>
      <c r="F1752" t="s">
        <v>69</v>
      </c>
      <c r="G1752" s="7">
        <v>40877</v>
      </c>
      <c r="H1752" t="s">
        <v>86</v>
      </c>
      <c r="J1752" s="7">
        <v>40969</v>
      </c>
      <c r="K1752" t="s">
        <v>80</v>
      </c>
      <c r="L1752" t="s">
        <v>72</v>
      </c>
      <c r="M1752" t="s">
        <v>73</v>
      </c>
      <c r="N1752" t="s">
        <v>81</v>
      </c>
      <c r="O1752" t="s">
        <v>6717</v>
      </c>
    </row>
    <row r="1753" spans="1:15" hidden="1" x14ac:dyDescent="0.25">
      <c r="A1753" t="s">
        <v>6718</v>
      </c>
      <c r="B1753" t="s">
        <v>6718</v>
      </c>
      <c r="C1753" t="s">
        <v>6718</v>
      </c>
      <c r="D1753" t="s">
        <v>6719</v>
      </c>
      <c r="E1753" t="s">
        <v>6720</v>
      </c>
      <c r="F1753" t="s">
        <v>69</v>
      </c>
      <c r="G1753" s="7">
        <v>40884</v>
      </c>
      <c r="H1753" t="s">
        <v>86</v>
      </c>
      <c r="J1753" s="7">
        <v>40976</v>
      </c>
      <c r="K1753" t="s">
        <v>80</v>
      </c>
      <c r="L1753" t="s">
        <v>72</v>
      </c>
      <c r="M1753" t="s">
        <v>73</v>
      </c>
      <c r="N1753" t="s">
        <v>81</v>
      </c>
      <c r="O1753" t="s">
        <v>6721</v>
      </c>
    </row>
    <row r="1754" spans="1:15" hidden="1" x14ac:dyDescent="0.25">
      <c r="A1754" t="s">
        <v>6722</v>
      </c>
      <c r="B1754" t="s">
        <v>6722</v>
      </c>
      <c r="C1754" t="s">
        <v>6722</v>
      </c>
      <c r="D1754" t="s">
        <v>6723</v>
      </c>
      <c r="E1754" t="s">
        <v>6724</v>
      </c>
      <c r="F1754" t="s">
        <v>69</v>
      </c>
      <c r="G1754" s="7">
        <v>40891</v>
      </c>
      <c r="H1754" t="s">
        <v>86</v>
      </c>
      <c r="J1754" s="7">
        <v>40983</v>
      </c>
      <c r="K1754" t="s">
        <v>80</v>
      </c>
      <c r="L1754" t="s">
        <v>72</v>
      </c>
      <c r="M1754" t="s">
        <v>73</v>
      </c>
      <c r="N1754" t="s">
        <v>81</v>
      </c>
      <c r="O1754" t="s">
        <v>6725</v>
      </c>
    </row>
    <row r="1755" spans="1:15" hidden="1" x14ac:dyDescent="0.25">
      <c r="A1755" t="s">
        <v>6726</v>
      </c>
      <c r="B1755" t="s">
        <v>6726</v>
      </c>
      <c r="C1755" t="s">
        <v>6726</v>
      </c>
      <c r="D1755" t="s">
        <v>6727</v>
      </c>
      <c r="E1755" t="s">
        <v>6728</v>
      </c>
      <c r="F1755" t="s">
        <v>69</v>
      </c>
      <c r="G1755" s="7">
        <v>40898</v>
      </c>
      <c r="H1755" t="s">
        <v>86</v>
      </c>
      <c r="J1755" s="7">
        <v>40990</v>
      </c>
      <c r="K1755" t="s">
        <v>80</v>
      </c>
      <c r="L1755" t="s">
        <v>72</v>
      </c>
      <c r="M1755" t="s">
        <v>73</v>
      </c>
      <c r="N1755" t="s">
        <v>81</v>
      </c>
      <c r="O1755" t="s">
        <v>6729</v>
      </c>
    </row>
    <row r="1756" spans="1:15" hidden="1" x14ac:dyDescent="0.25">
      <c r="A1756" t="s">
        <v>6730</v>
      </c>
      <c r="B1756" t="s">
        <v>6730</v>
      </c>
      <c r="C1756" t="s">
        <v>6730</v>
      </c>
      <c r="D1756" t="s">
        <v>6731</v>
      </c>
      <c r="E1756" t="s">
        <v>6732</v>
      </c>
      <c r="F1756" t="s">
        <v>69</v>
      </c>
      <c r="G1756" s="7">
        <v>40604</v>
      </c>
      <c r="H1756" t="s">
        <v>86</v>
      </c>
      <c r="J1756" s="7">
        <v>40697</v>
      </c>
      <c r="K1756" t="s">
        <v>80</v>
      </c>
      <c r="L1756" t="s">
        <v>72</v>
      </c>
      <c r="M1756" t="s">
        <v>73</v>
      </c>
      <c r="N1756" t="s">
        <v>81</v>
      </c>
      <c r="O1756" t="s">
        <v>6733</v>
      </c>
    </row>
    <row r="1757" spans="1:15" hidden="1" x14ac:dyDescent="0.25">
      <c r="A1757" t="s">
        <v>6734</v>
      </c>
      <c r="B1757" t="s">
        <v>6734</v>
      </c>
      <c r="C1757" t="s">
        <v>6734</v>
      </c>
      <c r="D1757" t="s">
        <v>6735</v>
      </c>
      <c r="E1757" t="s">
        <v>6736</v>
      </c>
      <c r="F1757" t="s">
        <v>69</v>
      </c>
      <c r="G1757" s="7">
        <v>40905</v>
      </c>
      <c r="H1757" t="s">
        <v>86</v>
      </c>
      <c r="J1757" s="7">
        <v>40997</v>
      </c>
      <c r="K1757" t="s">
        <v>80</v>
      </c>
      <c r="L1757" t="s">
        <v>72</v>
      </c>
      <c r="M1757" t="s">
        <v>73</v>
      </c>
      <c r="N1757" t="s">
        <v>81</v>
      </c>
      <c r="O1757" t="s">
        <v>6737</v>
      </c>
    </row>
    <row r="1758" spans="1:15" hidden="1" x14ac:dyDescent="0.25">
      <c r="A1758" t="s">
        <v>6738</v>
      </c>
      <c r="B1758" t="s">
        <v>6738</v>
      </c>
      <c r="C1758" t="s">
        <v>6738</v>
      </c>
      <c r="D1758" t="s">
        <v>6739</v>
      </c>
      <c r="E1758" t="s">
        <v>6740</v>
      </c>
      <c r="F1758" t="s">
        <v>69</v>
      </c>
      <c r="G1758" s="7">
        <v>40926</v>
      </c>
      <c r="H1758" t="s">
        <v>86</v>
      </c>
      <c r="J1758" s="7">
        <v>41018</v>
      </c>
      <c r="K1758" t="s">
        <v>80</v>
      </c>
      <c r="L1758" t="s">
        <v>72</v>
      </c>
      <c r="M1758" t="s">
        <v>73</v>
      </c>
      <c r="N1758" t="s">
        <v>81</v>
      </c>
      <c r="O1758" t="s">
        <v>6741</v>
      </c>
    </row>
    <row r="1759" spans="1:15" hidden="1" x14ac:dyDescent="0.25">
      <c r="A1759" t="s">
        <v>6742</v>
      </c>
      <c r="B1759" t="s">
        <v>6742</v>
      </c>
      <c r="C1759" t="s">
        <v>6742</v>
      </c>
      <c r="D1759" t="s">
        <v>6743</v>
      </c>
      <c r="E1759" t="s">
        <v>6744</v>
      </c>
      <c r="F1759" t="s">
        <v>69</v>
      </c>
      <c r="G1759" s="7">
        <v>40933</v>
      </c>
      <c r="H1759" t="s">
        <v>86</v>
      </c>
      <c r="J1759" s="7">
        <v>41025</v>
      </c>
      <c r="K1759" t="s">
        <v>80</v>
      </c>
      <c r="L1759" t="s">
        <v>72</v>
      </c>
      <c r="M1759" t="s">
        <v>73</v>
      </c>
      <c r="N1759" t="s">
        <v>81</v>
      </c>
      <c r="O1759" t="s">
        <v>6745</v>
      </c>
    </row>
    <row r="1760" spans="1:15" hidden="1" x14ac:dyDescent="0.25">
      <c r="A1760" t="s">
        <v>6746</v>
      </c>
      <c r="B1760" t="s">
        <v>6746</v>
      </c>
      <c r="C1760" t="s">
        <v>6746</v>
      </c>
      <c r="D1760" t="s">
        <v>6747</v>
      </c>
      <c r="E1760" t="s">
        <v>6748</v>
      </c>
      <c r="F1760" t="s">
        <v>69</v>
      </c>
      <c r="G1760" s="7">
        <v>40940</v>
      </c>
      <c r="H1760" t="s">
        <v>86</v>
      </c>
      <c r="J1760" s="7">
        <v>41032</v>
      </c>
      <c r="K1760" t="s">
        <v>80</v>
      </c>
      <c r="L1760" t="s">
        <v>72</v>
      </c>
      <c r="M1760" t="s">
        <v>73</v>
      </c>
      <c r="N1760" t="s">
        <v>81</v>
      </c>
      <c r="O1760" t="s">
        <v>6749</v>
      </c>
    </row>
    <row r="1761" spans="1:15" hidden="1" x14ac:dyDescent="0.25">
      <c r="A1761" t="s">
        <v>6750</v>
      </c>
      <c r="B1761" t="s">
        <v>6750</v>
      </c>
      <c r="C1761" t="s">
        <v>6750</v>
      </c>
      <c r="D1761" t="s">
        <v>6751</v>
      </c>
      <c r="E1761" t="s">
        <v>6752</v>
      </c>
      <c r="F1761" t="s">
        <v>69</v>
      </c>
      <c r="G1761" s="7">
        <v>40947</v>
      </c>
      <c r="H1761" t="s">
        <v>86</v>
      </c>
      <c r="J1761" s="7">
        <v>41039</v>
      </c>
      <c r="K1761" t="s">
        <v>80</v>
      </c>
      <c r="L1761" t="s">
        <v>72</v>
      </c>
      <c r="M1761" t="s">
        <v>73</v>
      </c>
      <c r="N1761" t="s">
        <v>81</v>
      </c>
      <c r="O1761" t="s">
        <v>6753</v>
      </c>
    </row>
    <row r="1762" spans="1:15" hidden="1" x14ac:dyDescent="0.25">
      <c r="A1762" t="s">
        <v>6754</v>
      </c>
      <c r="B1762" t="s">
        <v>6754</v>
      </c>
      <c r="C1762" t="s">
        <v>6754</v>
      </c>
      <c r="D1762" t="s">
        <v>6755</v>
      </c>
      <c r="E1762" t="s">
        <v>6756</v>
      </c>
      <c r="F1762" t="s">
        <v>69</v>
      </c>
      <c r="G1762" s="7">
        <v>40954</v>
      </c>
      <c r="H1762" t="s">
        <v>86</v>
      </c>
      <c r="J1762" s="7">
        <v>41046</v>
      </c>
      <c r="K1762" t="s">
        <v>80</v>
      </c>
      <c r="L1762" t="s">
        <v>72</v>
      </c>
      <c r="M1762" t="s">
        <v>73</v>
      </c>
      <c r="N1762" t="s">
        <v>81</v>
      </c>
      <c r="O1762" t="s">
        <v>6757</v>
      </c>
    </row>
    <row r="1763" spans="1:15" hidden="1" x14ac:dyDescent="0.25">
      <c r="A1763" t="s">
        <v>6758</v>
      </c>
      <c r="B1763" t="s">
        <v>6758</v>
      </c>
      <c r="C1763" t="s">
        <v>6758</v>
      </c>
      <c r="D1763" t="s">
        <v>6759</v>
      </c>
      <c r="E1763" t="s">
        <v>6760</v>
      </c>
      <c r="F1763" t="s">
        <v>69</v>
      </c>
      <c r="G1763" s="7">
        <v>40961</v>
      </c>
      <c r="H1763" t="s">
        <v>86</v>
      </c>
      <c r="J1763" s="7">
        <v>41053</v>
      </c>
      <c r="K1763" t="s">
        <v>80</v>
      </c>
      <c r="L1763" t="s">
        <v>72</v>
      </c>
      <c r="M1763" t="s">
        <v>73</v>
      </c>
      <c r="N1763" t="s">
        <v>81</v>
      </c>
      <c r="O1763" t="s">
        <v>6761</v>
      </c>
    </row>
    <row r="1764" spans="1:15" hidden="1" x14ac:dyDescent="0.25">
      <c r="A1764" t="s">
        <v>6762</v>
      </c>
      <c r="B1764" t="s">
        <v>6762</v>
      </c>
      <c r="C1764" t="s">
        <v>6762</v>
      </c>
      <c r="D1764" t="s">
        <v>6763</v>
      </c>
      <c r="E1764" t="s">
        <v>6764</v>
      </c>
      <c r="F1764" t="s">
        <v>69</v>
      </c>
      <c r="G1764" s="7">
        <v>40968</v>
      </c>
      <c r="H1764" t="s">
        <v>86</v>
      </c>
      <c r="J1764" s="7">
        <v>41060</v>
      </c>
      <c r="K1764" t="s">
        <v>80</v>
      </c>
      <c r="L1764" t="s">
        <v>72</v>
      </c>
      <c r="M1764" t="s">
        <v>73</v>
      </c>
      <c r="N1764" t="s">
        <v>81</v>
      </c>
      <c r="O1764" t="s">
        <v>6765</v>
      </c>
    </row>
    <row r="1765" spans="1:15" hidden="1" x14ac:dyDescent="0.25">
      <c r="A1765" t="s">
        <v>6766</v>
      </c>
      <c r="B1765" t="s">
        <v>6766</v>
      </c>
      <c r="C1765" t="s">
        <v>6766</v>
      </c>
      <c r="D1765" t="s">
        <v>6767</v>
      </c>
      <c r="E1765" t="s">
        <v>6768</v>
      </c>
      <c r="F1765" t="s">
        <v>69</v>
      </c>
      <c r="G1765" s="7">
        <v>40976</v>
      </c>
      <c r="H1765" t="s">
        <v>86</v>
      </c>
      <c r="J1765" s="7">
        <v>41071</v>
      </c>
      <c r="K1765" t="s">
        <v>80</v>
      </c>
      <c r="L1765" t="s">
        <v>72</v>
      </c>
      <c r="M1765" t="s">
        <v>73</v>
      </c>
      <c r="N1765" t="s">
        <v>81</v>
      </c>
      <c r="O1765" t="s">
        <v>6769</v>
      </c>
    </row>
    <row r="1766" spans="1:15" hidden="1" x14ac:dyDescent="0.25">
      <c r="A1766" t="s">
        <v>6770</v>
      </c>
      <c r="B1766" t="s">
        <v>6770</v>
      </c>
      <c r="C1766" t="s">
        <v>6770</v>
      </c>
      <c r="D1766" t="s">
        <v>6771</v>
      </c>
      <c r="E1766" t="s">
        <v>6772</v>
      </c>
      <c r="F1766" t="s">
        <v>69</v>
      </c>
      <c r="G1766" s="7">
        <v>40982</v>
      </c>
      <c r="H1766" t="s">
        <v>86</v>
      </c>
      <c r="J1766" s="7">
        <v>41074</v>
      </c>
      <c r="K1766" t="s">
        <v>80</v>
      </c>
      <c r="L1766" t="s">
        <v>72</v>
      </c>
      <c r="M1766" t="s">
        <v>73</v>
      </c>
      <c r="N1766" t="s">
        <v>81</v>
      </c>
      <c r="O1766" t="s">
        <v>6773</v>
      </c>
    </row>
    <row r="1767" spans="1:15" hidden="1" x14ac:dyDescent="0.25">
      <c r="A1767" t="s">
        <v>6774</v>
      </c>
      <c r="B1767" t="s">
        <v>6774</v>
      </c>
      <c r="C1767" t="s">
        <v>6774</v>
      </c>
      <c r="D1767" t="s">
        <v>6775</v>
      </c>
      <c r="E1767" t="s">
        <v>6776</v>
      </c>
      <c r="F1767" t="s">
        <v>69</v>
      </c>
      <c r="G1767" s="7">
        <v>40611</v>
      </c>
      <c r="J1767" s="7">
        <v>40707</v>
      </c>
      <c r="K1767" t="s">
        <v>80</v>
      </c>
      <c r="L1767" t="s">
        <v>72</v>
      </c>
      <c r="M1767" t="s">
        <v>73</v>
      </c>
      <c r="N1767" t="s">
        <v>81</v>
      </c>
      <c r="O1767" t="s">
        <v>6777</v>
      </c>
    </row>
    <row r="1768" spans="1:15" hidden="1" x14ac:dyDescent="0.25">
      <c r="A1768" t="s">
        <v>6778</v>
      </c>
      <c r="B1768" t="s">
        <v>6778</v>
      </c>
      <c r="C1768" t="s">
        <v>6778</v>
      </c>
      <c r="D1768" t="s">
        <v>6779</v>
      </c>
      <c r="E1768" t="s">
        <v>6780</v>
      </c>
      <c r="F1768" t="s">
        <v>69</v>
      </c>
      <c r="G1768" s="7">
        <v>40989</v>
      </c>
      <c r="H1768" t="s">
        <v>86</v>
      </c>
      <c r="J1768" s="7">
        <v>41081</v>
      </c>
      <c r="K1768" t="s">
        <v>80</v>
      </c>
      <c r="L1768" t="s">
        <v>72</v>
      </c>
      <c r="M1768" t="s">
        <v>73</v>
      </c>
      <c r="N1768" t="s">
        <v>81</v>
      </c>
      <c r="O1768" t="s">
        <v>6781</v>
      </c>
    </row>
    <row r="1769" spans="1:15" hidden="1" x14ac:dyDescent="0.25">
      <c r="A1769" t="s">
        <v>6782</v>
      </c>
      <c r="B1769" t="s">
        <v>6782</v>
      </c>
      <c r="C1769" t="s">
        <v>6782</v>
      </c>
      <c r="D1769" t="s">
        <v>6783</v>
      </c>
      <c r="E1769" t="s">
        <v>6784</v>
      </c>
      <c r="F1769" t="s">
        <v>69</v>
      </c>
      <c r="G1769" s="7">
        <v>40996</v>
      </c>
      <c r="H1769" t="s">
        <v>86</v>
      </c>
      <c r="J1769" s="7">
        <v>41088</v>
      </c>
      <c r="K1769" t="s">
        <v>80</v>
      </c>
      <c r="L1769" t="s">
        <v>72</v>
      </c>
      <c r="M1769" t="s">
        <v>73</v>
      </c>
      <c r="N1769" t="s">
        <v>81</v>
      </c>
      <c r="O1769" t="s">
        <v>6785</v>
      </c>
    </row>
    <row r="1770" spans="1:15" hidden="1" x14ac:dyDescent="0.25">
      <c r="A1770" t="s">
        <v>6786</v>
      </c>
      <c r="B1770" t="s">
        <v>6786</v>
      </c>
      <c r="C1770" t="s">
        <v>6786</v>
      </c>
      <c r="D1770" t="s">
        <v>6787</v>
      </c>
      <c r="E1770" t="s">
        <v>6788</v>
      </c>
      <c r="F1770" t="s">
        <v>69</v>
      </c>
      <c r="G1770" s="7">
        <v>41002</v>
      </c>
      <c r="H1770" t="s">
        <v>86</v>
      </c>
      <c r="J1770" s="7">
        <v>41095</v>
      </c>
      <c r="K1770" t="s">
        <v>80</v>
      </c>
      <c r="L1770" t="s">
        <v>72</v>
      </c>
      <c r="M1770" t="s">
        <v>73</v>
      </c>
      <c r="N1770" t="s">
        <v>81</v>
      </c>
      <c r="O1770" t="s">
        <v>6789</v>
      </c>
    </row>
    <row r="1771" spans="1:15" hidden="1" x14ac:dyDescent="0.25">
      <c r="A1771" t="s">
        <v>6790</v>
      </c>
      <c r="B1771" t="s">
        <v>6790</v>
      </c>
      <c r="C1771" t="s">
        <v>6790</v>
      </c>
      <c r="D1771" t="s">
        <v>6791</v>
      </c>
      <c r="E1771" t="s">
        <v>6792</v>
      </c>
      <c r="F1771" t="s">
        <v>69</v>
      </c>
      <c r="G1771" s="7">
        <v>41010</v>
      </c>
      <c r="H1771" t="s">
        <v>86</v>
      </c>
      <c r="J1771" s="7">
        <v>41102</v>
      </c>
      <c r="K1771" t="s">
        <v>80</v>
      </c>
      <c r="L1771" t="s">
        <v>72</v>
      </c>
      <c r="M1771" t="s">
        <v>73</v>
      </c>
      <c r="N1771" t="s">
        <v>81</v>
      </c>
      <c r="O1771" t="s">
        <v>6793</v>
      </c>
    </row>
    <row r="1772" spans="1:15" hidden="1" x14ac:dyDescent="0.25">
      <c r="A1772" t="s">
        <v>6794</v>
      </c>
      <c r="B1772" t="s">
        <v>6794</v>
      </c>
      <c r="C1772" t="s">
        <v>6794</v>
      </c>
      <c r="D1772" t="s">
        <v>6795</v>
      </c>
      <c r="E1772" t="s">
        <v>6796</v>
      </c>
      <c r="F1772" t="s">
        <v>69</v>
      </c>
      <c r="G1772" s="7">
        <v>41017</v>
      </c>
      <c r="H1772" t="s">
        <v>86</v>
      </c>
      <c r="J1772" s="7">
        <v>41109</v>
      </c>
      <c r="K1772" t="s">
        <v>80</v>
      </c>
      <c r="L1772" t="s">
        <v>72</v>
      </c>
      <c r="M1772" t="s">
        <v>73</v>
      </c>
      <c r="N1772" t="s">
        <v>81</v>
      </c>
      <c r="O1772" t="s">
        <v>6797</v>
      </c>
    </row>
    <row r="1773" spans="1:15" hidden="1" x14ac:dyDescent="0.25">
      <c r="A1773" t="s">
        <v>6798</v>
      </c>
      <c r="B1773" t="s">
        <v>6798</v>
      </c>
      <c r="C1773" t="s">
        <v>6798</v>
      </c>
      <c r="D1773" t="s">
        <v>6799</v>
      </c>
      <c r="E1773" t="s">
        <v>6800</v>
      </c>
      <c r="F1773" t="s">
        <v>69</v>
      </c>
      <c r="G1773" s="7">
        <v>41023</v>
      </c>
      <c r="H1773" t="s">
        <v>86</v>
      </c>
      <c r="J1773" s="7">
        <v>41116</v>
      </c>
      <c r="K1773" t="s">
        <v>80</v>
      </c>
      <c r="L1773" t="s">
        <v>72</v>
      </c>
      <c r="M1773" t="s">
        <v>73</v>
      </c>
      <c r="N1773" t="s">
        <v>81</v>
      </c>
      <c r="O1773" t="s">
        <v>6801</v>
      </c>
    </row>
    <row r="1774" spans="1:15" hidden="1" x14ac:dyDescent="0.25">
      <c r="A1774" t="s">
        <v>6802</v>
      </c>
      <c r="B1774" t="s">
        <v>6802</v>
      </c>
      <c r="C1774" t="s">
        <v>6802</v>
      </c>
      <c r="D1774" t="s">
        <v>6803</v>
      </c>
      <c r="E1774" t="s">
        <v>6804</v>
      </c>
      <c r="F1774" t="s">
        <v>69</v>
      </c>
      <c r="G1774" s="7">
        <v>41031</v>
      </c>
      <c r="H1774" t="s">
        <v>3638</v>
      </c>
      <c r="J1774" s="7">
        <v>41124</v>
      </c>
      <c r="K1774" t="s">
        <v>80</v>
      </c>
      <c r="L1774" t="s">
        <v>72</v>
      </c>
      <c r="M1774" t="s">
        <v>73</v>
      </c>
      <c r="N1774" t="s">
        <v>81</v>
      </c>
      <c r="O1774" t="s">
        <v>6805</v>
      </c>
    </row>
    <row r="1775" spans="1:15" hidden="1" x14ac:dyDescent="0.25">
      <c r="A1775" t="s">
        <v>6806</v>
      </c>
      <c r="B1775" t="s">
        <v>6806</v>
      </c>
      <c r="C1775" t="s">
        <v>6806</v>
      </c>
      <c r="D1775" t="s">
        <v>6807</v>
      </c>
      <c r="E1775" t="s">
        <v>6808</v>
      </c>
      <c r="F1775" t="s">
        <v>69</v>
      </c>
      <c r="G1775" s="7">
        <v>41038</v>
      </c>
      <c r="H1775" t="s">
        <v>3638</v>
      </c>
      <c r="J1775" s="7">
        <v>41130</v>
      </c>
      <c r="K1775" t="s">
        <v>80</v>
      </c>
      <c r="L1775" t="s">
        <v>72</v>
      </c>
      <c r="M1775" t="s">
        <v>73</v>
      </c>
      <c r="N1775" t="s">
        <v>81</v>
      </c>
      <c r="O1775" t="s">
        <v>6809</v>
      </c>
    </row>
    <row r="1776" spans="1:15" hidden="1" x14ac:dyDescent="0.25">
      <c r="A1776" t="s">
        <v>6810</v>
      </c>
      <c r="B1776" t="s">
        <v>6810</v>
      </c>
      <c r="C1776" t="s">
        <v>6810</v>
      </c>
      <c r="D1776" t="s">
        <v>6811</v>
      </c>
      <c r="E1776" t="s">
        <v>6812</v>
      </c>
      <c r="F1776" t="s">
        <v>69</v>
      </c>
      <c r="G1776" s="7">
        <v>41044</v>
      </c>
      <c r="H1776" t="s">
        <v>3638</v>
      </c>
      <c r="J1776" s="7">
        <v>41137</v>
      </c>
      <c r="K1776" t="s">
        <v>80</v>
      </c>
      <c r="L1776" t="s">
        <v>72</v>
      </c>
      <c r="M1776" t="s">
        <v>73</v>
      </c>
      <c r="N1776" t="s">
        <v>81</v>
      </c>
      <c r="O1776" t="s">
        <v>6813</v>
      </c>
    </row>
    <row r="1777" spans="1:15" hidden="1" x14ac:dyDescent="0.25">
      <c r="A1777" t="s">
        <v>6814</v>
      </c>
      <c r="B1777" t="s">
        <v>6814</v>
      </c>
      <c r="C1777" t="s">
        <v>6814</v>
      </c>
      <c r="D1777" t="s">
        <v>6815</v>
      </c>
      <c r="E1777" t="s">
        <v>6816</v>
      </c>
      <c r="F1777" t="s">
        <v>69</v>
      </c>
      <c r="G1777" s="7">
        <v>41051</v>
      </c>
      <c r="H1777" t="s">
        <v>3638</v>
      </c>
      <c r="J1777" s="7">
        <v>41144</v>
      </c>
      <c r="K1777" t="s">
        <v>80</v>
      </c>
      <c r="L1777" t="s">
        <v>72</v>
      </c>
      <c r="M1777" t="s">
        <v>73</v>
      </c>
      <c r="N1777" t="s">
        <v>81</v>
      </c>
      <c r="O1777" t="s">
        <v>6817</v>
      </c>
    </row>
    <row r="1778" spans="1:15" hidden="1" x14ac:dyDescent="0.25">
      <c r="A1778" t="s">
        <v>6818</v>
      </c>
      <c r="B1778" t="s">
        <v>6818</v>
      </c>
      <c r="C1778" t="s">
        <v>6818</v>
      </c>
      <c r="D1778" t="s">
        <v>6819</v>
      </c>
      <c r="E1778" t="s">
        <v>6820</v>
      </c>
      <c r="F1778" t="s">
        <v>69</v>
      </c>
      <c r="G1778" s="7">
        <v>40618</v>
      </c>
      <c r="H1778" t="s">
        <v>86</v>
      </c>
      <c r="J1778" s="7">
        <v>40714</v>
      </c>
      <c r="K1778" t="s">
        <v>80</v>
      </c>
      <c r="L1778" t="s">
        <v>72</v>
      </c>
      <c r="M1778" t="s">
        <v>73</v>
      </c>
      <c r="N1778" t="s">
        <v>81</v>
      </c>
      <c r="O1778" t="s">
        <v>6821</v>
      </c>
    </row>
    <row r="1779" spans="1:15" hidden="1" x14ac:dyDescent="0.25">
      <c r="A1779" t="s">
        <v>6822</v>
      </c>
      <c r="B1779" t="s">
        <v>6822</v>
      </c>
      <c r="C1779" t="s">
        <v>6822</v>
      </c>
      <c r="D1779" t="s">
        <v>6823</v>
      </c>
      <c r="E1779" t="s">
        <v>6824</v>
      </c>
      <c r="F1779" t="s">
        <v>69</v>
      </c>
      <c r="G1779" s="7">
        <v>41058</v>
      </c>
      <c r="H1779" t="s">
        <v>3638</v>
      </c>
      <c r="J1779" s="7">
        <v>41151</v>
      </c>
      <c r="K1779" t="s">
        <v>80</v>
      </c>
      <c r="L1779" t="s">
        <v>72</v>
      </c>
      <c r="M1779" t="s">
        <v>73</v>
      </c>
      <c r="N1779" t="s">
        <v>81</v>
      </c>
      <c r="O1779" t="s">
        <v>6825</v>
      </c>
    </row>
    <row r="1780" spans="1:15" hidden="1" x14ac:dyDescent="0.25">
      <c r="A1780" t="s">
        <v>6826</v>
      </c>
      <c r="B1780" t="s">
        <v>6826</v>
      </c>
      <c r="C1780" t="s">
        <v>6826</v>
      </c>
      <c r="D1780" t="s">
        <v>6827</v>
      </c>
      <c r="E1780" t="s">
        <v>6828</v>
      </c>
      <c r="F1780" t="s">
        <v>69</v>
      </c>
      <c r="G1780" s="7">
        <v>41066</v>
      </c>
      <c r="H1780" t="s">
        <v>3638</v>
      </c>
      <c r="J1780" s="7">
        <v>41158</v>
      </c>
      <c r="K1780" t="s">
        <v>80</v>
      </c>
      <c r="L1780" t="s">
        <v>72</v>
      </c>
      <c r="M1780" t="s">
        <v>73</v>
      </c>
      <c r="N1780" t="s">
        <v>81</v>
      </c>
      <c r="O1780" t="s">
        <v>6829</v>
      </c>
    </row>
    <row r="1781" spans="1:15" hidden="1" x14ac:dyDescent="0.25">
      <c r="A1781" t="s">
        <v>6830</v>
      </c>
      <c r="B1781" t="s">
        <v>6830</v>
      </c>
      <c r="C1781" t="s">
        <v>6830</v>
      </c>
      <c r="D1781" t="s">
        <v>6831</v>
      </c>
      <c r="E1781" t="s">
        <v>6832</v>
      </c>
      <c r="F1781" t="s">
        <v>69</v>
      </c>
      <c r="G1781" s="7">
        <v>41072</v>
      </c>
      <c r="H1781" t="s">
        <v>3638</v>
      </c>
      <c r="J1781" s="7">
        <v>41165</v>
      </c>
      <c r="K1781" t="s">
        <v>80</v>
      </c>
      <c r="L1781" t="s">
        <v>72</v>
      </c>
      <c r="M1781" t="s">
        <v>73</v>
      </c>
      <c r="N1781" t="s">
        <v>81</v>
      </c>
      <c r="O1781" t="s">
        <v>6833</v>
      </c>
    </row>
    <row r="1782" spans="1:15" hidden="1" x14ac:dyDescent="0.25">
      <c r="A1782" t="s">
        <v>6834</v>
      </c>
      <c r="B1782" t="s">
        <v>6834</v>
      </c>
      <c r="C1782" t="s">
        <v>6834</v>
      </c>
      <c r="D1782" t="s">
        <v>6835</v>
      </c>
      <c r="E1782" t="s">
        <v>6836</v>
      </c>
      <c r="F1782" t="s">
        <v>69</v>
      </c>
      <c r="G1782" s="7">
        <v>41079</v>
      </c>
      <c r="H1782" t="s">
        <v>3638</v>
      </c>
      <c r="J1782" s="7">
        <v>41172</v>
      </c>
      <c r="K1782" t="s">
        <v>80</v>
      </c>
      <c r="L1782" t="s">
        <v>72</v>
      </c>
      <c r="M1782" t="s">
        <v>73</v>
      </c>
      <c r="N1782" t="s">
        <v>81</v>
      </c>
      <c r="O1782" t="s">
        <v>6837</v>
      </c>
    </row>
    <row r="1783" spans="1:15" hidden="1" x14ac:dyDescent="0.25">
      <c r="A1783" t="s">
        <v>6838</v>
      </c>
      <c r="B1783" t="s">
        <v>6838</v>
      </c>
      <c r="C1783" t="s">
        <v>6838</v>
      </c>
      <c r="D1783" t="s">
        <v>6839</v>
      </c>
      <c r="E1783" t="s">
        <v>6840</v>
      </c>
      <c r="F1783" t="s">
        <v>69</v>
      </c>
      <c r="G1783" s="7">
        <v>41086</v>
      </c>
      <c r="H1783" t="s">
        <v>3638</v>
      </c>
      <c r="J1783" s="7">
        <v>41179</v>
      </c>
      <c r="K1783" t="s">
        <v>80</v>
      </c>
      <c r="L1783" t="s">
        <v>72</v>
      </c>
      <c r="M1783" t="s">
        <v>73</v>
      </c>
      <c r="N1783" t="s">
        <v>81</v>
      </c>
      <c r="O1783" t="s">
        <v>6841</v>
      </c>
    </row>
    <row r="1784" spans="1:15" hidden="1" x14ac:dyDescent="0.25">
      <c r="A1784" t="s">
        <v>6842</v>
      </c>
      <c r="B1784" t="s">
        <v>6842</v>
      </c>
      <c r="C1784" t="s">
        <v>6842</v>
      </c>
      <c r="D1784" t="s">
        <v>6843</v>
      </c>
      <c r="E1784" t="s">
        <v>6844</v>
      </c>
      <c r="F1784" t="s">
        <v>69</v>
      </c>
      <c r="G1784" s="7">
        <v>41092</v>
      </c>
      <c r="H1784" t="s">
        <v>3638</v>
      </c>
      <c r="J1784" s="7">
        <v>41186</v>
      </c>
      <c r="K1784" t="s">
        <v>80</v>
      </c>
      <c r="L1784" t="s">
        <v>72</v>
      </c>
      <c r="M1784" t="s">
        <v>73</v>
      </c>
      <c r="N1784" t="s">
        <v>81</v>
      </c>
      <c r="O1784" t="s">
        <v>6845</v>
      </c>
    </row>
    <row r="1785" spans="1:15" hidden="1" x14ac:dyDescent="0.25">
      <c r="A1785" t="s">
        <v>6846</v>
      </c>
      <c r="B1785" t="s">
        <v>6846</v>
      </c>
      <c r="C1785" t="s">
        <v>6846</v>
      </c>
      <c r="D1785" t="s">
        <v>6847</v>
      </c>
      <c r="E1785" t="s">
        <v>6848</v>
      </c>
      <c r="F1785" t="s">
        <v>69</v>
      </c>
      <c r="G1785" s="7">
        <v>41100</v>
      </c>
      <c r="H1785" t="s">
        <v>3638</v>
      </c>
      <c r="J1785" s="7">
        <v>41193</v>
      </c>
      <c r="K1785" t="s">
        <v>80</v>
      </c>
      <c r="L1785" t="s">
        <v>72</v>
      </c>
      <c r="M1785" t="s">
        <v>73</v>
      </c>
      <c r="N1785" t="s">
        <v>81</v>
      </c>
      <c r="O1785" t="s">
        <v>6849</v>
      </c>
    </row>
    <row r="1786" spans="1:15" hidden="1" x14ac:dyDescent="0.25">
      <c r="A1786" t="s">
        <v>6850</v>
      </c>
      <c r="B1786" t="s">
        <v>6850</v>
      </c>
      <c r="C1786" t="s">
        <v>6850</v>
      </c>
      <c r="D1786" t="s">
        <v>6851</v>
      </c>
      <c r="E1786" t="s">
        <v>6852</v>
      </c>
      <c r="F1786" t="s">
        <v>69</v>
      </c>
      <c r="G1786" s="7">
        <v>41107</v>
      </c>
      <c r="H1786" t="s">
        <v>3638</v>
      </c>
      <c r="J1786" s="7">
        <v>41200</v>
      </c>
      <c r="K1786" t="s">
        <v>80</v>
      </c>
      <c r="L1786" t="s">
        <v>72</v>
      </c>
      <c r="M1786" t="s">
        <v>73</v>
      </c>
      <c r="N1786" t="s">
        <v>81</v>
      </c>
      <c r="O1786" t="s">
        <v>6853</v>
      </c>
    </row>
    <row r="1787" spans="1:15" hidden="1" x14ac:dyDescent="0.25">
      <c r="A1787" t="s">
        <v>6854</v>
      </c>
      <c r="B1787" t="s">
        <v>6854</v>
      </c>
      <c r="C1787" t="s">
        <v>6854</v>
      </c>
      <c r="D1787" t="s">
        <v>6855</v>
      </c>
      <c r="E1787" t="s">
        <v>6856</v>
      </c>
      <c r="F1787" t="s">
        <v>69</v>
      </c>
      <c r="G1787" s="7">
        <v>41114</v>
      </c>
      <c r="H1787" t="s">
        <v>3638</v>
      </c>
      <c r="J1787" s="7">
        <v>41207</v>
      </c>
      <c r="K1787" t="s">
        <v>80</v>
      </c>
      <c r="L1787" t="s">
        <v>72</v>
      </c>
      <c r="M1787" t="s">
        <v>73</v>
      </c>
      <c r="N1787" t="s">
        <v>81</v>
      </c>
      <c r="O1787" t="s">
        <v>6857</v>
      </c>
    </row>
    <row r="1788" spans="1:15" hidden="1" x14ac:dyDescent="0.25">
      <c r="A1788" t="s">
        <v>6858</v>
      </c>
      <c r="B1788" t="s">
        <v>6858</v>
      </c>
      <c r="C1788" t="s">
        <v>6858</v>
      </c>
      <c r="D1788" t="s">
        <v>6859</v>
      </c>
      <c r="E1788" t="s">
        <v>6860</v>
      </c>
      <c r="F1788" t="s">
        <v>69</v>
      </c>
      <c r="G1788" s="7">
        <v>41121</v>
      </c>
      <c r="H1788" t="s">
        <v>3638</v>
      </c>
      <c r="J1788" s="7">
        <v>41214</v>
      </c>
      <c r="K1788" t="s">
        <v>80</v>
      </c>
      <c r="L1788" t="s">
        <v>72</v>
      </c>
      <c r="M1788" t="s">
        <v>73</v>
      </c>
      <c r="N1788" t="s">
        <v>81</v>
      </c>
      <c r="O1788" t="s">
        <v>6861</v>
      </c>
    </row>
    <row r="1789" spans="1:15" hidden="1" x14ac:dyDescent="0.25">
      <c r="A1789" t="s">
        <v>6862</v>
      </c>
      <c r="B1789" t="s">
        <v>6862</v>
      </c>
      <c r="C1789" t="s">
        <v>6862</v>
      </c>
      <c r="D1789" t="s">
        <v>6863</v>
      </c>
      <c r="E1789" t="s">
        <v>6864</v>
      </c>
      <c r="F1789" t="s">
        <v>69</v>
      </c>
      <c r="G1789" s="7">
        <v>40625</v>
      </c>
      <c r="H1789" t="s">
        <v>86</v>
      </c>
      <c r="J1789" s="7">
        <v>40721</v>
      </c>
      <c r="K1789" t="s">
        <v>80</v>
      </c>
      <c r="L1789" t="s">
        <v>72</v>
      </c>
      <c r="M1789" t="s">
        <v>73</v>
      </c>
      <c r="N1789" t="s">
        <v>81</v>
      </c>
      <c r="O1789" t="s">
        <v>6865</v>
      </c>
    </row>
    <row r="1790" spans="1:15" hidden="1" x14ac:dyDescent="0.25">
      <c r="A1790" t="s">
        <v>6866</v>
      </c>
      <c r="B1790" t="s">
        <v>6866</v>
      </c>
      <c r="C1790" t="s">
        <v>6866</v>
      </c>
      <c r="D1790" t="s">
        <v>6867</v>
      </c>
      <c r="E1790" t="s">
        <v>6868</v>
      </c>
      <c r="F1790" t="s">
        <v>69</v>
      </c>
      <c r="G1790" s="7">
        <v>41128</v>
      </c>
      <c r="H1790" t="s">
        <v>3638</v>
      </c>
      <c r="J1790" s="7">
        <v>41221</v>
      </c>
      <c r="K1790" t="s">
        <v>80</v>
      </c>
      <c r="L1790" t="s">
        <v>72</v>
      </c>
      <c r="M1790" t="s">
        <v>73</v>
      </c>
      <c r="N1790" t="s">
        <v>81</v>
      </c>
      <c r="O1790" t="s">
        <v>6869</v>
      </c>
    </row>
    <row r="1791" spans="1:15" hidden="1" x14ac:dyDescent="0.25">
      <c r="A1791" t="s">
        <v>6870</v>
      </c>
      <c r="B1791" t="s">
        <v>6870</v>
      </c>
      <c r="C1791" t="s">
        <v>6870</v>
      </c>
      <c r="D1791" t="s">
        <v>6871</v>
      </c>
      <c r="E1791" t="s">
        <v>6872</v>
      </c>
      <c r="F1791" t="s">
        <v>69</v>
      </c>
      <c r="G1791" s="7">
        <v>41136</v>
      </c>
      <c r="H1791" t="s">
        <v>3638</v>
      </c>
      <c r="J1791" s="7">
        <v>41228</v>
      </c>
      <c r="K1791" t="s">
        <v>80</v>
      </c>
      <c r="L1791" t="s">
        <v>72</v>
      </c>
      <c r="M1791" t="s">
        <v>73</v>
      </c>
      <c r="N1791" t="s">
        <v>81</v>
      </c>
      <c r="O1791" t="s">
        <v>6873</v>
      </c>
    </row>
    <row r="1792" spans="1:15" hidden="1" x14ac:dyDescent="0.25">
      <c r="A1792" t="s">
        <v>6874</v>
      </c>
      <c r="B1792" t="s">
        <v>6874</v>
      </c>
      <c r="C1792" t="s">
        <v>6874</v>
      </c>
      <c r="D1792" t="s">
        <v>6875</v>
      </c>
      <c r="E1792" t="s">
        <v>6876</v>
      </c>
      <c r="F1792" t="s">
        <v>69</v>
      </c>
      <c r="G1792" s="7">
        <v>41142</v>
      </c>
      <c r="H1792" t="s">
        <v>3638</v>
      </c>
      <c r="J1792" s="7">
        <v>41242</v>
      </c>
      <c r="K1792" t="s">
        <v>80</v>
      </c>
      <c r="L1792" t="s">
        <v>72</v>
      </c>
      <c r="M1792" t="s">
        <v>73</v>
      </c>
      <c r="N1792" t="s">
        <v>81</v>
      </c>
      <c r="O1792" t="s">
        <v>6877</v>
      </c>
    </row>
    <row r="1793" spans="1:15" hidden="1" x14ac:dyDescent="0.25">
      <c r="A1793" t="s">
        <v>6878</v>
      </c>
      <c r="B1793" t="s">
        <v>6878</v>
      </c>
      <c r="C1793" t="s">
        <v>6878</v>
      </c>
      <c r="D1793" t="s">
        <v>6879</v>
      </c>
      <c r="E1793" t="s">
        <v>6880</v>
      </c>
      <c r="F1793" t="s">
        <v>69</v>
      </c>
      <c r="G1793" s="7">
        <v>41149</v>
      </c>
      <c r="H1793" t="s">
        <v>3638</v>
      </c>
      <c r="J1793" s="7">
        <v>41242</v>
      </c>
      <c r="K1793" t="s">
        <v>80</v>
      </c>
      <c r="L1793" t="s">
        <v>72</v>
      </c>
      <c r="M1793" t="s">
        <v>73</v>
      </c>
      <c r="N1793" t="s">
        <v>81</v>
      </c>
      <c r="O1793" t="s">
        <v>6881</v>
      </c>
    </row>
    <row r="1794" spans="1:15" hidden="1" x14ac:dyDescent="0.25">
      <c r="A1794" t="s">
        <v>6882</v>
      </c>
      <c r="B1794" t="s">
        <v>6882</v>
      </c>
      <c r="C1794" t="s">
        <v>6882</v>
      </c>
      <c r="D1794" t="s">
        <v>6883</v>
      </c>
      <c r="E1794" t="s">
        <v>6884</v>
      </c>
      <c r="F1794" t="s">
        <v>69</v>
      </c>
      <c r="G1794" s="7">
        <v>41156</v>
      </c>
      <c r="H1794" t="s">
        <v>3638</v>
      </c>
      <c r="J1794" s="7">
        <v>41249</v>
      </c>
      <c r="K1794" t="s">
        <v>80</v>
      </c>
      <c r="L1794" t="s">
        <v>72</v>
      </c>
      <c r="M1794" t="s">
        <v>73</v>
      </c>
      <c r="N1794" t="s">
        <v>81</v>
      </c>
      <c r="O1794" t="s">
        <v>6885</v>
      </c>
    </row>
    <row r="1795" spans="1:15" hidden="1" x14ac:dyDescent="0.25">
      <c r="A1795" t="s">
        <v>6886</v>
      </c>
      <c r="B1795" t="s">
        <v>6886</v>
      </c>
      <c r="C1795" t="s">
        <v>6886</v>
      </c>
      <c r="D1795" t="s">
        <v>6887</v>
      </c>
      <c r="E1795" t="s">
        <v>6888</v>
      </c>
      <c r="F1795" t="s">
        <v>69</v>
      </c>
      <c r="G1795" s="7">
        <v>41458</v>
      </c>
      <c r="H1795" t="s">
        <v>3638</v>
      </c>
      <c r="J1795" s="7">
        <v>41550</v>
      </c>
      <c r="K1795" t="s">
        <v>80</v>
      </c>
      <c r="L1795" t="s">
        <v>72</v>
      </c>
      <c r="M1795" t="s">
        <v>73</v>
      </c>
      <c r="N1795" t="s">
        <v>81</v>
      </c>
      <c r="O1795" t="s">
        <v>6889</v>
      </c>
    </row>
    <row r="1796" spans="1:15" hidden="1" x14ac:dyDescent="0.25">
      <c r="A1796" t="s">
        <v>6890</v>
      </c>
      <c r="B1796" t="s">
        <v>6890</v>
      </c>
      <c r="C1796" t="s">
        <v>6890</v>
      </c>
      <c r="D1796" t="s">
        <v>6891</v>
      </c>
      <c r="E1796" t="s">
        <v>6892</v>
      </c>
      <c r="F1796" t="s">
        <v>69</v>
      </c>
      <c r="G1796" s="7">
        <v>41464</v>
      </c>
      <c r="H1796" t="s">
        <v>3638</v>
      </c>
      <c r="J1796" s="7">
        <v>41557</v>
      </c>
      <c r="K1796" t="s">
        <v>80</v>
      </c>
      <c r="L1796" t="s">
        <v>72</v>
      </c>
      <c r="M1796" t="s">
        <v>73</v>
      </c>
      <c r="N1796" t="s">
        <v>81</v>
      </c>
      <c r="O1796" t="s">
        <v>6893</v>
      </c>
    </row>
    <row r="1797" spans="1:15" hidden="1" x14ac:dyDescent="0.25">
      <c r="A1797" t="s">
        <v>6894</v>
      </c>
      <c r="B1797" t="s">
        <v>6894</v>
      </c>
      <c r="C1797" t="s">
        <v>6894</v>
      </c>
      <c r="D1797" t="s">
        <v>6895</v>
      </c>
      <c r="E1797" t="s">
        <v>6896</v>
      </c>
      <c r="F1797" t="s">
        <v>69</v>
      </c>
      <c r="G1797" s="7">
        <v>41604</v>
      </c>
      <c r="H1797" t="s">
        <v>3638</v>
      </c>
      <c r="J1797" s="7">
        <v>41704</v>
      </c>
      <c r="K1797" t="s">
        <v>80</v>
      </c>
      <c r="L1797" t="s">
        <v>72</v>
      </c>
      <c r="M1797" t="s">
        <v>73</v>
      </c>
      <c r="N1797" t="s">
        <v>81</v>
      </c>
      <c r="O1797" t="s">
        <v>6897</v>
      </c>
    </row>
    <row r="1798" spans="1:15" hidden="1" x14ac:dyDescent="0.25">
      <c r="A1798" t="s">
        <v>6898</v>
      </c>
      <c r="B1798" t="s">
        <v>6898</v>
      </c>
      <c r="C1798" t="s">
        <v>6898</v>
      </c>
      <c r="D1798" t="s">
        <v>6899</v>
      </c>
      <c r="E1798" t="s">
        <v>6900</v>
      </c>
      <c r="F1798" t="s">
        <v>69</v>
      </c>
      <c r="G1798" s="7">
        <v>41611</v>
      </c>
      <c r="H1798" t="s">
        <v>3638</v>
      </c>
      <c r="J1798" s="7">
        <v>41711</v>
      </c>
      <c r="K1798" t="s">
        <v>80</v>
      </c>
      <c r="L1798" t="s">
        <v>72</v>
      </c>
      <c r="M1798" t="s">
        <v>73</v>
      </c>
      <c r="N1798" t="s">
        <v>81</v>
      </c>
      <c r="O1798" t="s">
        <v>6901</v>
      </c>
    </row>
    <row r="1799" spans="1:15" hidden="1" x14ac:dyDescent="0.25">
      <c r="A1799" t="s">
        <v>6902</v>
      </c>
      <c r="B1799" t="s">
        <v>6902</v>
      </c>
      <c r="C1799" t="s">
        <v>6902</v>
      </c>
      <c r="D1799" t="s">
        <v>6903</v>
      </c>
      <c r="E1799" t="s">
        <v>6904</v>
      </c>
      <c r="F1799" t="s">
        <v>69</v>
      </c>
      <c r="G1799" s="7">
        <v>41619</v>
      </c>
      <c r="H1799" t="s">
        <v>3638</v>
      </c>
      <c r="J1799" s="7">
        <v>41711</v>
      </c>
      <c r="K1799" t="s">
        <v>80</v>
      </c>
      <c r="L1799" t="s">
        <v>72</v>
      </c>
      <c r="M1799" t="s">
        <v>73</v>
      </c>
      <c r="N1799" t="s">
        <v>81</v>
      </c>
      <c r="O1799" t="s">
        <v>6905</v>
      </c>
    </row>
    <row r="1800" spans="1:15" hidden="1" x14ac:dyDescent="0.25">
      <c r="A1800" t="s">
        <v>6906</v>
      </c>
      <c r="B1800" t="s">
        <v>6906</v>
      </c>
      <c r="C1800" t="s">
        <v>6906</v>
      </c>
      <c r="D1800" t="s">
        <v>6907</v>
      </c>
      <c r="E1800" t="s">
        <v>6908</v>
      </c>
      <c r="F1800" t="s">
        <v>69</v>
      </c>
      <c r="G1800" s="7">
        <v>40626</v>
      </c>
      <c r="H1800" t="s">
        <v>86</v>
      </c>
      <c r="J1800" s="7">
        <v>40721</v>
      </c>
      <c r="K1800" t="s">
        <v>80</v>
      </c>
      <c r="L1800" t="s">
        <v>72</v>
      </c>
      <c r="M1800" t="s">
        <v>73</v>
      </c>
      <c r="N1800" t="s">
        <v>81</v>
      </c>
      <c r="O1800" t="s">
        <v>6909</v>
      </c>
    </row>
    <row r="1801" spans="1:15" hidden="1" x14ac:dyDescent="0.25">
      <c r="A1801" t="s">
        <v>6910</v>
      </c>
      <c r="B1801" t="s">
        <v>6910</v>
      </c>
      <c r="C1801" t="s">
        <v>6910</v>
      </c>
      <c r="D1801" t="s">
        <v>6911</v>
      </c>
      <c r="E1801" t="s">
        <v>6912</v>
      </c>
      <c r="F1801" t="s">
        <v>69</v>
      </c>
      <c r="G1801" s="7">
        <v>41625</v>
      </c>
      <c r="H1801" t="s">
        <v>3638</v>
      </c>
      <c r="J1801" s="7">
        <v>41725</v>
      </c>
      <c r="K1801" t="s">
        <v>80</v>
      </c>
      <c r="L1801" t="s">
        <v>72</v>
      </c>
      <c r="M1801" t="s">
        <v>73</v>
      </c>
      <c r="N1801" t="s">
        <v>81</v>
      </c>
      <c r="O1801" t="s">
        <v>6913</v>
      </c>
    </row>
    <row r="1802" spans="1:15" hidden="1" x14ac:dyDescent="0.25">
      <c r="A1802" t="s">
        <v>6914</v>
      </c>
      <c r="B1802" t="s">
        <v>6914</v>
      </c>
      <c r="C1802" t="s">
        <v>6914</v>
      </c>
      <c r="D1802" t="s">
        <v>6915</v>
      </c>
      <c r="E1802" t="s">
        <v>6916</v>
      </c>
      <c r="F1802" t="s">
        <v>69</v>
      </c>
      <c r="G1802" s="7">
        <v>41674</v>
      </c>
      <c r="H1802" t="s">
        <v>3638</v>
      </c>
      <c r="J1802" s="7">
        <v>41774</v>
      </c>
      <c r="K1802" t="s">
        <v>80</v>
      </c>
      <c r="L1802" t="s">
        <v>72</v>
      </c>
      <c r="M1802" t="s">
        <v>73</v>
      </c>
      <c r="N1802" t="s">
        <v>81</v>
      </c>
      <c r="O1802" t="s">
        <v>6917</v>
      </c>
    </row>
    <row r="1803" spans="1:15" hidden="1" x14ac:dyDescent="0.25">
      <c r="A1803" t="s">
        <v>6918</v>
      </c>
      <c r="B1803" t="s">
        <v>6918</v>
      </c>
      <c r="C1803" t="s">
        <v>6918</v>
      </c>
      <c r="D1803" t="s">
        <v>6919</v>
      </c>
      <c r="E1803" t="s">
        <v>6920</v>
      </c>
      <c r="F1803" t="s">
        <v>69</v>
      </c>
      <c r="G1803" s="7">
        <v>41681</v>
      </c>
      <c r="H1803" t="s">
        <v>3638</v>
      </c>
      <c r="J1803" s="7">
        <v>41781</v>
      </c>
      <c r="K1803" t="s">
        <v>80</v>
      </c>
      <c r="L1803" t="s">
        <v>72</v>
      </c>
      <c r="M1803" t="s">
        <v>73</v>
      </c>
      <c r="N1803" t="s">
        <v>81</v>
      </c>
      <c r="O1803" t="s">
        <v>6921</v>
      </c>
    </row>
    <row r="1804" spans="1:15" hidden="1" x14ac:dyDescent="0.25">
      <c r="A1804" t="s">
        <v>6922</v>
      </c>
      <c r="B1804" t="s">
        <v>6922</v>
      </c>
      <c r="C1804" t="s">
        <v>6922</v>
      </c>
      <c r="D1804" t="s">
        <v>6923</v>
      </c>
      <c r="E1804" t="s">
        <v>6924</v>
      </c>
      <c r="F1804" t="s">
        <v>69</v>
      </c>
      <c r="G1804" s="7">
        <v>41688</v>
      </c>
      <c r="H1804" t="s">
        <v>3638</v>
      </c>
      <c r="J1804" s="7">
        <v>41788</v>
      </c>
      <c r="K1804" t="s">
        <v>80</v>
      </c>
      <c r="L1804" t="s">
        <v>72</v>
      </c>
      <c r="M1804" t="s">
        <v>73</v>
      </c>
      <c r="N1804" t="s">
        <v>81</v>
      </c>
      <c r="O1804" t="s">
        <v>6925</v>
      </c>
    </row>
    <row r="1805" spans="1:15" hidden="1" x14ac:dyDescent="0.25">
      <c r="A1805" t="s">
        <v>6926</v>
      </c>
      <c r="B1805" t="s">
        <v>6926</v>
      </c>
      <c r="C1805" t="s">
        <v>6926</v>
      </c>
      <c r="D1805" t="s">
        <v>6927</v>
      </c>
      <c r="E1805" t="s">
        <v>6928</v>
      </c>
      <c r="F1805" t="s">
        <v>69</v>
      </c>
      <c r="G1805" s="7">
        <v>41695</v>
      </c>
      <c r="H1805" t="s">
        <v>3638</v>
      </c>
      <c r="J1805" s="7">
        <v>41795</v>
      </c>
      <c r="K1805" t="s">
        <v>80</v>
      </c>
      <c r="L1805" t="s">
        <v>72</v>
      </c>
      <c r="M1805" t="s">
        <v>73</v>
      </c>
      <c r="N1805" t="s">
        <v>81</v>
      </c>
      <c r="O1805" t="s">
        <v>6929</v>
      </c>
    </row>
    <row r="1806" spans="1:15" hidden="1" x14ac:dyDescent="0.25">
      <c r="A1806" t="s">
        <v>6930</v>
      </c>
      <c r="B1806" t="s">
        <v>6930</v>
      </c>
      <c r="C1806" t="s">
        <v>6930</v>
      </c>
      <c r="D1806" t="s">
        <v>6931</v>
      </c>
      <c r="E1806" t="s">
        <v>6932</v>
      </c>
      <c r="F1806" t="s">
        <v>69</v>
      </c>
      <c r="G1806" s="7">
        <v>41807</v>
      </c>
      <c r="H1806" t="s">
        <v>3638</v>
      </c>
      <c r="J1806" s="7">
        <v>41905</v>
      </c>
      <c r="K1806" t="s">
        <v>80</v>
      </c>
      <c r="L1806" t="s">
        <v>72</v>
      </c>
      <c r="M1806" t="s">
        <v>73</v>
      </c>
      <c r="N1806" t="s">
        <v>81</v>
      </c>
      <c r="O1806" t="s">
        <v>6933</v>
      </c>
    </row>
    <row r="1807" spans="1:15" hidden="1" x14ac:dyDescent="0.25">
      <c r="A1807" t="s">
        <v>6934</v>
      </c>
      <c r="B1807" t="s">
        <v>6934</v>
      </c>
      <c r="C1807" t="s">
        <v>6934</v>
      </c>
      <c r="D1807" t="s">
        <v>6935</v>
      </c>
      <c r="E1807" t="s">
        <v>6936</v>
      </c>
      <c r="F1807" t="s">
        <v>69</v>
      </c>
      <c r="G1807" s="7">
        <v>42017</v>
      </c>
      <c r="H1807" t="s">
        <v>3638</v>
      </c>
      <c r="J1807" s="7">
        <v>42117</v>
      </c>
      <c r="K1807" t="s">
        <v>80</v>
      </c>
      <c r="L1807" t="s">
        <v>72</v>
      </c>
      <c r="M1807" t="s">
        <v>73</v>
      </c>
      <c r="N1807" t="s">
        <v>81</v>
      </c>
      <c r="O1807" t="s">
        <v>6937</v>
      </c>
    </row>
    <row r="1808" spans="1:15" hidden="1" x14ac:dyDescent="0.25">
      <c r="A1808" t="s">
        <v>6938</v>
      </c>
      <c r="B1808" t="s">
        <v>6938</v>
      </c>
      <c r="C1808" t="s">
        <v>6938</v>
      </c>
      <c r="D1808" t="s">
        <v>6939</v>
      </c>
      <c r="E1808" t="s">
        <v>6940</v>
      </c>
      <c r="F1808" t="s">
        <v>69</v>
      </c>
      <c r="G1808" s="7">
        <v>40632</v>
      </c>
      <c r="H1808" t="s">
        <v>86</v>
      </c>
      <c r="J1808" s="7">
        <v>40722</v>
      </c>
      <c r="K1808" t="s">
        <v>80</v>
      </c>
      <c r="L1808" t="s">
        <v>72</v>
      </c>
      <c r="M1808" t="s">
        <v>73</v>
      </c>
      <c r="N1808" t="s">
        <v>81</v>
      </c>
      <c r="O1808" t="s">
        <v>6941</v>
      </c>
    </row>
    <row r="1809" spans="1:15" hidden="1" x14ac:dyDescent="0.25">
      <c r="A1809" t="s">
        <v>6942</v>
      </c>
      <c r="B1809" t="s">
        <v>6942</v>
      </c>
      <c r="C1809" t="s">
        <v>6942</v>
      </c>
      <c r="D1809" t="s">
        <v>6943</v>
      </c>
      <c r="E1809" t="s">
        <v>6944</v>
      </c>
      <c r="F1809" t="s">
        <v>69</v>
      </c>
      <c r="G1809" s="7">
        <v>40667</v>
      </c>
      <c r="H1809" t="s">
        <v>86</v>
      </c>
      <c r="J1809" s="7">
        <v>40759</v>
      </c>
      <c r="K1809" t="s">
        <v>80</v>
      </c>
      <c r="L1809" t="s">
        <v>72</v>
      </c>
      <c r="M1809" t="s">
        <v>73</v>
      </c>
      <c r="N1809" t="s">
        <v>81</v>
      </c>
      <c r="O1809" t="s">
        <v>6945</v>
      </c>
    </row>
    <row r="1810" spans="1:15" hidden="1" x14ac:dyDescent="0.25">
      <c r="A1810" t="s">
        <v>6946</v>
      </c>
      <c r="B1810" t="s">
        <v>6946</v>
      </c>
      <c r="C1810" t="s">
        <v>6946</v>
      </c>
      <c r="D1810" t="s">
        <v>6947</v>
      </c>
      <c r="E1810" t="s">
        <v>6948</v>
      </c>
      <c r="F1810" t="s">
        <v>69</v>
      </c>
      <c r="G1810" s="7">
        <v>40366</v>
      </c>
      <c r="H1810" t="s">
        <v>1172</v>
      </c>
      <c r="J1810" s="7">
        <v>41467</v>
      </c>
      <c r="K1810" t="s">
        <v>80</v>
      </c>
      <c r="L1810" t="s">
        <v>72</v>
      </c>
      <c r="M1810" t="s">
        <v>73</v>
      </c>
      <c r="N1810" t="s">
        <v>81</v>
      </c>
      <c r="O1810" t="s">
        <v>6949</v>
      </c>
    </row>
    <row r="1811" spans="1:15" hidden="1" x14ac:dyDescent="0.25">
      <c r="A1811" t="s">
        <v>6950</v>
      </c>
      <c r="B1811" t="s">
        <v>6950</v>
      </c>
      <c r="C1811" t="s">
        <v>6950</v>
      </c>
      <c r="D1811" t="s">
        <v>6951</v>
      </c>
      <c r="E1811" t="s">
        <v>6952</v>
      </c>
      <c r="F1811" t="s">
        <v>69</v>
      </c>
      <c r="G1811" s="7">
        <v>40380</v>
      </c>
      <c r="H1811" t="s">
        <v>1172</v>
      </c>
      <c r="J1811" s="7">
        <v>41464</v>
      </c>
      <c r="K1811" t="s">
        <v>80</v>
      </c>
      <c r="L1811" t="s">
        <v>72</v>
      </c>
      <c r="M1811" t="s">
        <v>73</v>
      </c>
      <c r="N1811" t="s">
        <v>81</v>
      </c>
      <c r="O1811" t="s">
        <v>6953</v>
      </c>
    </row>
    <row r="1812" spans="1:15" hidden="1" x14ac:dyDescent="0.25">
      <c r="A1812" t="s">
        <v>6954</v>
      </c>
      <c r="B1812" t="s">
        <v>6954</v>
      </c>
      <c r="C1812" t="s">
        <v>6954</v>
      </c>
      <c r="D1812" t="s">
        <v>6955</v>
      </c>
      <c r="E1812" t="s">
        <v>6956</v>
      </c>
      <c r="F1812" t="s">
        <v>69</v>
      </c>
      <c r="G1812" s="7">
        <v>40562</v>
      </c>
      <c r="H1812" t="s">
        <v>1172</v>
      </c>
      <c r="J1812" s="7">
        <v>41659</v>
      </c>
      <c r="K1812" t="s">
        <v>80</v>
      </c>
      <c r="L1812" t="s">
        <v>72</v>
      </c>
      <c r="M1812" t="s">
        <v>73</v>
      </c>
      <c r="N1812" t="s">
        <v>81</v>
      </c>
      <c r="O1812" t="s">
        <v>6957</v>
      </c>
    </row>
    <row r="1813" spans="1:15" hidden="1" x14ac:dyDescent="0.25">
      <c r="A1813" t="s">
        <v>6958</v>
      </c>
      <c r="B1813" t="s">
        <v>6958</v>
      </c>
      <c r="C1813" t="s">
        <v>6958</v>
      </c>
      <c r="D1813" t="s">
        <v>6959</v>
      </c>
      <c r="E1813" t="s">
        <v>6960</v>
      </c>
      <c r="F1813" t="s">
        <v>69</v>
      </c>
      <c r="G1813" s="7">
        <v>40576</v>
      </c>
      <c r="H1813" t="s">
        <v>79</v>
      </c>
      <c r="J1813" s="7">
        <v>41659</v>
      </c>
      <c r="K1813" t="s">
        <v>80</v>
      </c>
      <c r="L1813" t="s">
        <v>72</v>
      </c>
      <c r="M1813" t="s">
        <v>73</v>
      </c>
      <c r="N1813" t="s">
        <v>81</v>
      </c>
      <c r="O1813" t="s">
        <v>6961</v>
      </c>
    </row>
    <row r="1814" spans="1:15" x14ac:dyDescent="0.25">
      <c r="A1814" t="s">
        <v>5351</v>
      </c>
      <c r="B1814" t="s">
        <v>5351</v>
      </c>
      <c r="C1814" t="s">
        <v>5351</v>
      </c>
      <c r="D1814" t="s">
        <v>5352</v>
      </c>
      <c r="E1814" t="s">
        <v>5353</v>
      </c>
      <c r="F1814" t="s">
        <v>69</v>
      </c>
      <c r="G1814" s="7">
        <v>43313</v>
      </c>
      <c r="H1814" t="s">
        <v>3117</v>
      </c>
      <c r="J1814" s="7">
        <v>43678</v>
      </c>
      <c r="K1814" t="s">
        <v>80</v>
      </c>
      <c r="L1814" t="s">
        <v>101</v>
      </c>
      <c r="M1814" t="s">
        <v>73</v>
      </c>
      <c r="N1814" t="s">
        <v>81</v>
      </c>
      <c r="O1814" t="s">
        <v>5354</v>
      </c>
    </row>
    <row r="1815" spans="1:15" hidden="1" x14ac:dyDescent="0.25">
      <c r="A1815" t="s">
        <v>6966</v>
      </c>
      <c r="B1815" t="s">
        <v>6966</v>
      </c>
      <c r="C1815" t="s">
        <v>6966</v>
      </c>
      <c r="D1815" t="s">
        <v>6967</v>
      </c>
      <c r="E1815" t="s">
        <v>6968</v>
      </c>
      <c r="F1815" t="s">
        <v>69</v>
      </c>
      <c r="G1815" s="7">
        <v>40232</v>
      </c>
      <c r="H1815" t="s">
        <v>1172</v>
      </c>
      <c r="J1815" s="7">
        <v>41547</v>
      </c>
      <c r="K1815" t="s">
        <v>80</v>
      </c>
      <c r="L1815" t="s">
        <v>72</v>
      </c>
      <c r="M1815" t="s">
        <v>73</v>
      </c>
      <c r="N1815" t="s">
        <v>81</v>
      </c>
      <c r="O1815" t="s">
        <v>6969</v>
      </c>
    </row>
    <row r="1816" spans="1:15" hidden="1" x14ac:dyDescent="0.25">
      <c r="A1816" t="s">
        <v>6970</v>
      </c>
      <c r="B1816" t="s">
        <v>6970</v>
      </c>
      <c r="C1816" t="s">
        <v>6970</v>
      </c>
      <c r="D1816" t="s">
        <v>6971</v>
      </c>
      <c r="E1816" t="s">
        <v>6972</v>
      </c>
      <c r="F1816" t="s">
        <v>69</v>
      </c>
      <c r="G1816" s="7">
        <v>40634</v>
      </c>
      <c r="H1816" t="s">
        <v>86</v>
      </c>
      <c r="J1816" s="7">
        <v>40758</v>
      </c>
      <c r="K1816" t="s">
        <v>80</v>
      </c>
      <c r="L1816" t="s">
        <v>72</v>
      </c>
      <c r="M1816" t="s">
        <v>73</v>
      </c>
      <c r="N1816" t="s">
        <v>81</v>
      </c>
      <c r="O1816" t="s">
        <v>6973</v>
      </c>
    </row>
    <row r="1817" spans="1:15" hidden="1" x14ac:dyDescent="0.25">
      <c r="A1817" t="s">
        <v>6974</v>
      </c>
      <c r="B1817" t="s">
        <v>6974</v>
      </c>
      <c r="C1817" t="s">
        <v>6974</v>
      </c>
      <c r="D1817" t="s">
        <v>6975</v>
      </c>
      <c r="E1817" t="s">
        <v>6976</v>
      </c>
      <c r="F1817" t="s">
        <v>69</v>
      </c>
      <c r="G1817" s="7">
        <v>40504</v>
      </c>
      <c r="H1817" t="s">
        <v>1172</v>
      </c>
      <c r="J1817" s="7">
        <v>42220</v>
      </c>
      <c r="K1817" t="s">
        <v>80</v>
      </c>
      <c r="L1817" t="s">
        <v>72</v>
      </c>
      <c r="M1817" t="s">
        <v>73</v>
      </c>
      <c r="N1817" t="s">
        <v>81</v>
      </c>
      <c r="O1817" t="s">
        <v>6977</v>
      </c>
    </row>
    <row r="1818" spans="1:15" hidden="1" x14ac:dyDescent="0.25">
      <c r="A1818" t="s">
        <v>6978</v>
      </c>
      <c r="B1818" t="s">
        <v>6978</v>
      </c>
      <c r="C1818" t="s">
        <v>6978</v>
      </c>
      <c r="D1818" t="s">
        <v>6979</v>
      </c>
      <c r="E1818" t="s">
        <v>6980</v>
      </c>
      <c r="F1818" t="s">
        <v>69</v>
      </c>
      <c r="G1818" s="7">
        <v>40856</v>
      </c>
      <c r="H1818" t="s">
        <v>86</v>
      </c>
      <c r="J1818" s="7">
        <v>41004</v>
      </c>
      <c r="K1818" t="s">
        <v>80</v>
      </c>
      <c r="L1818" t="s">
        <v>72</v>
      </c>
      <c r="M1818" t="s">
        <v>73</v>
      </c>
      <c r="N1818" t="s">
        <v>81</v>
      </c>
      <c r="O1818" t="s">
        <v>6981</v>
      </c>
    </row>
    <row r="1819" spans="1:15" hidden="1" x14ac:dyDescent="0.25">
      <c r="A1819" t="s">
        <v>6982</v>
      </c>
      <c r="B1819" t="s">
        <v>6982</v>
      </c>
      <c r="C1819" t="s">
        <v>6982</v>
      </c>
      <c r="D1819" t="s">
        <v>6983</v>
      </c>
      <c r="E1819" t="s">
        <v>6984</v>
      </c>
      <c r="F1819" t="s">
        <v>69</v>
      </c>
      <c r="G1819" s="7">
        <v>40392</v>
      </c>
      <c r="H1819" t="s">
        <v>1172</v>
      </c>
      <c r="J1819" s="7">
        <v>42220</v>
      </c>
      <c r="K1819" t="s">
        <v>80</v>
      </c>
      <c r="L1819" t="s">
        <v>72</v>
      </c>
      <c r="M1819" t="s">
        <v>73</v>
      </c>
      <c r="N1819" t="s">
        <v>81</v>
      </c>
      <c r="O1819" t="s">
        <v>6985</v>
      </c>
    </row>
    <row r="1820" spans="1:15" hidden="1" x14ac:dyDescent="0.25">
      <c r="A1820" t="s">
        <v>6986</v>
      </c>
      <c r="B1820" t="s">
        <v>6986</v>
      </c>
      <c r="C1820" t="s">
        <v>6987</v>
      </c>
      <c r="D1820" t="s">
        <v>6988</v>
      </c>
      <c r="E1820" t="s">
        <v>6989</v>
      </c>
      <c r="F1820" t="s">
        <v>69</v>
      </c>
      <c r="G1820" s="7">
        <v>40213</v>
      </c>
      <c r="H1820" t="s">
        <v>1172</v>
      </c>
      <c r="J1820" s="7">
        <v>42174</v>
      </c>
      <c r="K1820" t="s">
        <v>80</v>
      </c>
      <c r="L1820" t="s">
        <v>72</v>
      </c>
      <c r="M1820" t="s">
        <v>73</v>
      </c>
      <c r="N1820" t="s">
        <v>81</v>
      </c>
      <c r="O1820" t="s">
        <v>6990</v>
      </c>
    </row>
    <row r="1821" spans="1:15" hidden="1" x14ac:dyDescent="0.25">
      <c r="A1821" t="s">
        <v>6991</v>
      </c>
      <c r="B1821" t="s">
        <v>6991</v>
      </c>
      <c r="C1821" t="s">
        <v>6992</v>
      </c>
      <c r="D1821" t="s">
        <v>6993</v>
      </c>
      <c r="E1821" t="s">
        <v>6994</v>
      </c>
      <c r="F1821" t="s">
        <v>69</v>
      </c>
      <c r="G1821" s="7">
        <v>40135</v>
      </c>
      <c r="H1821" t="s">
        <v>1172</v>
      </c>
      <c r="J1821" s="7">
        <v>42157</v>
      </c>
      <c r="K1821" t="s">
        <v>80</v>
      </c>
      <c r="L1821" t="s">
        <v>72</v>
      </c>
      <c r="M1821" t="s">
        <v>73</v>
      </c>
      <c r="N1821" t="s">
        <v>81</v>
      </c>
      <c r="O1821" t="s">
        <v>6995</v>
      </c>
    </row>
    <row r="1822" spans="1:15" hidden="1" x14ac:dyDescent="0.25">
      <c r="A1822" t="s">
        <v>6996</v>
      </c>
      <c r="B1822" t="s">
        <v>6996</v>
      </c>
      <c r="C1822" t="s">
        <v>6997</v>
      </c>
      <c r="D1822" t="s">
        <v>6998</v>
      </c>
      <c r="E1822" t="s">
        <v>6999</v>
      </c>
      <c r="F1822" t="s">
        <v>69</v>
      </c>
      <c r="G1822" s="7">
        <v>40142</v>
      </c>
      <c r="H1822" t="s">
        <v>1172</v>
      </c>
      <c r="J1822" s="7">
        <v>42157</v>
      </c>
      <c r="K1822" t="s">
        <v>80</v>
      </c>
      <c r="L1822" t="s">
        <v>72</v>
      </c>
      <c r="M1822" t="s">
        <v>73</v>
      </c>
      <c r="N1822" t="s">
        <v>81</v>
      </c>
      <c r="O1822" t="s">
        <v>7000</v>
      </c>
    </row>
    <row r="1823" spans="1:15" hidden="1" x14ac:dyDescent="0.25">
      <c r="A1823" t="s">
        <v>7001</v>
      </c>
      <c r="B1823" t="s">
        <v>7001</v>
      </c>
      <c r="C1823" t="s">
        <v>7002</v>
      </c>
      <c r="D1823" t="s">
        <v>7003</v>
      </c>
      <c r="E1823" t="s">
        <v>7004</v>
      </c>
      <c r="F1823" t="s">
        <v>69</v>
      </c>
      <c r="G1823" s="7">
        <v>40149</v>
      </c>
      <c r="H1823" t="s">
        <v>1172</v>
      </c>
      <c r="J1823" s="7">
        <v>42157</v>
      </c>
      <c r="K1823" t="s">
        <v>80</v>
      </c>
      <c r="L1823" t="s">
        <v>72</v>
      </c>
      <c r="M1823" t="s">
        <v>73</v>
      </c>
      <c r="N1823" t="s">
        <v>81</v>
      </c>
      <c r="O1823" t="s">
        <v>7005</v>
      </c>
    </row>
    <row r="1824" spans="1:15" hidden="1" x14ac:dyDescent="0.25">
      <c r="A1824" t="s">
        <v>7006</v>
      </c>
      <c r="B1824" t="s">
        <v>7006</v>
      </c>
      <c r="C1824" t="s">
        <v>7007</v>
      </c>
      <c r="D1824" t="s">
        <v>7008</v>
      </c>
      <c r="E1824" t="s">
        <v>7009</v>
      </c>
      <c r="F1824" t="s">
        <v>69</v>
      </c>
      <c r="G1824" s="7">
        <v>40158</v>
      </c>
      <c r="H1824" t="s">
        <v>1172</v>
      </c>
      <c r="J1824" s="7">
        <v>42157</v>
      </c>
      <c r="K1824" t="s">
        <v>80</v>
      </c>
      <c r="L1824" t="s">
        <v>72</v>
      </c>
      <c r="M1824" t="s">
        <v>73</v>
      </c>
      <c r="N1824" t="s">
        <v>81</v>
      </c>
      <c r="O1824" t="s">
        <v>7010</v>
      </c>
    </row>
    <row r="1825" spans="1:15" hidden="1" x14ac:dyDescent="0.25">
      <c r="A1825" t="s">
        <v>7011</v>
      </c>
      <c r="B1825" t="s">
        <v>7011</v>
      </c>
      <c r="C1825" t="s">
        <v>7011</v>
      </c>
      <c r="D1825" t="s">
        <v>7012</v>
      </c>
      <c r="E1825" t="s">
        <v>7013</v>
      </c>
      <c r="F1825" t="s">
        <v>69</v>
      </c>
      <c r="G1825" s="7">
        <v>40525</v>
      </c>
      <c r="H1825" t="s">
        <v>1172</v>
      </c>
      <c r="J1825" s="7">
        <v>40701</v>
      </c>
      <c r="K1825" t="s">
        <v>80</v>
      </c>
      <c r="L1825" t="s">
        <v>72</v>
      </c>
      <c r="M1825" t="s">
        <v>73</v>
      </c>
      <c r="N1825" t="s">
        <v>81</v>
      </c>
      <c r="O1825" t="s">
        <v>7014</v>
      </c>
    </row>
    <row r="1826" spans="1:15" hidden="1" x14ac:dyDescent="0.25">
      <c r="A1826" t="s">
        <v>7015</v>
      </c>
      <c r="B1826" t="s">
        <v>7015</v>
      </c>
      <c r="C1826" t="s">
        <v>7015</v>
      </c>
      <c r="D1826" t="s">
        <v>7016</v>
      </c>
      <c r="E1826" t="s">
        <v>7017</v>
      </c>
      <c r="F1826" t="s">
        <v>69</v>
      </c>
      <c r="G1826" s="7">
        <v>40618</v>
      </c>
      <c r="H1826" t="s">
        <v>86</v>
      </c>
      <c r="J1826" s="7">
        <v>40801</v>
      </c>
      <c r="K1826" t="s">
        <v>80</v>
      </c>
      <c r="L1826" t="s">
        <v>72</v>
      </c>
      <c r="M1826" t="s">
        <v>73</v>
      </c>
      <c r="N1826" t="s">
        <v>81</v>
      </c>
      <c r="O1826" t="s">
        <v>7018</v>
      </c>
    </row>
    <row r="1827" spans="1:15" hidden="1" x14ac:dyDescent="0.25">
      <c r="A1827" t="s">
        <v>7019</v>
      </c>
      <c r="B1827" t="s">
        <v>7019</v>
      </c>
      <c r="C1827" t="s">
        <v>7019</v>
      </c>
      <c r="D1827" t="s">
        <v>7020</v>
      </c>
      <c r="E1827" t="s">
        <v>7021</v>
      </c>
      <c r="F1827" t="s">
        <v>69</v>
      </c>
      <c r="G1827" s="7">
        <v>40625</v>
      </c>
      <c r="H1827" t="s">
        <v>86</v>
      </c>
      <c r="J1827" s="7">
        <v>40808</v>
      </c>
      <c r="K1827" t="s">
        <v>80</v>
      </c>
      <c r="L1827" t="s">
        <v>72</v>
      </c>
      <c r="M1827" t="s">
        <v>73</v>
      </c>
      <c r="N1827" t="s">
        <v>81</v>
      </c>
      <c r="O1827" t="s">
        <v>7022</v>
      </c>
    </row>
    <row r="1828" spans="1:15" hidden="1" x14ac:dyDescent="0.25">
      <c r="A1828" t="s">
        <v>7023</v>
      </c>
      <c r="B1828" t="s">
        <v>7023</v>
      </c>
      <c r="C1828" t="s">
        <v>7023</v>
      </c>
      <c r="D1828" t="s">
        <v>7024</v>
      </c>
      <c r="E1828" t="s">
        <v>7025</v>
      </c>
      <c r="F1828" t="s">
        <v>69</v>
      </c>
      <c r="G1828" s="7">
        <v>40632</v>
      </c>
      <c r="H1828" t="s">
        <v>86</v>
      </c>
      <c r="J1828" s="7">
        <v>40815</v>
      </c>
      <c r="K1828" t="s">
        <v>80</v>
      </c>
      <c r="L1828" t="s">
        <v>72</v>
      </c>
      <c r="M1828" t="s">
        <v>73</v>
      </c>
      <c r="N1828" t="s">
        <v>81</v>
      </c>
      <c r="O1828" t="s">
        <v>7026</v>
      </c>
    </row>
    <row r="1829" spans="1:15" hidden="1" x14ac:dyDescent="0.25">
      <c r="A1829" t="s">
        <v>7027</v>
      </c>
      <c r="B1829" t="s">
        <v>7027</v>
      </c>
      <c r="C1829" t="s">
        <v>7027</v>
      </c>
      <c r="D1829" t="s">
        <v>7028</v>
      </c>
      <c r="E1829" t="s">
        <v>7029</v>
      </c>
      <c r="F1829" t="s">
        <v>69</v>
      </c>
      <c r="G1829" s="7">
        <v>40638</v>
      </c>
      <c r="H1829" t="s">
        <v>86</v>
      </c>
      <c r="J1829" s="7">
        <v>40822</v>
      </c>
      <c r="K1829" t="s">
        <v>80</v>
      </c>
      <c r="L1829" t="s">
        <v>72</v>
      </c>
      <c r="M1829" t="s">
        <v>73</v>
      </c>
      <c r="N1829" t="s">
        <v>81</v>
      </c>
      <c r="O1829" t="s">
        <v>7030</v>
      </c>
    </row>
    <row r="1830" spans="1:15" hidden="1" x14ac:dyDescent="0.25">
      <c r="A1830" t="s">
        <v>7031</v>
      </c>
      <c r="B1830" t="s">
        <v>7031</v>
      </c>
      <c r="C1830" t="s">
        <v>7031</v>
      </c>
      <c r="D1830" t="s">
        <v>7032</v>
      </c>
      <c r="E1830" t="s">
        <v>7033</v>
      </c>
      <c r="F1830" t="s">
        <v>69</v>
      </c>
      <c r="G1830" s="7">
        <v>40658</v>
      </c>
      <c r="H1830" t="s">
        <v>86</v>
      </c>
      <c r="J1830" s="7">
        <v>40843</v>
      </c>
      <c r="K1830" t="s">
        <v>80</v>
      </c>
      <c r="L1830" t="s">
        <v>72</v>
      </c>
      <c r="M1830" t="s">
        <v>73</v>
      </c>
      <c r="N1830" t="s">
        <v>81</v>
      </c>
      <c r="O1830" t="s">
        <v>7034</v>
      </c>
    </row>
    <row r="1831" spans="1:15" hidden="1" x14ac:dyDescent="0.25">
      <c r="A1831" t="s">
        <v>7035</v>
      </c>
      <c r="B1831" t="s">
        <v>7035</v>
      </c>
      <c r="C1831" t="s">
        <v>7035</v>
      </c>
      <c r="D1831" t="s">
        <v>7036</v>
      </c>
      <c r="E1831" t="s">
        <v>7037</v>
      </c>
      <c r="F1831" t="s">
        <v>69</v>
      </c>
      <c r="G1831" s="7">
        <v>40662</v>
      </c>
      <c r="H1831" t="s">
        <v>86</v>
      </c>
      <c r="J1831" s="7">
        <v>40850</v>
      </c>
      <c r="K1831" t="s">
        <v>80</v>
      </c>
      <c r="L1831" t="s">
        <v>72</v>
      </c>
      <c r="M1831" t="s">
        <v>73</v>
      </c>
      <c r="N1831" t="s">
        <v>81</v>
      </c>
      <c r="O1831" t="s">
        <v>7038</v>
      </c>
    </row>
    <row r="1832" spans="1:15" hidden="1" x14ac:dyDescent="0.25">
      <c r="A1832" t="s">
        <v>7039</v>
      </c>
      <c r="B1832" t="s">
        <v>7039</v>
      </c>
      <c r="C1832" t="s">
        <v>7039</v>
      </c>
      <c r="D1832" t="s">
        <v>7040</v>
      </c>
      <c r="E1832" t="s">
        <v>7041</v>
      </c>
      <c r="F1832" t="s">
        <v>69</v>
      </c>
      <c r="G1832" s="7">
        <v>40673</v>
      </c>
      <c r="H1832" t="s">
        <v>86</v>
      </c>
      <c r="J1832" s="7">
        <v>40857</v>
      </c>
      <c r="K1832" t="s">
        <v>80</v>
      </c>
      <c r="L1832" t="s">
        <v>72</v>
      </c>
      <c r="M1832" t="s">
        <v>73</v>
      </c>
      <c r="N1832" t="s">
        <v>81</v>
      </c>
      <c r="O1832" t="s">
        <v>7042</v>
      </c>
    </row>
    <row r="1833" spans="1:15" hidden="1" x14ac:dyDescent="0.25">
      <c r="A1833" t="s">
        <v>7043</v>
      </c>
      <c r="B1833" t="s">
        <v>7043</v>
      </c>
      <c r="C1833" t="s">
        <v>7043</v>
      </c>
      <c r="D1833" t="s">
        <v>7044</v>
      </c>
      <c r="E1833" t="s">
        <v>7045</v>
      </c>
      <c r="F1833" t="s">
        <v>69</v>
      </c>
      <c r="G1833" s="7">
        <v>40681</v>
      </c>
      <c r="H1833" t="s">
        <v>86</v>
      </c>
      <c r="J1833" s="7">
        <v>40868</v>
      </c>
      <c r="K1833" t="s">
        <v>80</v>
      </c>
      <c r="L1833" t="s">
        <v>72</v>
      </c>
      <c r="M1833" t="s">
        <v>73</v>
      </c>
      <c r="N1833" t="s">
        <v>81</v>
      </c>
      <c r="O1833" t="s">
        <v>7046</v>
      </c>
    </row>
    <row r="1834" spans="1:15" hidden="1" x14ac:dyDescent="0.25">
      <c r="A1834" t="s">
        <v>7047</v>
      </c>
      <c r="B1834" t="s">
        <v>7047</v>
      </c>
      <c r="C1834" t="s">
        <v>7047</v>
      </c>
      <c r="D1834" t="s">
        <v>7048</v>
      </c>
      <c r="E1834" t="s">
        <v>7049</v>
      </c>
      <c r="F1834" t="s">
        <v>69</v>
      </c>
      <c r="G1834" s="7">
        <v>40683</v>
      </c>
      <c r="H1834" t="s">
        <v>86</v>
      </c>
      <c r="J1834" s="7">
        <v>40871</v>
      </c>
      <c r="K1834" t="s">
        <v>80</v>
      </c>
      <c r="L1834" t="s">
        <v>72</v>
      </c>
      <c r="M1834" t="s">
        <v>73</v>
      </c>
      <c r="N1834" t="s">
        <v>81</v>
      </c>
      <c r="O1834" t="s">
        <v>7050</v>
      </c>
    </row>
    <row r="1835" spans="1:15" hidden="1" x14ac:dyDescent="0.25">
      <c r="A1835" t="s">
        <v>7051</v>
      </c>
      <c r="B1835" t="s">
        <v>7051</v>
      </c>
      <c r="C1835" t="s">
        <v>7051</v>
      </c>
      <c r="D1835" t="s">
        <v>7052</v>
      </c>
      <c r="E1835" t="s">
        <v>7053</v>
      </c>
      <c r="F1835" t="s">
        <v>69</v>
      </c>
      <c r="G1835" s="7">
        <v>40689</v>
      </c>
      <c r="H1835" t="s">
        <v>86</v>
      </c>
      <c r="J1835" s="7">
        <v>40879</v>
      </c>
      <c r="K1835" t="s">
        <v>80</v>
      </c>
      <c r="L1835" t="s">
        <v>72</v>
      </c>
      <c r="M1835" t="s">
        <v>73</v>
      </c>
      <c r="N1835" t="s">
        <v>81</v>
      </c>
      <c r="O1835" t="s">
        <v>7054</v>
      </c>
    </row>
    <row r="1836" spans="1:15" hidden="1" x14ac:dyDescent="0.25">
      <c r="A1836" t="s">
        <v>7055</v>
      </c>
      <c r="B1836" t="s">
        <v>7055</v>
      </c>
      <c r="C1836" t="s">
        <v>7055</v>
      </c>
      <c r="D1836" t="s">
        <v>7056</v>
      </c>
      <c r="E1836" t="s">
        <v>7057</v>
      </c>
      <c r="F1836" t="s">
        <v>69</v>
      </c>
      <c r="G1836" s="7">
        <v>40529</v>
      </c>
      <c r="H1836" t="s">
        <v>1172</v>
      </c>
      <c r="J1836" s="7">
        <v>40701</v>
      </c>
      <c r="K1836" t="s">
        <v>80</v>
      </c>
      <c r="L1836" t="s">
        <v>72</v>
      </c>
      <c r="M1836" t="s">
        <v>73</v>
      </c>
      <c r="N1836" t="s">
        <v>81</v>
      </c>
      <c r="O1836" t="s">
        <v>7058</v>
      </c>
    </row>
    <row r="1837" spans="1:15" hidden="1" x14ac:dyDescent="0.25">
      <c r="A1837" t="s">
        <v>7059</v>
      </c>
      <c r="B1837" t="s">
        <v>7059</v>
      </c>
      <c r="C1837" t="s">
        <v>7059</v>
      </c>
      <c r="D1837" t="s">
        <v>7060</v>
      </c>
      <c r="E1837" t="s">
        <v>7061</v>
      </c>
      <c r="F1837" t="s">
        <v>69</v>
      </c>
      <c r="G1837" s="7">
        <v>40695</v>
      </c>
      <c r="H1837" t="s">
        <v>86</v>
      </c>
      <c r="J1837" s="7">
        <v>40885</v>
      </c>
      <c r="K1837" t="s">
        <v>80</v>
      </c>
      <c r="L1837" t="s">
        <v>72</v>
      </c>
      <c r="M1837" t="s">
        <v>73</v>
      </c>
      <c r="N1837" t="s">
        <v>81</v>
      </c>
      <c r="O1837" t="s">
        <v>7062</v>
      </c>
    </row>
    <row r="1838" spans="1:15" hidden="1" x14ac:dyDescent="0.25">
      <c r="A1838" t="s">
        <v>7063</v>
      </c>
      <c r="B1838" t="s">
        <v>7063</v>
      </c>
      <c r="C1838" t="s">
        <v>7063</v>
      </c>
      <c r="D1838" t="s">
        <v>7064</v>
      </c>
      <c r="E1838" t="s">
        <v>7065</v>
      </c>
      <c r="F1838" t="s">
        <v>69</v>
      </c>
      <c r="G1838" s="7">
        <v>40708</v>
      </c>
      <c r="H1838" t="s">
        <v>86</v>
      </c>
      <c r="J1838" s="7">
        <v>40892</v>
      </c>
      <c r="K1838" t="s">
        <v>80</v>
      </c>
      <c r="L1838" t="s">
        <v>72</v>
      </c>
      <c r="M1838" t="s">
        <v>73</v>
      </c>
      <c r="N1838" t="s">
        <v>81</v>
      </c>
      <c r="O1838" t="s">
        <v>7066</v>
      </c>
    </row>
    <row r="1839" spans="1:15" hidden="1" x14ac:dyDescent="0.25">
      <c r="A1839" t="s">
        <v>7067</v>
      </c>
      <c r="B1839" t="s">
        <v>7067</v>
      </c>
      <c r="C1839" t="s">
        <v>7067</v>
      </c>
      <c r="D1839" t="s">
        <v>7068</v>
      </c>
      <c r="E1839" t="s">
        <v>7069</v>
      </c>
      <c r="F1839" t="s">
        <v>69</v>
      </c>
      <c r="G1839" s="7">
        <v>40717</v>
      </c>
      <c r="H1839" t="s">
        <v>86</v>
      </c>
      <c r="J1839" s="7">
        <v>40899</v>
      </c>
      <c r="K1839" t="s">
        <v>80</v>
      </c>
      <c r="L1839" t="s">
        <v>72</v>
      </c>
      <c r="M1839" t="s">
        <v>73</v>
      </c>
      <c r="N1839" t="s">
        <v>81</v>
      </c>
      <c r="O1839" t="s">
        <v>7070</v>
      </c>
    </row>
    <row r="1840" spans="1:15" hidden="1" x14ac:dyDescent="0.25">
      <c r="A1840" t="s">
        <v>7071</v>
      </c>
      <c r="B1840" t="s">
        <v>7071</v>
      </c>
      <c r="C1840" t="s">
        <v>7071</v>
      </c>
      <c r="D1840" t="s">
        <v>7072</v>
      </c>
      <c r="E1840" t="s">
        <v>7073</v>
      </c>
      <c r="F1840" t="s">
        <v>69</v>
      </c>
      <c r="G1840" s="7">
        <v>40724</v>
      </c>
      <c r="H1840" t="s">
        <v>86</v>
      </c>
      <c r="J1840" s="7">
        <v>40917</v>
      </c>
      <c r="K1840" t="s">
        <v>80</v>
      </c>
      <c r="L1840" t="s">
        <v>72</v>
      </c>
      <c r="M1840" t="s">
        <v>73</v>
      </c>
      <c r="N1840" t="s">
        <v>81</v>
      </c>
      <c r="O1840" t="s">
        <v>7074</v>
      </c>
    </row>
    <row r="1841" spans="1:15" hidden="1" x14ac:dyDescent="0.25">
      <c r="A1841" t="s">
        <v>7075</v>
      </c>
      <c r="B1841" t="s">
        <v>7075</v>
      </c>
      <c r="C1841" t="s">
        <v>7075</v>
      </c>
      <c r="D1841" t="s">
        <v>7076</v>
      </c>
      <c r="E1841" t="s">
        <v>7077</v>
      </c>
      <c r="F1841" t="s">
        <v>69</v>
      </c>
      <c r="G1841" s="7">
        <v>40731</v>
      </c>
      <c r="H1841" t="s">
        <v>86</v>
      </c>
      <c r="J1841" s="7">
        <v>40941</v>
      </c>
      <c r="K1841" t="s">
        <v>80</v>
      </c>
      <c r="L1841" t="s">
        <v>72</v>
      </c>
      <c r="M1841" t="s">
        <v>73</v>
      </c>
      <c r="N1841" t="s">
        <v>81</v>
      </c>
      <c r="O1841" t="s">
        <v>7078</v>
      </c>
    </row>
    <row r="1842" spans="1:15" hidden="1" x14ac:dyDescent="0.25">
      <c r="A1842" t="s">
        <v>7079</v>
      </c>
      <c r="B1842" t="s">
        <v>7079</v>
      </c>
      <c r="C1842" t="s">
        <v>7079</v>
      </c>
      <c r="D1842" t="s">
        <v>7080</v>
      </c>
      <c r="E1842" t="s">
        <v>7081</v>
      </c>
      <c r="F1842" t="s">
        <v>69</v>
      </c>
      <c r="G1842" s="7">
        <v>40736</v>
      </c>
      <c r="H1842" t="s">
        <v>86</v>
      </c>
      <c r="J1842" s="7">
        <v>40941</v>
      </c>
      <c r="K1842" t="s">
        <v>80</v>
      </c>
      <c r="L1842" t="s">
        <v>72</v>
      </c>
      <c r="M1842" t="s">
        <v>73</v>
      </c>
      <c r="N1842" t="s">
        <v>81</v>
      </c>
      <c r="O1842" t="s">
        <v>7082</v>
      </c>
    </row>
    <row r="1843" spans="1:15" hidden="1" x14ac:dyDescent="0.25">
      <c r="A1843" t="s">
        <v>7083</v>
      </c>
      <c r="B1843" t="s">
        <v>7083</v>
      </c>
      <c r="C1843" t="s">
        <v>7083</v>
      </c>
      <c r="D1843" t="s">
        <v>7084</v>
      </c>
      <c r="E1843" t="s">
        <v>7085</v>
      </c>
      <c r="F1843" t="s">
        <v>69</v>
      </c>
      <c r="G1843" s="7">
        <v>40744</v>
      </c>
      <c r="H1843" t="s">
        <v>86</v>
      </c>
      <c r="J1843" s="7">
        <v>40941</v>
      </c>
      <c r="K1843" t="s">
        <v>80</v>
      </c>
      <c r="L1843" t="s">
        <v>72</v>
      </c>
      <c r="M1843" t="s">
        <v>73</v>
      </c>
      <c r="N1843" t="s">
        <v>81</v>
      </c>
      <c r="O1843" t="s">
        <v>7086</v>
      </c>
    </row>
    <row r="1844" spans="1:15" hidden="1" x14ac:dyDescent="0.25">
      <c r="A1844" t="s">
        <v>7087</v>
      </c>
      <c r="B1844" t="s">
        <v>7087</v>
      </c>
      <c r="C1844" t="s">
        <v>7087</v>
      </c>
      <c r="D1844" t="s">
        <v>7088</v>
      </c>
      <c r="E1844" t="s">
        <v>7089</v>
      </c>
      <c r="F1844" t="s">
        <v>69</v>
      </c>
      <c r="G1844" s="7">
        <v>40751</v>
      </c>
      <c r="H1844" t="s">
        <v>86</v>
      </c>
      <c r="J1844" s="7">
        <v>40941</v>
      </c>
      <c r="K1844" t="s">
        <v>80</v>
      </c>
      <c r="L1844" t="s">
        <v>72</v>
      </c>
      <c r="M1844" t="s">
        <v>73</v>
      </c>
      <c r="N1844" t="s">
        <v>81</v>
      </c>
      <c r="O1844" t="s">
        <v>7090</v>
      </c>
    </row>
    <row r="1845" spans="1:15" hidden="1" x14ac:dyDescent="0.25">
      <c r="A1845" t="s">
        <v>7091</v>
      </c>
      <c r="B1845" t="s">
        <v>7091</v>
      </c>
      <c r="C1845" t="s">
        <v>7091</v>
      </c>
      <c r="D1845" t="s">
        <v>7092</v>
      </c>
      <c r="E1845" t="s">
        <v>7093</v>
      </c>
      <c r="F1845" t="s">
        <v>69</v>
      </c>
      <c r="G1845" s="7">
        <v>40758</v>
      </c>
      <c r="H1845" t="s">
        <v>86</v>
      </c>
      <c r="J1845" s="7">
        <v>40941</v>
      </c>
      <c r="K1845" t="s">
        <v>80</v>
      </c>
      <c r="L1845" t="s">
        <v>72</v>
      </c>
      <c r="M1845" t="s">
        <v>73</v>
      </c>
      <c r="N1845" t="s">
        <v>81</v>
      </c>
      <c r="O1845" t="s">
        <v>7094</v>
      </c>
    </row>
    <row r="1846" spans="1:15" hidden="1" x14ac:dyDescent="0.25">
      <c r="A1846" t="s">
        <v>7095</v>
      </c>
      <c r="B1846" t="s">
        <v>7095</v>
      </c>
      <c r="C1846" t="s">
        <v>7095</v>
      </c>
      <c r="D1846" t="s">
        <v>7096</v>
      </c>
      <c r="E1846" t="s">
        <v>7097</v>
      </c>
      <c r="F1846" t="s">
        <v>69</v>
      </c>
      <c r="G1846" s="7">
        <v>40765</v>
      </c>
      <c r="H1846" t="s">
        <v>86</v>
      </c>
      <c r="J1846" s="7">
        <v>40941</v>
      </c>
      <c r="K1846" t="s">
        <v>80</v>
      </c>
      <c r="L1846" t="s">
        <v>72</v>
      </c>
      <c r="M1846" t="s">
        <v>73</v>
      </c>
      <c r="N1846" t="s">
        <v>81</v>
      </c>
      <c r="O1846" t="s">
        <v>7098</v>
      </c>
    </row>
    <row r="1847" spans="1:15" hidden="1" x14ac:dyDescent="0.25">
      <c r="A1847" t="s">
        <v>7099</v>
      </c>
      <c r="B1847" t="s">
        <v>7099</v>
      </c>
      <c r="C1847" t="s">
        <v>7099</v>
      </c>
      <c r="D1847" t="s">
        <v>7100</v>
      </c>
      <c r="E1847" t="s">
        <v>7101</v>
      </c>
      <c r="F1847" t="s">
        <v>69</v>
      </c>
      <c r="G1847" s="7">
        <v>40562</v>
      </c>
      <c r="H1847" t="s">
        <v>1172</v>
      </c>
      <c r="J1847" s="7">
        <v>40730</v>
      </c>
      <c r="K1847" t="s">
        <v>80</v>
      </c>
      <c r="L1847" t="s">
        <v>72</v>
      </c>
      <c r="M1847" t="s">
        <v>73</v>
      </c>
      <c r="N1847" t="s">
        <v>81</v>
      </c>
      <c r="O1847" t="s">
        <v>7102</v>
      </c>
    </row>
    <row r="1848" spans="1:15" hidden="1" x14ac:dyDescent="0.25">
      <c r="A1848" t="s">
        <v>7103</v>
      </c>
      <c r="B1848" t="s">
        <v>7103</v>
      </c>
      <c r="C1848" t="s">
        <v>7103</v>
      </c>
      <c r="D1848" t="s">
        <v>7104</v>
      </c>
      <c r="E1848" t="s">
        <v>7105</v>
      </c>
      <c r="F1848" t="s">
        <v>69</v>
      </c>
      <c r="G1848" s="7">
        <v>40772</v>
      </c>
      <c r="H1848" t="s">
        <v>86</v>
      </c>
      <c r="J1848" s="7">
        <v>40955</v>
      </c>
      <c r="K1848" t="s">
        <v>80</v>
      </c>
      <c r="L1848" t="s">
        <v>72</v>
      </c>
      <c r="M1848" t="s">
        <v>73</v>
      </c>
      <c r="N1848" t="s">
        <v>81</v>
      </c>
      <c r="O1848" t="s">
        <v>7106</v>
      </c>
    </row>
    <row r="1849" spans="1:15" hidden="1" x14ac:dyDescent="0.25">
      <c r="A1849" t="s">
        <v>7107</v>
      </c>
      <c r="B1849" t="s">
        <v>7107</v>
      </c>
      <c r="C1849" t="s">
        <v>7107</v>
      </c>
      <c r="D1849" t="s">
        <v>7108</v>
      </c>
      <c r="E1849" t="s">
        <v>7109</v>
      </c>
      <c r="F1849" t="s">
        <v>69</v>
      </c>
      <c r="G1849" s="7">
        <v>40779</v>
      </c>
      <c r="H1849" t="s">
        <v>86</v>
      </c>
      <c r="J1849" s="7">
        <v>40955</v>
      </c>
      <c r="K1849" t="s">
        <v>80</v>
      </c>
      <c r="L1849" t="s">
        <v>72</v>
      </c>
      <c r="M1849" t="s">
        <v>73</v>
      </c>
      <c r="N1849" t="s">
        <v>81</v>
      </c>
      <c r="O1849" t="s">
        <v>7110</v>
      </c>
    </row>
    <row r="1850" spans="1:15" hidden="1" x14ac:dyDescent="0.25">
      <c r="A1850" t="s">
        <v>7111</v>
      </c>
      <c r="B1850" t="s">
        <v>7111</v>
      </c>
      <c r="C1850" t="s">
        <v>7111</v>
      </c>
      <c r="D1850" t="s">
        <v>7112</v>
      </c>
      <c r="E1850" t="s">
        <v>7113</v>
      </c>
      <c r="F1850" t="s">
        <v>69</v>
      </c>
      <c r="G1850" s="7">
        <v>40781</v>
      </c>
      <c r="H1850" t="s">
        <v>86</v>
      </c>
      <c r="J1850" s="7">
        <v>40955</v>
      </c>
      <c r="K1850" t="s">
        <v>80</v>
      </c>
      <c r="L1850" t="s">
        <v>72</v>
      </c>
      <c r="M1850" t="s">
        <v>73</v>
      </c>
      <c r="N1850" t="s">
        <v>81</v>
      </c>
      <c r="O1850" t="s">
        <v>7114</v>
      </c>
    </row>
    <row r="1851" spans="1:15" hidden="1" x14ac:dyDescent="0.25">
      <c r="A1851" t="s">
        <v>7115</v>
      </c>
      <c r="B1851" t="s">
        <v>7115</v>
      </c>
      <c r="C1851" t="s">
        <v>7115</v>
      </c>
      <c r="D1851" t="s">
        <v>7116</v>
      </c>
      <c r="E1851" t="s">
        <v>7117</v>
      </c>
      <c r="F1851" t="s">
        <v>69</v>
      </c>
      <c r="G1851" s="7">
        <v>40788</v>
      </c>
      <c r="H1851" t="s">
        <v>86</v>
      </c>
      <c r="J1851" s="7">
        <v>40955</v>
      </c>
      <c r="K1851" t="s">
        <v>80</v>
      </c>
      <c r="L1851" t="s">
        <v>72</v>
      </c>
      <c r="M1851" t="s">
        <v>73</v>
      </c>
      <c r="N1851" t="s">
        <v>81</v>
      </c>
      <c r="O1851" t="s">
        <v>7118</v>
      </c>
    </row>
    <row r="1852" spans="1:15" hidden="1" x14ac:dyDescent="0.25">
      <c r="A1852" t="s">
        <v>7119</v>
      </c>
      <c r="B1852" t="s">
        <v>7119</v>
      </c>
      <c r="C1852" t="s">
        <v>7119</v>
      </c>
      <c r="D1852" t="s">
        <v>7120</v>
      </c>
      <c r="E1852" t="s">
        <v>7121</v>
      </c>
      <c r="F1852" t="s">
        <v>69</v>
      </c>
      <c r="G1852" s="7">
        <v>40800</v>
      </c>
      <c r="H1852" t="s">
        <v>86</v>
      </c>
      <c r="J1852" s="7">
        <v>40983</v>
      </c>
      <c r="K1852" t="s">
        <v>80</v>
      </c>
      <c r="L1852" t="s">
        <v>72</v>
      </c>
      <c r="M1852" t="s">
        <v>73</v>
      </c>
      <c r="N1852" t="s">
        <v>81</v>
      </c>
      <c r="O1852" t="s">
        <v>7122</v>
      </c>
    </row>
    <row r="1853" spans="1:15" hidden="1" x14ac:dyDescent="0.25">
      <c r="A1853" t="s">
        <v>7123</v>
      </c>
      <c r="B1853" t="s">
        <v>7123</v>
      </c>
      <c r="C1853" t="s">
        <v>7123</v>
      </c>
      <c r="D1853" t="s">
        <v>7124</v>
      </c>
      <c r="E1853" t="s">
        <v>7125</v>
      </c>
      <c r="F1853" t="s">
        <v>69</v>
      </c>
      <c r="G1853" s="7">
        <v>40807</v>
      </c>
      <c r="H1853" t="s">
        <v>86</v>
      </c>
      <c r="J1853" s="7">
        <v>40990</v>
      </c>
      <c r="K1853" t="s">
        <v>80</v>
      </c>
      <c r="L1853" t="s">
        <v>72</v>
      </c>
      <c r="M1853" t="s">
        <v>73</v>
      </c>
      <c r="N1853" t="s">
        <v>81</v>
      </c>
      <c r="O1853" t="s">
        <v>7126</v>
      </c>
    </row>
    <row r="1854" spans="1:15" hidden="1" x14ac:dyDescent="0.25">
      <c r="A1854" t="s">
        <v>7127</v>
      </c>
      <c r="B1854" t="s">
        <v>7127</v>
      </c>
      <c r="C1854" t="s">
        <v>7127</v>
      </c>
      <c r="D1854" t="s">
        <v>7128</v>
      </c>
      <c r="E1854" t="s">
        <v>7129</v>
      </c>
      <c r="F1854" t="s">
        <v>69</v>
      </c>
      <c r="G1854" s="7">
        <v>40814</v>
      </c>
      <c r="H1854" t="s">
        <v>86</v>
      </c>
      <c r="J1854" s="7">
        <v>41004</v>
      </c>
      <c r="K1854" t="s">
        <v>80</v>
      </c>
      <c r="L1854" t="s">
        <v>72</v>
      </c>
      <c r="M1854" t="s">
        <v>73</v>
      </c>
      <c r="N1854" t="s">
        <v>81</v>
      </c>
      <c r="O1854" t="s">
        <v>7130</v>
      </c>
    </row>
    <row r="1855" spans="1:15" hidden="1" x14ac:dyDescent="0.25">
      <c r="A1855" t="s">
        <v>7131</v>
      </c>
      <c r="B1855" t="s">
        <v>7131</v>
      </c>
      <c r="C1855" t="s">
        <v>7131</v>
      </c>
      <c r="D1855" t="s">
        <v>7132</v>
      </c>
      <c r="E1855" t="s">
        <v>7133</v>
      </c>
      <c r="F1855" t="s">
        <v>69</v>
      </c>
      <c r="G1855" s="7">
        <v>40821</v>
      </c>
      <c r="H1855" t="s">
        <v>86</v>
      </c>
      <c r="J1855" s="7">
        <v>41004</v>
      </c>
      <c r="K1855" t="s">
        <v>80</v>
      </c>
      <c r="L1855" t="s">
        <v>72</v>
      </c>
      <c r="M1855" t="s">
        <v>73</v>
      </c>
      <c r="N1855" t="s">
        <v>81</v>
      </c>
      <c r="O1855" t="s">
        <v>7134</v>
      </c>
    </row>
    <row r="1856" spans="1:15" hidden="1" x14ac:dyDescent="0.25">
      <c r="A1856" t="s">
        <v>7135</v>
      </c>
      <c r="B1856" t="s">
        <v>7135</v>
      </c>
      <c r="C1856" t="s">
        <v>7135</v>
      </c>
      <c r="D1856" t="s">
        <v>7136</v>
      </c>
      <c r="E1856" t="s">
        <v>7137</v>
      </c>
      <c r="F1856" t="s">
        <v>69</v>
      </c>
      <c r="G1856" s="7">
        <v>40828</v>
      </c>
      <c r="H1856" t="s">
        <v>86</v>
      </c>
      <c r="J1856" s="7">
        <v>41004</v>
      </c>
      <c r="K1856" t="s">
        <v>80</v>
      </c>
      <c r="L1856" t="s">
        <v>72</v>
      </c>
      <c r="M1856" t="s">
        <v>73</v>
      </c>
      <c r="N1856" t="s">
        <v>81</v>
      </c>
      <c r="O1856" t="s">
        <v>7138</v>
      </c>
    </row>
    <row r="1857" spans="1:15" hidden="1" x14ac:dyDescent="0.25">
      <c r="A1857" t="s">
        <v>7139</v>
      </c>
      <c r="B1857" t="s">
        <v>7139</v>
      </c>
      <c r="C1857" t="s">
        <v>7139</v>
      </c>
      <c r="D1857" t="s">
        <v>7140</v>
      </c>
      <c r="E1857" t="s">
        <v>7141</v>
      </c>
      <c r="F1857" t="s">
        <v>69</v>
      </c>
      <c r="G1857" s="7">
        <v>40835</v>
      </c>
      <c r="H1857" t="s">
        <v>86</v>
      </c>
      <c r="J1857" s="7">
        <v>41004</v>
      </c>
      <c r="K1857" t="s">
        <v>80</v>
      </c>
      <c r="L1857" t="s">
        <v>72</v>
      </c>
      <c r="M1857" t="s">
        <v>73</v>
      </c>
      <c r="N1857" t="s">
        <v>81</v>
      </c>
      <c r="O1857" t="s">
        <v>7142</v>
      </c>
    </row>
    <row r="1858" spans="1:15" hidden="1" x14ac:dyDescent="0.25">
      <c r="A1858" t="s">
        <v>7143</v>
      </c>
      <c r="B1858" t="s">
        <v>7143</v>
      </c>
      <c r="C1858" t="s">
        <v>7143</v>
      </c>
      <c r="D1858" t="s">
        <v>7144</v>
      </c>
      <c r="E1858" t="s">
        <v>7145</v>
      </c>
      <c r="F1858" t="s">
        <v>69</v>
      </c>
      <c r="G1858" s="7">
        <v>40569</v>
      </c>
      <c r="H1858" t="s">
        <v>1172</v>
      </c>
      <c r="J1858" s="7">
        <v>40745</v>
      </c>
      <c r="K1858" t="s">
        <v>80</v>
      </c>
      <c r="L1858" t="s">
        <v>72</v>
      </c>
      <c r="M1858" t="s">
        <v>73</v>
      </c>
      <c r="N1858" t="s">
        <v>81</v>
      </c>
      <c r="O1858" t="s">
        <v>7146</v>
      </c>
    </row>
    <row r="1859" spans="1:15" hidden="1" x14ac:dyDescent="0.25">
      <c r="A1859" t="s">
        <v>7147</v>
      </c>
      <c r="B1859" t="s">
        <v>7147</v>
      </c>
      <c r="C1859" t="s">
        <v>7147</v>
      </c>
      <c r="D1859" t="s">
        <v>7148</v>
      </c>
      <c r="E1859" t="s">
        <v>7149</v>
      </c>
      <c r="F1859" t="s">
        <v>69</v>
      </c>
      <c r="G1859" s="7">
        <v>40842</v>
      </c>
      <c r="H1859" t="s">
        <v>86</v>
      </c>
      <c r="J1859" s="7">
        <v>41004</v>
      </c>
      <c r="K1859" t="s">
        <v>80</v>
      </c>
      <c r="L1859" t="s">
        <v>72</v>
      </c>
      <c r="M1859" t="s">
        <v>73</v>
      </c>
      <c r="N1859" t="s">
        <v>81</v>
      </c>
      <c r="O1859" t="s">
        <v>7150</v>
      </c>
    </row>
    <row r="1860" spans="1:15" hidden="1" x14ac:dyDescent="0.25">
      <c r="A1860" t="s">
        <v>7151</v>
      </c>
      <c r="B1860" t="s">
        <v>7151</v>
      </c>
      <c r="C1860" t="s">
        <v>7151</v>
      </c>
      <c r="D1860" t="s">
        <v>7152</v>
      </c>
      <c r="E1860" t="s">
        <v>7153</v>
      </c>
      <c r="F1860" t="s">
        <v>69</v>
      </c>
      <c r="G1860" s="7">
        <v>40849</v>
      </c>
      <c r="H1860" t="s">
        <v>86</v>
      </c>
      <c r="J1860" s="7">
        <v>41004</v>
      </c>
      <c r="K1860" t="s">
        <v>80</v>
      </c>
      <c r="L1860" t="s">
        <v>72</v>
      </c>
      <c r="M1860" t="s">
        <v>73</v>
      </c>
      <c r="N1860" t="s">
        <v>81</v>
      </c>
      <c r="O1860" t="s">
        <v>7154</v>
      </c>
    </row>
    <row r="1861" spans="1:15" hidden="1" x14ac:dyDescent="0.25">
      <c r="A1861" t="s">
        <v>7155</v>
      </c>
      <c r="B1861" t="s">
        <v>7155</v>
      </c>
      <c r="C1861" t="s">
        <v>7155</v>
      </c>
      <c r="D1861" t="s">
        <v>7156</v>
      </c>
      <c r="E1861" t="s">
        <v>7157</v>
      </c>
      <c r="F1861" t="s">
        <v>69</v>
      </c>
      <c r="G1861" s="7">
        <v>40870</v>
      </c>
      <c r="H1861" t="s">
        <v>86</v>
      </c>
      <c r="J1861" s="7">
        <v>41053</v>
      </c>
      <c r="K1861" t="s">
        <v>80</v>
      </c>
      <c r="L1861" t="s">
        <v>72</v>
      </c>
      <c r="M1861" t="s">
        <v>73</v>
      </c>
      <c r="N1861" t="s">
        <v>81</v>
      </c>
      <c r="O1861" t="s">
        <v>7158</v>
      </c>
    </row>
    <row r="1862" spans="1:15" hidden="1" x14ac:dyDescent="0.25">
      <c r="A1862" t="s">
        <v>7159</v>
      </c>
      <c r="B1862" t="s">
        <v>7159</v>
      </c>
      <c r="C1862" t="s">
        <v>7159</v>
      </c>
      <c r="D1862" t="s">
        <v>7160</v>
      </c>
      <c r="E1862" t="s">
        <v>7161</v>
      </c>
      <c r="F1862" t="s">
        <v>69</v>
      </c>
      <c r="G1862" s="7">
        <v>40877</v>
      </c>
      <c r="H1862" t="s">
        <v>86</v>
      </c>
      <c r="J1862" s="7">
        <v>41060</v>
      </c>
      <c r="K1862" t="s">
        <v>80</v>
      </c>
      <c r="L1862" t="s">
        <v>72</v>
      </c>
      <c r="M1862" t="s">
        <v>73</v>
      </c>
      <c r="N1862" t="s">
        <v>81</v>
      </c>
      <c r="O1862" t="s">
        <v>7162</v>
      </c>
    </row>
    <row r="1863" spans="1:15" hidden="1" x14ac:dyDescent="0.25">
      <c r="A1863" t="s">
        <v>7163</v>
      </c>
      <c r="B1863" t="s">
        <v>7163</v>
      </c>
      <c r="C1863" t="s">
        <v>7163</v>
      </c>
      <c r="D1863" t="s">
        <v>7164</v>
      </c>
      <c r="E1863" t="s">
        <v>7165</v>
      </c>
      <c r="F1863" t="s">
        <v>69</v>
      </c>
      <c r="G1863" s="7">
        <v>40884</v>
      </c>
      <c r="H1863" t="s">
        <v>86</v>
      </c>
      <c r="J1863" s="7">
        <v>41067</v>
      </c>
      <c r="K1863" t="s">
        <v>80</v>
      </c>
      <c r="L1863" t="s">
        <v>72</v>
      </c>
      <c r="M1863" t="s">
        <v>73</v>
      </c>
      <c r="N1863" t="s">
        <v>81</v>
      </c>
      <c r="O1863" t="s">
        <v>7166</v>
      </c>
    </row>
    <row r="1864" spans="1:15" hidden="1" x14ac:dyDescent="0.25">
      <c r="A1864" t="s">
        <v>7167</v>
      </c>
      <c r="B1864" t="s">
        <v>7167</v>
      </c>
      <c r="C1864" t="s">
        <v>7167</v>
      </c>
      <c r="D1864" t="s">
        <v>7168</v>
      </c>
      <c r="E1864" t="s">
        <v>7169</v>
      </c>
      <c r="F1864" t="s">
        <v>69</v>
      </c>
      <c r="G1864" s="7">
        <v>40891</v>
      </c>
      <c r="H1864" t="s">
        <v>86</v>
      </c>
      <c r="J1864" s="7">
        <v>41074</v>
      </c>
      <c r="K1864" t="s">
        <v>80</v>
      </c>
      <c r="L1864" t="s">
        <v>72</v>
      </c>
      <c r="M1864" t="s">
        <v>73</v>
      </c>
      <c r="N1864" t="s">
        <v>81</v>
      </c>
      <c r="O1864" t="s">
        <v>7170</v>
      </c>
    </row>
    <row r="1865" spans="1:15" hidden="1" x14ac:dyDescent="0.25">
      <c r="A1865" t="s">
        <v>7171</v>
      </c>
      <c r="B1865" t="s">
        <v>7171</v>
      </c>
      <c r="C1865" t="s">
        <v>7171</v>
      </c>
      <c r="D1865" t="s">
        <v>7172</v>
      </c>
      <c r="E1865" t="s">
        <v>7173</v>
      </c>
      <c r="F1865" t="s">
        <v>69</v>
      </c>
      <c r="G1865" s="7">
        <v>40898</v>
      </c>
      <c r="H1865" t="s">
        <v>86</v>
      </c>
      <c r="J1865" s="7">
        <v>41081</v>
      </c>
      <c r="K1865" t="s">
        <v>80</v>
      </c>
      <c r="L1865" t="s">
        <v>72</v>
      </c>
      <c r="M1865" t="s">
        <v>73</v>
      </c>
      <c r="N1865" t="s">
        <v>81</v>
      </c>
      <c r="O1865" t="s">
        <v>7174</v>
      </c>
    </row>
    <row r="1866" spans="1:15" hidden="1" x14ac:dyDescent="0.25">
      <c r="A1866" t="s">
        <v>7175</v>
      </c>
      <c r="B1866" t="s">
        <v>7175</v>
      </c>
      <c r="C1866" t="s">
        <v>7175</v>
      </c>
      <c r="D1866" t="s">
        <v>7176</v>
      </c>
      <c r="E1866" t="s">
        <v>7177</v>
      </c>
      <c r="F1866" t="s">
        <v>69</v>
      </c>
      <c r="G1866" s="7">
        <v>40905</v>
      </c>
      <c r="H1866" t="s">
        <v>86</v>
      </c>
      <c r="J1866" s="7">
        <v>41088</v>
      </c>
      <c r="K1866" t="s">
        <v>80</v>
      </c>
      <c r="L1866" t="s">
        <v>72</v>
      </c>
      <c r="M1866" t="s">
        <v>73</v>
      </c>
      <c r="N1866" t="s">
        <v>81</v>
      </c>
      <c r="O1866" t="s">
        <v>7178</v>
      </c>
    </row>
    <row r="1867" spans="1:15" hidden="1" x14ac:dyDescent="0.25">
      <c r="A1867" t="s">
        <v>7179</v>
      </c>
      <c r="B1867" t="s">
        <v>7179</v>
      </c>
      <c r="C1867" t="s">
        <v>7179</v>
      </c>
      <c r="D1867" t="s">
        <v>7180</v>
      </c>
      <c r="E1867" t="s">
        <v>7181</v>
      </c>
      <c r="F1867" t="s">
        <v>69</v>
      </c>
      <c r="G1867" s="7">
        <v>40926</v>
      </c>
      <c r="H1867" t="s">
        <v>86</v>
      </c>
      <c r="J1867" s="7">
        <v>41109</v>
      </c>
      <c r="K1867" t="s">
        <v>80</v>
      </c>
      <c r="L1867" t="s">
        <v>72</v>
      </c>
      <c r="M1867" t="s">
        <v>73</v>
      </c>
      <c r="N1867" t="s">
        <v>81</v>
      </c>
      <c r="O1867" t="s">
        <v>7182</v>
      </c>
    </row>
    <row r="1868" spans="1:15" hidden="1" x14ac:dyDescent="0.25">
      <c r="A1868" t="s">
        <v>7183</v>
      </c>
      <c r="B1868" t="s">
        <v>7183</v>
      </c>
      <c r="C1868" t="s">
        <v>7183</v>
      </c>
      <c r="D1868" t="s">
        <v>7184</v>
      </c>
      <c r="E1868" t="s">
        <v>7185</v>
      </c>
      <c r="F1868" t="s">
        <v>69</v>
      </c>
      <c r="G1868" s="7">
        <v>40933</v>
      </c>
      <c r="H1868" t="s">
        <v>86</v>
      </c>
      <c r="J1868" s="7">
        <v>41116</v>
      </c>
      <c r="K1868" t="s">
        <v>80</v>
      </c>
      <c r="L1868" t="s">
        <v>72</v>
      </c>
      <c r="M1868" t="s">
        <v>73</v>
      </c>
      <c r="N1868" t="s">
        <v>81</v>
      </c>
      <c r="O1868" t="s">
        <v>7186</v>
      </c>
    </row>
    <row r="1869" spans="1:15" hidden="1" x14ac:dyDescent="0.25">
      <c r="A1869" t="s">
        <v>7187</v>
      </c>
      <c r="B1869" t="s">
        <v>7187</v>
      </c>
      <c r="C1869" t="s">
        <v>7187</v>
      </c>
      <c r="D1869" t="s">
        <v>7188</v>
      </c>
      <c r="E1869" t="s">
        <v>7189</v>
      </c>
      <c r="F1869" t="s">
        <v>69</v>
      </c>
      <c r="G1869" s="7">
        <v>40576</v>
      </c>
      <c r="H1869" t="s">
        <v>79</v>
      </c>
      <c r="J1869" s="7">
        <v>40757</v>
      </c>
      <c r="K1869" t="s">
        <v>80</v>
      </c>
      <c r="L1869" t="s">
        <v>72</v>
      </c>
      <c r="M1869" t="s">
        <v>73</v>
      </c>
      <c r="N1869" t="s">
        <v>81</v>
      </c>
      <c r="O1869" t="s">
        <v>7190</v>
      </c>
    </row>
    <row r="1870" spans="1:15" hidden="1" x14ac:dyDescent="0.25">
      <c r="A1870" t="s">
        <v>7191</v>
      </c>
      <c r="B1870" t="s">
        <v>7191</v>
      </c>
      <c r="C1870" t="s">
        <v>7191</v>
      </c>
      <c r="D1870" t="s">
        <v>7192</v>
      </c>
      <c r="E1870" t="s">
        <v>7193</v>
      </c>
      <c r="F1870" t="s">
        <v>69</v>
      </c>
      <c r="G1870" s="7">
        <v>40940</v>
      </c>
      <c r="H1870" t="s">
        <v>86</v>
      </c>
      <c r="J1870" s="7">
        <v>41124</v>
      </c>
      <c r="K1870" t="s">
        <v>80</v>
      </c>
      <c r="L1870" t="s">
        <v>72</v>
      </c>
      <c r="M1870" t="s">
        <v>73</v>
      </c>
      <c r="N1870" t="s">
        <v>81</v>
      </c>
      <c r="O1870" t="s">
        <v>7194</v>
      </c>
    </row>
    <row r="1871" spans="1:15" hidden="1" x14ac:dyDescent="0.25">
      <c r="A1871" t="s">
        <v>7195</v>
      </c>
      <c r="B1871" t="s">
        <v>7195</v>
      </c>
      <c r="C1871" t="s">
        <v>7195</v>
      </c>
      <c r="D1871" t="s">
        <v>7196</v>
      </c>
      <c r="E1871" t="s">
        <v>7197</v>
      </c>
      <c r="F1871" t="s">
        <v>69</v>
      </c>
      <c r="G1871" s="7">
        <v>40947</v>
      </c>
      <c r="H1871" t="s">
        <v>86</v>
      </c>
      <c r="J1871" s="7">
        <v>41130</v>
      </c>
      <c r="K1871" t="s">
        <v>80</v>
      </c>
      <c r="L1871" t="s">
        <v>72</v>
      </c>
      <c r="M1871" t="s">
        <v>73</v>
      </c>
      <c r="N1871" t="s">
        <v>81</v>
      </c>
      <c r="O1871" t="s">
        <v>7198</v>
      </c>
    </row>
    <row r="1872" spans="1:15" hidden="1" x14ac:dyDescent="0.25">
      <c r="A1872" t="s">
        <v>7199</v>
      </c>
      <c r="B1872" t="s">
        <v>7199</v>
      </c>
      <c r="C1872" t="s">
        <v>7199</v>
      </c>
      <c r="D1872" t="s">
        <v>7200</v>
      </c>
      <c r="E1872" t="s">
        <v>7201</v>
      </c>
      <c r="F1872" t="s">
        <v>69</v>
      </c>
      <c r="G1872" s="7">
        <v>40954</v>
      </c>
      <c r="H1872" t="s">
        <v>86</v>
      </c>
      <c r="J1872" s="7">
        <v>41137</v>
      </c>
      <c r="K1872" t="s">
        <v>80</v>
      </c>
      <c r="L1872" t="s">
        <v>72</v>
      </c>
      <c r="M1872" t="s">
        <v>73</v>
      </c>
      <c r="N1872" t="s">
        <v>81</v>
      </c>
      <c r="O1872" t="s">
        <v>7202</v>
      </c>
    </row>
    <row r="1873" spans="1:15" hidden="1" x14ac:dyDescent="0.25">
      <c r="A1873" t="s">
        <v>7203</v>
      </c>
      <c r="B1873" t="s">
        <v>7203</v>
      </c>
      <c r="C1873" t="s">
        <v>7203</v>
      </c>
      <c r="D1873" t="s">
        <v>7204</v>
      </c>
      <c r="E1873" t="s">
        <v>7205</v>
      </c>
      <c r="F1873" t="s">
        <v>69</v>
      </c>
      <c r="G1873" s="7">
        <v>40961</v>
      </c>
      <c r="H1873" t="s">
        <v>86</v>
      </c>
      <c r="J1873" s="7">
        <v>41144</v>
      </c>
      <c r="K1873" t="s">
        <v>80</v>
      </c>
      <c r="L1873" t="s">
        <v>72</v>
      </c>
      <c r="M1873" t="s">
        <v>73</v>
      </c>
      <c r="N1873" t="s">
        <v>81</v>
      </c>
      <c r="O1873" t="s">
        <v>7206</v>
      </c>
    </row>
    <row r="1874" spans="1:15" hidden="1" x14ac:dyDescent="0.25">
      <c r="A1874" t="s">
        <v>7207</v>
      </c>
      <c r="B1874" t="s">
        <v>7207</v>
      </c>
      <c r="C1874" t="s">
        <v>7207</v>
      </c>
      <c r="D1874" t="s">
        <v>7208</v>
      </c>
      <c r="E1874" t="s">
        <v>7209</v>
      </c>
      <c r="F1874" t="s">
        <v>69</v>
      </c>
      <c r="G1874" s="7">
        <v>40968</v>
      </c>
      <c r="H1874" t="s">
        <v>86</v>
      </c>
      <c r="J1874" s="7">
        <v>41151</v>
      </c>
      <c r="K1874" t="s">
        <v>80</v>
      </c>
      <c r="L1874" t="s">
        <v>72</v>
      </c>
      <c r="M1874" t="s">
        <v>73</v>
      </c>
      <c r="N1874" t="s">
        <v>81</v>
      </c>
      <c r="O1874" t="s">
        <v>7210</v>
      </c>
    </row>
    <row r="1875" spans="1:15" hidden="1" x14ac:dyDescent="0.25">
      <c r="A1875" t="s">
        <v>7211</v>
      </c>
      <c r="B1875" t="s">
        <v>7211</v>
      </c>
      <c r="C1875" t="s">
        <v>7211</v>
      </c>
      <c r="D1875" t="s">
        <v>7212</v>
      </c>
      <c r="E1875" t="s">
        <v>7213</v>
      </c>
      <c r="F1875" t="s">
        <v>69</v>
      </c>
      <c r="G1875" s="7">
        <v>40976</v>
      </c>
      <c r="H1875" t="s">
        <v>86</v>
      </c>
      <c r="J1875" s="7">
        <v>41162</v>
      </c>
      <c r="K1875" t="s">
        <v>80</v>
      </c>
      <c r="L1875" t="s">
        <v>72</v>
      </c>
      <c r="M1875" t="s">
        <v>73</v>
      </c>
      <c r="N1875" t="s">
        <v>81</v>
      </c>
      <c r="O1875" t="s">
        <v>7214</v>
      </c>
    </row>
    <row r="1876" spans="1:15" hidden="1" x14ac:dyDescent="0.25">
      <c r="A1876" t="s">
        <v>7215</v>
      </c>
      <c r="B1876" t="s">
        <v>7215</v>
      </c>
      <c r="C1876" t="s">
        <v>7215</v>
      </c>
      <c r="D1876" t="s">
        <v>7216</v>
      </c>
      <c r="E1876" t="s">
        <v>7217</v>
      </c>
      <c r="F1876" t="s">
        <v>69</v>
      </c>
      <c r="G1876" s="7">
        <v>40982</v>
      </c>
      <c r="H1876" t="s">
        <v>86</v>
      </c>
      <c r="J1876" s="7">
        <v>41165</v>
      </c>
      <c r="K1876" t="s">
        <v>80</v>
      </c>
      <c r="L1876" t="s">
        <v>72</v>
      </c>
      <c r="M1876" t="s">
        <v>73</v>
      </c>
      <c r="N1876" t="s">
        <v>81</v>
      </c>
      <c r="O1876" t="s">
        <v>7218</v>
      </c>
    </row>
    <row r="1877" spans="1:15" hidden="1" x14ac:dyDescent="0.25">
      <c r="A1877" t="s">
        <v>7219</v>
      </c>
      <c r="B1877" t="s">
        <v>7219</v>
      </c>
      <c r="C1877" t="s">
        <v>7219</v>
      </c>
      <c r="D1877" t="s">
        <v>7220</v>
      </c>
      <c r="E1877" t="s">
        <v>7221</v>
      </c>
      <c r="F1877" t="s">
        <v>69</v>
      </c>
      <c r="G1877" s="7">
        <v>40989</v>
      </c>
      <c r="H1877" t="s">
        <v>86</v>
      </c>
      <c r="J1877" s="7">
        <v>41172</v>
      </c>
      <c r="K1877" t="s">
        <v>80</v>
      </c>
      <c r="L1877" t="s">
        <v>72</v>
      </c>
      <c r="M1877" t="s">
        <v>73</v>
      </c>
      <c r="N1877" t="s">
        <v>81</v>
      </c>
      <c r="O1877" t="s">
        <v>7222</v>
      </c>
    </row>
    <row r="1878" spans="1:15" hidden="1" x14ac:dyDescent="0.25">
      <c r="A1878" t="s">
        <v>7223</v>
      </c>
      <c r="B1878" t="s">
        <v>7223</v>
      </c>
      <c r="C1878" t="s">
        <v>7223</v>
      </c>
      <c r="D1878" t="s">
        <v>7224</v>
      </c>
      <c r="E1878" t="s">
        <v>7225</v>
      </c>
      <c r="F1878" t="s">
        <v>69</v>
      </c>
      <c r="G1878" s="7">
        <v>40996</v>
      </c>
      <c r="H1878" t="s">
        <v>86</v>
      </c>
      <c r="J1878" s="7">
        <v>41179</v>
      </c>
      <c r="K1878" t="s">
        <v>80</v>
      </c>
      <c r="L1878" t="s">
        <v>72</v>
      </c>
      <c r="M1878" t="s">
        <v>73</v>
      </c>
      <c r="N1878" t="s">
        <v>81</v>
      </c>
      <c r="O1878" t="s">
        <v>7226</v>
      </c>
    </row>
    <row r="1879" spans="1:15" hidden="1" x14ac:dyDescent="0.25">
      <c r="A1879" t="s">
        <v>7227</v>
      </c>
      <c r="B1879" t="s">
        <v>7227</v>
      </c>
      <c r="C1879" t="s">
        <v>7227</v>
      </c>
      <c r="D1879" t="s">
        <v>7228</v>
      </c>
      <c r="E1879" t="s">
        <v>7229</v>
      </c>
      <c r="F1879" t="s">
        <v>69</v>
      </c>
      <c r="G1879" s="7">
        <v>41002</v>
      </c>
      <c r="H1879" t="s">
        <v>86</v>
      </c>
      <c r="J1879" s="7">
        <v>41186</v>
      </c>
      <c r="K1879" t="s">
        <v>80</v>
      </c>
      <c r="L1879" t="s">
        <v>72</v>
      </c>
      <c r="M1879" t="s">
        <v>73</v>
      </c>
      <c r="N1879" t="s">
        <v>81</v>
      </c>
      <c r="O1879" t="s">
        <v>7230</v>
      </c>
    </row>
    <row r="1880" spans="1:15" hidden="1" x14ac:dyDescent="0.25">
      <c r="A1880" t="s">
        <v>7231</v>
      </c>
      <c r="B1880" t="s">
        <v>7231</v>
      </c>
      <c r="C1880" t="s">
        <v>7231</v>
      </c>
      <c r="D1880" t="s">
        <v>7232</v>
      </c>
      <c r="E1880" t="s">
        <v>7233</v>
      </c>
      <c r="F1880" t="s">
        <v>69</v>
      </c>
      <c r="G1880" s="7">
        <v>40583</v>
      </c>
      <c r="H1880" t="s">
        <v>79</v>
      </c>
      <c r="J1880" s="7">
        <v>40765</v>
      </c>
      <c r="K1880" t="s">
        <v>80</v>
      </c>
      <c r="L1880" t="s">
        <v>72</v>
      </c>
      <c r="M1880" t="s">
        <v>73</v>
      </c>
      <c r="N1880" t="s">
        <v>81</v>
      </c>
      <c r="O1880" t="s">
        <v>7234</v>
      </c>
    </row>
    <row r="1881" spans="1:15" hidden="1" x14ac:dyDescent="0.25">
      <c r="A1881" t="s">
        <v>7235</v>
      </c>
      <c r="B1881" t="s">
        <v>7235</v>
      </c>
      <c r="C1881" t="s">
        <v>7235</v>
      </c>
      <c r="D1881" t="s">
        <v>7236</v>
      </c>
      <c r="E1881" t="s">
        <v>7237</v>
      </c>
      <c r="F1881" t="s">
        <v>69</v>
      </c>
      <c r="G1881" s="7">
        <v>41010</v>
      </c>
      <c r="H1881" t="s">
        <v>86</v>
      </c>
      <c r="J1881" s="7">
        <v>41193</v>
      </c>
      <c r="K1881" t="s">
        <v>80</v>
      </c>
      <c r="L1881" t="s">
        <v>72</v>
      </c>
      <c r="M1881" t="s">
        <v>73</v>
      </c>
      <c r="N1881" t="s">
        <v>81</v>
      </c>
      <c r="O1881" t="s">
        <v>7238</v>
      </c>
    </row>
    <row r="1882" spans="1:15" hidden="1" x14ac:dyDescent="0.25">
      <c r="A1882" t="s">
        <v>7239</v>
      </c>
      <c r="B1882" t="s">
        <v>7239</v>
      </c>
      <c r="C1882" t="s">
        <v>7239</v>
      </c>
      <c r="D1882" t="s">
        <v>7240</v>
      </c>
      <c r="E1882" t="s">
        <v>7241</v>
      </c>
      <c r="F1882" t="s">
        <v>69</v>
      </c>
      <c r="G1882" s="7">
        <v>41017</v>
      </c>
      <c r="H1882" t="s">
        <v>86</v>
      </c>
      <c r="J1882" s="7">
        <v>41200</v>
      </c>
      <c r="K1882" t="s">
        <v>80</v>
      </c>
      <c r="L1882" t="s">
        <v>72</v>
      </c>
      <c r="M1882" t="s">
        <v>73</v>
      </c>
      <c r="N1882" t="s">
        <v>81</v>
      </c>
      <c r="O1882" t="s">
        <v>7242</v>
      </c>
    </row>
    <row r="1883" spans="1:15" hidden="1" x14ac:dyDescent="0.25">
      <c r="A1883" t="s">
        <v>7243</v>
      </c>
      <c r="B1883" t="s">
        <v>7243</v>
      </c>
      <c r="C1883" t="s">
        <v>7243</v>
      </c>
      <c r="D1883" t="s">
        <v>7244</v>
      </c>
      <c r="E1883" t="s">
        <v>7245</v>
      </c>
      <c r="F1883" t="s">
        <v>69</v>
      </c>
      <c r="G1883" s="7">
        <v>41023</v>
      </c>
      <c r="H1883" t="s">
        <v>86</v>
      </c>
      <c r="J1883" s="7">
        <v>41207</v>
      </c>
      <c r="K1883" t="s">
        <v>80</v>
      </c>
      <c r="L1883" t="s">
        <v>72</v>
      </c>
      <c r="M1883" t="s">
        <v>73</v>
      </c>
      <c r="N1883" t="s">
        <v>81</v>
      </c>
      <c r="O1883" t="s">
        <v>7246</v>
      </c>
    </row>
    <row r="1884" spans="1:15" hidden="1" x14ac:dyDescent="0.25">
      <c r="A1884" t="s">
        <v>7247</v>
      </c>
      <c r="B1884" t="s">
        <v>7247</v>
      </c>
      <c r="C1884" t="s">
        <v>7247</v>
      </c>
      <c r="D1884" t="s">
        <v>7248</v>
      </c>
      <c r="E1884" t="s">
        <v>7249</v>
      </c>
      <c r="F1884" t="s">
        <v>69</v>
      </c>
      <c r="G1884" s="7">
        <v>41031</v>
      </c>
      <c r="H1884" t="s">
        <v>3638</v>
      </c>
      <c r="J1884" s="7">
        <v>41214</v>
      </c>
      <c r="K1884" t="s">
        <v>80</v>
      </c>
      <c r="L1884" t="s">
        <v>72</v>
      </c>
      <c r="M1884" t="s">
        <v>73</v>
      </c>
      <c r="N1884" t="s">
        <v>81</v>
      </c>
      <c r="O1884" t="s">
        <v>7250</v>
      </c>
    </row>
    <row r="1885" spans="1:15" hidden="1" x14ac:dyDescent="0.25">
      <c r="A1885" t="s">
        <v>7251</v>
      </c>
      <c r="B1885" t="s">
        <v>7251</v>
      </c>
      <c r="C1885" t="s">
        <v>7251</v>
      </c>
      <c r="D1885" t="s">
        <v>7252</v>
      </c>
      <c r="E1885" t="s">
        <v>7253</v>
      </c>
      <c r="F1885" t="s">
        <v>69</v>
      </c>
      <c r="G1885" s="7">
        <v>41038</v>
      </c>
      <c r="H1885" t="s">
        <v>3638</v>
      </c>
      <c r="J1885" s="7">
        <v>41221</v>
      </c>
      <c r="K1885" t="s">
        <v>80</v>
      </c>
      <c r="L1885" t="s">
        <v>72</v>
      </c>
      <c r="M1885" t="s">
        <v>73</v>
      </c>
      <c r="N1885" t="s">
        <v>81</v>
      </c>
      <c r="O1885" t="s">
        <v>7254</v>
      </c>
    </row>
    <row r="1886" spans="1:15" hidden="1" x14ac:dyDescent="0.25">
      <c r="A1886" t="s">
        <v>7255</v>
      </c>
      <c r="B1886" t="s">
        <v>7255</v>
      </c>
      <c r="C1886" t="s">
        <v>7255</v>
      </c>
      <c r="D1886" t="s">
        <v>7256</v>
      </c>
      <c r="E1886" t="s">
        <v>7257</v>
      </c>
      <c r="F1886" t="s">
        <v>69</v>
      </c>
      <c r="G1886" s="7">
        <v>41044</v>
      </c>
      <c r="H1886" t="s">
        <v>3638</v>
      </c>
      <c r="J1886" s="7">
        <v>41228</v>
      </c>
      <c r="K1886" t="s">
        <v>80</v>
      </c>
      <c r="L1886" t="s">
        <v>72</v>
      </c>
      <c r="M1886" t="s">
        <v>73</v>
      </c>
      <c r="N1886" t="s">
        <v>81</v>
      </c>
      <c r="O1886" t="s">
        <v>7258</v>
      </c>
    </row>
    <row r="1887" spans="1:15" hidden="1" x14ac:dyDescent="0.25">
      <c r="A1887" t="s">
        <v>7259</v>
      </c>
      <c r="B1887" t="s">
        <v>7259</v>
      </c>
      <c r="C1887" t="s">
        <v>7259</v>
      </c>
      <c r="D1887" t="s">
        <v>7260</v>
      </c>
      <c r="E1887" t="s">
        <v>7261</v>
      </c>
      <c r="F1887" t="s">
        <v>69</v>
      </c>
      <c r="G1887" s="7">
        <v>41051</v>
      </c>
      <c r="H1887" t="s">
        <v>3638</v>
      </c>
      <c r="J1887" s="7">
        <v>41236</v>
      </c>
      <c r="K1887" t="s">
        <v>80</v>
      </c>
      <c r="L1887" t="s">
        <v>72</v>
      </c>
      <c r="M1887" t="s">
        <v>73</v>
      </c>
      <c r="N1887" t="s">
        <v>81</v>
      </c>
      <c r="O1887" t="s">
        <v>7262</v>
      </c>
    </row>
    <row r="1888" spans="1:15" hidden="1" x14ac:dyDescent="0.25">
      <c r="A1888" t="s">
        <v>7263</v>
      </c>
      <c r="B1888" t="s">
        <v>7263</v>
      </c>
      <c r="C1888" t="s">
        <v>7263</v>
      </c>
      <c r="D1888" t="s">
        <v>7264</v>
      </c>
      <c r="E1888" t="s">
        <v>7265</v>
      </c>
      <c r="F1888" t="s">
        <v>69</v>
      </c>
      <c r="G1888" s="7">
        <v>41058</v>
      </c>
      <c r="H1888" t="s">
        <v>3638</v>
      </c>
      <c r="J1888" s="7">
        <v>41242</v>
      </c>
      <c r="K1888" t="s">
        <v>80</v>
      </c>
      <c r="L1888" t="s">
        <v>72</v>
      </c>
      <c r="M1888" t="s">
        <v>73</v>
      </c>
      <c r="N1888" t="s">
        <v>81</v>
      </c>
      <c r="O1888" t="s">
        <v>7266</v>
      </c>
    </row>
    <row r="1889" spans="1:15" hidden="1" x14ac:dyDescent="0.25">
      <c r="A1889" t="s">
        <v>7267</v>
      </c>
      <c r="B1889" t="s">
        <v>7267</v>
      </c>
      <c r="C1889" t="s">
        <v>7267</v>
      </c>
      <c r="D1889" t="s">
        <v>7268</v>
      </c>
      <c r="E1889" t="s">
        <v>7269</v>
      </c>
      <c r="F1889" t="s">
        <v>69</v>
      </c>
      <c r="G1889" s="7">
        <v>41066</v>
      </c>
      <c r="H1889" t="s">
        <v>3638</v>
      </c>
      <c r="J1889" s="7">
        <v>41249</v>
      </c>
      <c r="K1889" t="s">
        <v>80</v>
      </c>
      <c r="L1889" t="s">
        <v>72</v>
      </c>
      <c r="M1889" t="s">
        <v>73</v>
      </c>
      <c r="N1889" t="s">
        <v>81</v>
      </c>
      <c r="O1889" t="s">
        <v>7270</v>
      </c>
    </row>
    <row r="1890" spans="1:15" hidden="1" x14ac:dyDescent="0.25">
      <c r="A1890" t="s">
        <v>7271</v>
      </c>
      <c r="B1890" t="s">
        <v>7271</v>
      </c>
      <c r="C1890" t="s">
        <v>7271</v>
      </c>
      <c r="D1890" t="s">
        <v>7272</v>
      </c>
      <c r="E1890" t="s">
        <v>7273</v>
      </c>
      <c r="F1890" t="s">
        <v>69</v>
      </c>
      <c r="G1890" s="7">
        <v>41072</v>
      </c>
      <c r="H1890" t="s">
        <v>3638</v>
      </c>
      <c r="J1890" s="7">
        <v>41249</v>
      </c>
      <c r="K1890" t="s">
        <v>80</v>
      </c>
      <c r="L1890" t="s">
        <v>72</v>
      </c>
      <c r="M1890" t="s">
        <v>73</v>
      </c>
      <c r="N1890" t="s">
        <v>81</v>
      </c>
      <c r="O1890" t="s">
        <v>7274</v>
      </c>
    </row>
    <row r="1891" spans="1:15" hidden="1" x14ac:dyDescent="0.25">
      <c r="A1891" t="s">
        <v>7275</v>
      </c>
      <c r="B1891" t="s">
        <v>7275</v>
      </c>
      <c r="C1891" t="s">
        <v>7275</v>
      </c>
      <c r="D1891" t="s">
        <v>7276</v>
      </c>
      <c r="E1891" t="s">
        <v>7277</v>
      </c>
      <c r="F1891" t="s">
        <v>69</v>
      </c>
      <c r="G1891" s="7">
        <v>40590</v>
      </c>
      <c r="H1891" t="s">
        <v>79</v>
      </c>
      <c r="J1891" s="7">
        <v>40773</v>
      </c>
      <c r="K1891" t="s">
        <v>80</v>
      </c>
      <c r="L1891" t="s">
        <v>72</v>
      </c>
      <c r="M1891" t="s">
        <v>73</v>
      </c>
      <c r="N1891" t="s">
        <v>81</v>
      </c>
      <c r="O1891" t="s">
        <v>7278</v>
      </c>
    </row>
    <row r="1892" spans="1:15" hidden="1" x14ac:dyDescent="0.25">
      <c r="A1892" t="s">
        <v>7279</v>
      </c>
      <c r="B1892" t="s">
        <v>7279</v>
      </c>
      <c r="C1892" t="s">
        <v>7279</v>
      </c>
      <c r="D1892" t="s">
        <v>7280</v>
      </c>
      <c r="E1892" t="s">
        <v>7281</v>
      </c>
      <c r="F1892" t="s">
        <v>69</v>
      </c>
      <c r="G1892" s="7">
        <v>41079</v>
      </c>
      <c r="H1892" t="s">
        <v>3638</v>
      </c>
      <c r="J1892" s="7">
        <v>41256</v>
      </c>
      <c r="K1892" t="s">
        <v>80</v>
      </c>
      <c r="L1892" t="s">
        <v>72</v>
      </c>
      <c r="M1892" t="s">
        <v>73</v>
      </c>
      <c r="N1892" t="s">
        <v>81</v>
      </c>
      <c r="O1892" t="s">
        <v>7282</v>
      </c>
    </row>
    <row r="1893" spans="1:15" hidden="1" x14ac:dyDescent="0.25">
      <c r="A1893" t="s">
        <v>7283</v>
      </c>
      <c r="B1893" t="s">
        <v>7283</v>
      </c>
      <c r="C1893" t="s">
        <v>7283</v>
      </c>
      <c r="D1893" t="s">
        <v>7284</v>
      </c>
      <c r="E1893" t="s">
        <v>7285</v>
      </c>
      <c r="F1893" t="s">
        <v>69</v>
      </c>
      <c r="G1893" s="7">
        <v>41086</v>
      </c>
      <c r="H1893" t="s">
        <v>3638</v>
      </c>
      <c r="J1893" s="7">
        <v>41284</v>
      </c>
      <c r="K1893" t="s">
        <v>80</v>
      </c>
      <c r="L1893" t="s">
        <v>72</v>
      </c>
      <c r="M1893" t="s">
        <v>73</v>
      </c>
      <c r="N1893" t="s">
        <v>81</v>
      </c>
      <c r="O1893" t="s">
        <v>7286</v>
      </c>
    </row>
    <row r="1894" spans="1:15" hidden="1" x14ac:dyDescent="0.25">
      <c r="A1894" t="s">
        <v>7287</v>
      </c>
      <c r="B1894" t="s">
        <v>7287</v>
      </c>
      <c r="C1894" t="s">
        <v>7287</v>
      </c>
      <c r="D1894" t="s">
        <v>7288</v>
      </c>
      <c r="E1894" t="s">
        <v>7289</v>
      </c>
      <c r="F1894" t="s">
        <v>69</v>
      </c>
      <c r="G1894" s="7">
        <v>41092</v>
      </c>
      <c r="H1894" t="s">
        <v>3638</v>
      </c>
      <c r="J1894" s="7">
        <v>41284</v>
      </c>
      <c r="K1894" t="s">
        <v>80</v>
      </c>
      <c r="L1894" t="s">
        <v>72</v>
      </c>
      <c r="M1894" t="s">
        <v>73</v>
      </c>
      <c r="N1894" t="s">
        <v>81</v>
      </c>
      <c r="O1894" t="s">
        <v>7290</v>
      </c>
    </row>
    <row r="1895" spans="1:15" hidden="1" x14ac:dyDescent="0.25">
      <c r="A1895" t="s">
        <v>7291</v>
      </c>
      <c r="B1895" t="s">
        <v>7291</v>
      </c>
      <c r="C1895" t="s">
        <v>7291</v>
      </c>
      <c r="D1895" t="s">
        <v>7292</v>
      </c>
      <c r="E1895" t="s">
        <v>7293</v>
      </c>
      <c r="F1895" t="s">
        <v>69</v>
      </c>
      <c r="G1895" s="7">
        <v>41149</v>
      </c>
      <c r="H1895" t="s">
        <v>3638</v>
      </c>
      <c r="J1895" s="7">
        <v>41326</v>
      </c>
      <c r="K1895" t="s">
        <v>80</v>
      </c>
      <c r="L1895" t="s">
        <v>72</v>
      </c>
      <c r="M1895" t="s">
        <v>73</v>
      </c>
      <c r="N1895" t="s">
        <v>81</v>
      </c>
      <c r="O1895" t="s">
        <v>7294</v>
      </c>
    </row>
    <row r="1896" spans="1:15" hidden="1" x14ac:dyDescent="0.25">
      <c r="A1896" t="s">
        <v>7295</v>
      </c>
      <c r="B1896" t="s">
        <v>7295</v>
      </c>
      <c r="C1896" t="s">
        <v>7295</v>
      </c>
      <c r="D1896" t="s">
        <v>7296</v>
      </c>
      <c r="E1896" t="s">
        <v>7297</v>
      </c>
      <c r="F1896" t="s">
        <v>69</v>
      </c>
      <c r="G1896" s="7">
        <v>41156</v>
      </c>
      <c r="H1896" t="s">
        <v>3638</v>
      </c>
      <c r="J1896" s="7">
        <v>41340</v>
      </c>
      <c r="K1896" t="s">
        <v>80</v>
      </c>
      <c r="L1896" t="s">
        <v>72</v>
      </c>
      <c r="M1896" t="s">
        <v>73</v>
      </c>
      <c r="N1896" t="s">
        <v>81</v>
      </c>
      <c r="O1896" t="s">
        <v>7298</v>
      </c>
    </row>
    <row r="1897" spans="1:15" hidden="1" x14ac:dyDescent="0.25">
      <c r="A1897" t="s">
        <v>7299</v>
      </c>
      <c r="B1897" t="s">
        <v>7299</v>
      </c>
      <c r="C1897" t="s">
        <v>7299</v>
      </c>
      <c r="D1897" t="s">
        <v>7300</v>
      </c>
      <c r="E1897" t="s">
        <v>7301</v>
      </c>
      <c r="F1897" t="s">
        <v>69</v>
      </c>
      <c r="G1897" s="7">
        <v>41163</v>
      </c>
      <c r="H1897" t="s">
        <v>3638</v>
      </c>
      <c r="J1897" s="7">
        <v>41347</v>
      </c>
      <c r="K1897" t="s">
        <v>80</v>
      </c>
      <c r="L1897" t="s">
        <v>72</v>
      </c>
      <c r="M1897" t="s">
        <v>73</v>
      </c>
      <c r="N1897" t="s">
        <v>81</v>
      </c>
      <c r="O1897" t="s">
        <v>7302</v>
      </c>
    </row>
    <row r="1898" spans="1:15" hidden="1" x14ac:dyDescent="0.25">
      <c r="A1898" t="s">
        <v>7303</v>
      </c>
      <c r="B1898" t="s">
        <v>7303</v>
      </c>
      <c r="C1898" t="s">
        <v>7303</v>
      </c>
      <c r="D1898" t="s">
        <v>7304</v>
      </c>
      <c r="E1898" t="s">
        <v>7305</v>
      </c>
      <c r="F1898" t="s">
        <v>69</v>
      </c>
      <c r="G1898" s="7">
        <v>41170</v>
      </c>
      <c r="H1898" t="s">
        <v>3638</v>
      </c>
      <c r="J1898" s="7">
        <v>41354</v>
      </c>
      <c r="K1898" t="s">
        <v>80</v>
      </c>
      <c r="L1898" t="s">
        <v>72</v>
      </c>
      <c r="M1898" t="s">
        <v>73</v>
      </c>
      <c r="N1898" t="s">
        <v>81</v>
      </c>
      <c r="O1898" t="s">
        <v>7306</v>
      </c>
    </row>
    <row r="1899" spans="1:15" hidden="1" x14ac:dyDescent="0.25">
      <c r="A1899" t="s">
        <v>7307</v>
      </c>
      <c r="B1899" t="s">
        <v>7307</v>
      </c>
      <c r="C1899" t="s">
        <v>7307</v>
      </c>
      <c r="D1899" t="s">
        <v>7308</v>
      </c>
      <c r="E1899" t="s">
        <v>7309</v>
      </c>
      <c r="F1899" t="s">
        <v>69</v>
      </c>
      <c r="G1899" s="7">
        <v>41177</v>
      </c>
      <c r="H1899" t="s">
        <v>3638</v>
      </c>
      <c r="J1899" s="7">
        <v>41361</v>
      </c>
      <c r="K1899" t="s">
        <v>80</v>
      </c>
      <c r="L1899" t="s">
        <v>72</v>
      </c>
      <c r="M1899" t="s">
        <v>73</v>
      </c>
      <c r="N1899" t="s">
        <v>81</v>
      </c>
      <c r="O1899" t="s">
        <v>7310</v>
      </c>
    </row>
    <row r="1900" spans="1:15" hidden="1" x14ac:dyDescent="0.25">
      <c r="A1900" t="s">
        <v>7311</v>
      </c>
      <c r="B1900" t="s">
        <v>7311</v>
      </c>
      <c r="C1900" t="s">
        <v>7311</v>
      </c>
      <c r="D1900" t="s">
        <v>7312</v>
      </c>
      <c r="E1900" t="s">
        <v>7313</v>
      </c>
      <c r="F1900" t="s">
        <v>69</v>
      </c>
      <c r="G1900" s="7">
        <v>41184</v>
      </c>
      <c r="H1900" t="s">
        <v>3638</v>
      </c>
      <c r="J1900" s="7">
        <v>41368</v>
      </c>
      <c r="K1900" t="s">
        <v>80</v>
      </c>
      <c r="L1900" t="s">
        <v>72</v>
      </c>
      <c r="M1900" t="s">
        <v>73</v>
      </c>
      <c r="N1900" t="s">
        <v>81</v>
      </c>
      <c r="O1900" t="s">
        <v>7314</v>
      </c>
    </row>
    <row r="1901" spans="1:15" hidden="1" x14ac:dyDescent="0.25">
      <c r="A1901" t="s">
        <v>7315</v>
      </c>
      <c r="B1901" t="s">
        <v>7315</v>
      </c>
      <c r="C1901" t="s">
        <v>7315</v>
      </c>
      <c r="D1901" t="s">
        <v>7316</v>
      </c>
      <c r="E1901" t="s">
        <v>7317</v>
      </c>
      <c r="F1901" t="s">
        <v>69</v>
      </c>
      <c r="G1901" s="7">
        <v>41226</v>
      </c>
      <c r="H1901" t="s">
        <v>3638</v>
      </c>
      <c r="J1901" s="7">
        <v>41409</v>
      </c>
      <c r="K1901" t="s">
        <v>80</v>
      </c>
      <c r="L1901" t="s">
        <v>72</v>
      </c>
      <c r="M1901" t="s">
        <v>73</v>
      </c>
      <c r="N1901" t="s">
        <v>81</v>
      </c>
      <c r="O1901" t="s">
        <v>7318</v>
      </c>
    </row>
    <row r="1902" spans="1:15" hidden="1" x14ac:dyDescent="0.25">
      <c r="A1902" t="s">
        <v>7319</v>
      </c>
      <c r="B1902" t="s">
        <v>7319</v>
      </c>
      <c r="C1902" t="s">
        <v>7319</v>
      </c>
      <c r="D1902" t="s">
        <v>7320</v>
      </c>
      <c r="E1902" t="s">
        <v>7321</v>
      </c>
      <c r="F1902" t="s">
        <v>69</v>
      </c>
      <c r="G1902" s="7">
        <v>40597</v>
      </c>
      <c r="H1902" t="s">
        <v>79</v>
      </c>
      <c r="J1902" s="7">
        <v>40780</v>
      </c>
      <c r="K1902" t="s">
        <v>80</v>
      </c>
      <c r="L1902" t="s">
        <v>72</v>
      </c>
      <c r="M1902" t="s">
        <v>73</v>
      </c>
      <c r="N1902" t="s">
        <v>81</v>
      </c>
      <c r="O1902" t="s">
        <v>7322</v>
      </c>
    </row>
    <row r="1903" spans="1:15" hidden="1" x14ac:dyDescent="0.25">
      <c r="A1903" t="s">
        <v>7323</v>
      </c>
      <c r="B1903" t="s">
        <v>7323</v>
      </c>
      <c r="C1903" t="s">
        <v>7323</v>
      </c>
      <c r="D1903" t="s">
        <v>7324</v>
      </c>
      <c r="E1903" t="s">
        <v>7325</v>
      </c>
      <c r="F1903" t="s">
        <v>69</v>
      </c>
      <c r="G1903" s="7">
        <v>41283</v>
      </c>
      <c r="H1903" t="s">
        <v>3638</v>
      </c>
      <c r="J1903" s="7">
        <v>41474</v>
      </c>
      <c r="K1903" t="s">
        <v>80</v>
      </c>
      <c r="L1903" t="s">
        <v>72</v>
      </c>
      <c r="M1903" t="s">
        <v>73</v>
      </c>
      <c r="N1903" t="s">
        <v>81</v>
      </c>
      <c r="O1903" t="s">
        <v>7326</v>
      </c>
    </row>
    <row r="1904" spans="1:15" hidden="1" x14ac:dyDescent="0.25">
      <c r="A1904" t="s">
        <v>7327</v>
      </c>
      <c r="B1904" t="s">
        <v>7327</v>
      </c>
      <c r="C1904" t="s">
        <v>7327</v>
      </c>
      <c r="D1904" t="s">
        <v>7328</v>
      </c>
      <c r="E1904" t="s">
        <v>7329</v>
      </c>
      <c r="F1904" t="s">
        <v>69</v>
      </c>
      <c r="G1904" s="7">
        <v>41289</v>
      </c>
      <c r="H1904" t="s">
        <v>3638</v>
      </c>
      <c r="J1904" s="7">
        <v>41480</v>
      </c>
      <c r="K1904" t="s">
        <v>80</v>
      </c>
      <c r="L1904" t="s">
        <v>72</v>
      </c>
      <c r="M1904" t="s">
        <v>73</v>
      </c>
      <c r="N1904" t="s">
        <v>81</v>
      </c>
      <c r="O1904" t="s">
        <v>7330</v>
      </c>
    </row>
    <row r="1905" spans="1:15" hidden="1" x14ac:dyDescent="0.25">
      <c r="A1905" t="s">
        <v>7331</v>
      </c>
      <c r="B1905" t="s">
        <v>7331</v>
      </c>
      <c r="C1905" t="s">
        <v>7331</v>
      </c>
      <c r="D1905" t="s">
        <v>7332</v>
      </c>
      <c r="E1905" t="s">
        <v>7333</v>
      </c>
      <c r="F1905" t="s">
        <v>69</v>
      </c>
      <c r="G1905" s="7">
        <v>41458</v>
      </c>
      <c r="H1905" t="s">
        <v>3638</v>
      </c>
      <c r="J1905" s="7">
        <v>41653</v>
      </c>
      <c r="K1905" t="s">
        <v>80</v>
      </c>
      <c r="L1905" t="s">
        <v>72</v>
      </c>
      <c r="M1905" t="s">
        <v>73</v>
      </c>
      <c r="N1905" t="s">
        <v>81</v>
      </c>
      <c r="O1905" t="s">
        <v>7334</v>
      </c>
    </row>
    <row r="1906" spans="1:15" hidden="1" x14ac:dyDescent="0.25">
      <c r="A1906" t="s">
        <v>7335</v>
      </c>
      <c r="B1906" t="s">
        <v>7335</v>
      </c>
      <c r="C1906" t="s">
        <v>7335</v>
      </c>
      <c r="D1906" t="s">
        <v>7336</v>
      </c>
      <c r="E1906" t="s">
        <v>7337</v>
      </c>
      <c r="F1906" t="s">
        <v>69</v>
      </c>
      <c r="G1906" s="7">
        <v>41464</v>
      </c>
      <c r="H1906" t="s">
        <v>3638</v>
      </c>
      <c r="J1906" s="7">
        <v>41653</v>
      </c>
      <c r="K1906" t="s">
        <v>80</v>
      </c>
      <c r="L1906" t="s">
        <v>72</v>
      </c>
      <c r="M1906" t="s">
        <v>73</v>
      </c>
      <c r="N1906" t="s">
        <v>81</v>
      </c>
      <c r="O1906" t="s">
        <v>7338</v>
      </c>
    </row>
    <row r="1907" spans="1:15" hidden="1" x14ac:dyDescent="0.25">
      <c r="A1907" t="s">
        <v>7339</v>
      </c>
      <c r="B1907" t="s">
        <v>7339</v>
      </c>
      <c r="C1907" t="s">
        <v>7339</v>
      </c>
      <c r="D1907" t="s">
        <v>7340</v>
      </c>
      <c r="E1907" t="s">
        <v>7341</v>
      </c>
      <c r="F1907" t="s">
        <v>69</v>
      </c>
      <c r="G1907" s="7">
        <v>41604</v>
      </c>
      <c r="H1907" t="s">
        <v>3638</v>
      </c>
      <c r="J1907" s="7">
        <v>41788</v>
      </c>
      <c r="K1907" t="s">
        <v>80</v>
      </c>
      <c r="L1907" t="s">
        <v>72</v>
      </c>
      <c r="M1907" t="s">
        <v>73</v>
      </c>
      <c r="N1907" t="s">
        <v>81</v>
      </c>
      <c r="O1907" t="s">
        <v>7342</v>
      </c>
    </row>
    <row r="1908" spans="1:15" hidden="1" x14ac:dyDescent="0.25">
      <c r="A1908" t="s">
        <v>7343</v>
      </c>
      <c r="B1908" t="s">
        <v>7343</v>
      </c>
      <c r="C1908" t="s">
        <v>7343</v>
      </c>
      <c r="D1908" t="s">
        <v>7344</v>
      </c>
      <c r="E1908" t="s">
        <v>7345</v>
      </c>
      <c r="F1908" t="s">
        <v>69</v>
      </c>
      <c r="G1908" s="7">
        <v>41611</v>
      </c>
      <c r="H1908" t="s">
        <v>3638</v>
      </c>
      <c r="J1908" s="7">
        <v>41802</v>
      </c>
      <c r="K1908" t="s">
        <v>80</v>
      </c>
      <c r="L1908" t="s">
        <v>72</v>
      </c>
      <c r="M1908" t="s">
        <v>73</v>
      </c>
      <c r="N1908" t="s">
        <v>81</v>
      </c>
      <c r="O1908" t="s">
        <v>7346</v>
      </c>
    </row>
    <row r="1909" spans="1:15" hidden="1" x14ac:dyDescent="0.25">
      <c r="A1909" t="s">
        <v>7347</v>
      </c>
      <c r="B1909" t="s">
        <v>7347</v>
      </c>
      <c r="C1909" t="s">
        <v>7347</v>
      </c>
      <c r="D1909" t="s">
        <v>7348</v>
      </c>
      <c r="E1909" t="s">
        <v>7349</v>
      </c>
      <c r="F1909" t="s">
        <v>69</v>
      </c>
      <c r="G1909" s="7">
        <v>41786</v>
      </c>
      <c r="H1909" t="s">
        <v>3638</v>
      </c>
      <c r="J1909" s="7">
        <v>41977</v>
      </c>
      <c r="K1909" t="s">
        <v>80</v>
      </c>
      <c r="L1909" t="s">
        <v>72</v>
      </c>
      <c r="M1909" t="s">
        <v>73</v>
      </c>
      <c r="N1909" t="s">
        <v>81</v>
      </c>
      <c r="O1909" t="s">
        <v>7350</v>
      </c>
    </row>
    <row r="1910" spans="1:15" hidden="1" x14ac:dyDescent="0.25">
      <c r="A1910" t="s">
        <v>7351</v>
      </c>
      <c r="B1910" t="s">
        <v>7351</v>
      </c>
      <c r="C1910" t="s">
        <v>7351</v>
      </c>
      <c r="D1910" t="s">
        <v>7352</v>
      </c>
      <c r="E1910" t="s">
        <v>7353</v>
      </c>
      <c r="F1910" t="s">
        <v>69</v>
      </c>
      <c r="G1910" s="7">
        <v>41793</v>
      </c>
      <c r="H1910" t="s">
        <v>3638</v>
      </c>
      <c r="J1910" s="7">
        <v>41984</v>
      </c>
      <c r="K1910" t="s">
        <v>80</v>
      </c>
      <c r="L1910" t="s">
        <v>72</v>
      </c>
      <c r="M1910" t="s">
        <v>73</v>
      </c>
      <c r="N1910" t="s">
        <v>81</v>
      </c>
      <c r="O1910" t="s">
        <v>7354</v>
      </c>
    </row>
    <row r="1911" spans="1:15" hidden="1" x14ac:dyDescent="0.25">
      <c r="A1911" t="s">
        <v>7355</v>
      </c>
      <c r="B1911" t="s">
        <v>7355</v>
      </c>
      <c r="C1911" t="s">
        <v>7355</v>
      </c>
      <c r="D1911" t="s">
        <v>7356</v>
      </c>
      <c r="E1911" t="s">
        <v>7357</v>
      </c>
      <c r="F1911" t="s">
        <v>69</v>
      </c>
      <c r="G1911" s="7">
        <v>41800</v>
      </c>
      <c r="H1911" t="s">
        <v>3638</v>
      </c>
      <c r="J1911" s="7">
        <v>41984</v>
      </c>
      <c r="K1911" t="s">
        <v>80</v>
      </c>
      <c r="L1911" t="s">
        <v>72</v>
      </c>
      <c r="M1911" t="s">
        <v>73</v>
      </c>
      <c r="N1911" t="s">
        <v>81</v>
      </c>
      <c r="O1911" t="s">
        <v>7358</v>
      </c>
    </row>
    <row r="1912" spans="1:15" hidden="1" x14ac:dyDescent="0.25">
      <c r="A1912" t="s">
        <v>7359</v>
      </c>
      <c r="B1912" t="s">
        <v>7359</v>
      </c>
      <c r="C1912" t="s">
        <v>7359</v>
      </c>
      <c r="D1912" t="s">
        <v>7360</v>
      </c>
      <c r="E1912" t="s">
        <v>7361</v>
      </c>
      <c r="F1912" t="s">
        <v>69</v>
      </c>
      <c r="G1912" s="7">
        <v>41807</v>
      </c>
      <c r="H1912" t="s">
        <v>3638</v>
      </c>
      <c r="J1912" s="7">
        <v>41991</v>
      </c>
      <c r="K1912" t="s">
        <v>80</v>
      </c>
      <c r="L1912" t="s">
        <v>72</v>
      </c>
      <c r="M1912" t="s">
        <v>73</v>
      </c>
      <c r="N1912" t="s">
        <v>81</v>
      </c>
      <c r="O1912" t="s">
        <v>7362</v>
      </c>
    </row>
    <row r="1913" spans="1:15" hidden="1" x14ac:dyDescent="0.25">
      <c r="A1913" t="s">
        <v>7363</v>
      </c>
      <c r="B1913" t="s">
        <v>7363</v>
      </c>
      <c r="C1913" t="s">
        <v>7363</v>
      </c>
      <c r="D1913" t="s">
        <v>7364</v>
      </c>
      <c r="E1913" t="s">
        <v>7365</v>
      </c>
      <c r="F1913" t="s">
        <v>69</v>
      </c>
      <c r="G1913" s="7">
        <v>40611</v>
      </c>
      <c r="H1913" t="s">
        <v>79</v>
      </c>
      <c r="J1913" s="7">
        <v>40794</v>
      </c>
      <c r="K1913" t="s">
        <v>80</v>
      </c>
      <c r="L1913" t="s">
        <v>72</v>
      </c>
      <c r="M1913" t="s">
        <v>73</v>
      </c>
      <c r="N1913" t="s">
        <v>81</v>
      </c>
      <c r="O1913" t="s">
        <v>7366</v>
      </c>
    </row>
    <row r="1914" spans="1:15" hidden="1" x14ac:dyDescent="0.25">
      <c r="A1914" t="s">
        <v>7367</v>
      </c>
      <c r="B1914" t="s">
        <v>7367</v>
      </c>
      <c r="C1914" t="s">
        <v>7367</v>
      </c>
      <c r="D1914" t="s">
        <v>7368</v>
      </c>
      <c r="E1914" t="s">
        <v>7369</v>
      </c>
      <c r="F1914" t="s">
        <v>69</v>
      </c>
      <c r="G1914" s="7">
        <v>41814</v>
      </c>
      <c r="H1914" t="s">
        <v>3638</v>
      </c>
      <c r="J1914" s="7">
        <v>42012</v>
      </c>
      <c r="K1914" t="s">
        <v>80</v>
      </c>
      <c r="L1914" t="s">
        <v>72</v>
      </c>
      <c r="M1914" t="s">
        <v>73</v>
      </c>
      <c r="N1914" t="s">
        <v>81</v>
      </c>
      <c r="O1914" t="s">
        <v>7370</v>
      </c>
    </row>
    <row r="1915" spans="1:15" hidden="1" x14ac:dyDescent="0.25">
      <c r="A1915" t="s">
        <v>7371</v>
      </c>
      <c r="B1915" t="s">
        <v>7371</v>
      </c>
      <c r="C1915" t="s">
        <v>7371</v>
      </c>
      <c r="D1915" t="s">
        <v>7372</v>
      </c>
      <c r="E1915" t="s">
        <v>7373</v>
      </c>
      <c r="F1915" t="s">
        <v>69</v>
      </c>
      <c r="G1915" s="7">
        <v>41822</v>
      </c>
      <c r="H1915" t="s">
        <v>3638</v>
      </c>
      <c r="J1915" s="7">
        <v>42012</v>
      </c>
      <c r="K1915" t="s">
        <v>80</v>
      </c>
      <c r="L1915" t="s">
        <v>72</v>
      </c>
      <c r="M1915" t="s">
        <v>73</v>
      </c>
      <c r="N1915" t="s">
        <v>81</v>
      </c>
      <c r="O1915" t="s">
        <v>7374</v>
      </c>
    </row>
    <row r="1916" spans="1:15" hidden="1" x14ac:dyDescent="0.25">
      <c r="A1916" t="s">
        <v>7375</v>
      </c>
      <c r="B1916" t="s">
        <v>7375</v>
      </c>
      <c r="C1916" t="s">
        <v>7375</v>
      </c>
      <c r="D1916" t="s">
        <v>7376</v>
      </c>
      <c r="E1916" t="s">
        <v>7377</v>
      </c>
      <c r="F1916" t="s">
        <v>69</v>
      </c>
      <c r="G1916" s="7">
        <v>41828</v>
      </c>
      <c r="H1916" t="s">
        <v>3638</v>
      </c>
      <c r="J1916" s="7">
        <v>42012</v>
      </c>
      <c r="K1916" t="s">
        <v>80</v>
      </c>
      <c r="L1916" t="s">
        <v>72</v>
      </c>
      <c r="M1916" t="s">
        <v>73</v>
      </c>
      <c r="N1916" t="s">
        <v>81</v>
      </c>
      <c r="O1916" t="s">
        <v>7378</v>
      </c>
    </row>
    <row r="1917" spans="1:15" hidden="1" x14ac:dyDescent="0.25">
      <c r="A1917" t="s">
        <v>7379</v>
      </c>
      <c r="B1917" t="s">
        <v>7379</v>
      </c>
      <c r="C1917" t="s">
        <v>7379</v>
      </c>
      <c r="D1917" t="s">
        <v>7380</v>
      </c>
      <c r="E1917" t="s">
        <v>7381</v>
      </c>
      <c r="F1917" t="s">
        <v>69</v>
      </c>
      <c r="G1917" s="7">
        <v>41835</v>
      </c>
      <c r="H1917" t="s">
        <v>3638</v>
      </c>
      <c r="J1917" s="7">
        <v>42019</v>
      </c>
      <c r="K1917" t="s">
        <v>80</v>
      </c>
      <c r="L1917" t="s">
        <v>72</v>
      </c>
      <c r="M1917" t="s">
        <v>73</v>
      </c>
      <c r="N1917" t="s">
        <v>81</v>
      </c>
      <c r="O1917" t="s">
        <v>7382</v>
      </c>
    </row>
    <row r="1918" spans="1:15" hidden="1" x14ac:dyDescent="0.25">
      <c r="A1918" t="s">
        <v>7383</v>
      </c>
      <c r="B1918" t="s">
        <v>7383</v>
      </c>
      <c r="C1918" t="s">
        <v>7383</v>
      </c>
      <c r="D1918" t="s">
        <v>7384</v>
      </c>
      <c r="E1918" t="s">
        <v>7385</v>
      </c>
      <c r="F1918" t="s">
        <v>69</v>
      </c>
      <c r="G1918" s="7">
        <v>41856</v>
      </c>
      <c r="H1918" t="s">
        <v>3638</v>
      </c>
      <c r="J1918" s="7">
        <v>42040</v>
      </c>
      <c r="K1918" t="s">
        <v>80</v>
      </c>
      <c r="L1918" t="s">
        <v>72</v>
      </c>
      <c r="M1918" t="s">
        <v>73</v>
      </c>
      <c r="N1918" t="s">
        <v>81</v>
      </c>
      <c r="O1918" t="s">
        <v>7386</v>
      </c>
    </row>
    <row r="1919" spans="1:15" hidden="1" x14ac:dyDescent="0.25">
      <c r="A1919" t="s">
        <v>7387</v>
      </c>
      <c r="B1919" t="s">
        <v>7387</v>
      </c>
      <c r="C1919" t="s">
        <v>7387</v>
      </c>
      <c r="D1919" t="s">
        <v>7388</v>
      </c>
      <c r="E1919" t="s">
        <v>7389</v>
      </c>
      <c r="F1919" t="s">
        <v>69</v>
      </c>
      <c r="G1919" s="7">
        <v>41947</v>
      </c>
      <c r="H1919" t="s">
        <v>3638</v>
      </c>
      <c r="J1919" s="7">
        <v>42131</v>
      </c>
      <c r="K1919" t="s">
        <v>80</v>
      </c>
      <c r="L1919" t="s">
        <v>72</v>
      </c>
      <c r="M1919" t="s">
        <v>73</v>
      </c>
      <c r="N1919" t="s">
        <v>81</v>
      </c>
      <c r="O1919" t="s">
        <v>7390</v>
      </c>
    </row>
    <row r="1920" spans="1:15" hidden="1" x14ac:dyDescent="0.25">
      <c r="A1920" t="s">
        <v>7391</v>
      </c>
      <c r="B1920" t="s">
        <v>7391</v>
      </c>
      <c r="C1920" t="s">
        <v>7391</v>
      </c>
      <c r="D1920" t="s">
        <v>7392</v>
      </c>
      <c r="E1920" t="s">
        <v>7393</v>
      </c>
      <c r="F1920" t="s">
        <v>69</v>
      </c>
      <c r="G1920" s="7">
        <v>43151</v>
      </c>
      <c r="H1920" t="s">
        <v>3117</v>
      </c>
      <c r="J1920" s="7">
        <v>43347</v>
      </c>
      <c r="K1920" t="s">
        <v>80</v>
      </c>
      <c r="L1920" t="s">
        <v>2746</v>
      </c>
      <c r="M1920" t="s">
        <v>73</v>
      </c>
      <c r="N1920" t="s">
        <v>81</v>
      </c>
      <c r="O1920" t="s">
        <v>7394</v>
      </c>
    </row>
    <row r="1921" spans="1:15" hidden="1" x14ac:dyDescent="0.25">
      <c r="A1921" t="s">
        <v>7395</v>
      </c>
      <c r="B1921" t="s">
        <v>7395</v>
      </c>
      <c r="C1921" t="s">
        <v>7395</v>
      </c>
      <c r="D1921" t="s">
        <v>7396</v>
      </c>
      <c r="E1921" t="s">
        <v>7397</v>
      </c>
      <c r="F1921" t="s">
        <v>69</v>
      </c>
      <c r="G1921" s="7">
        <v>43158</v>
      </c>
      <c r="H1921" t="s">
        <v>3117</v>
      </c>
      <c r="J1921" s="7">
        <v>43347</v>
      </c>
      <c r="K1921" t="s">
        <v>80</v>
      </c>
      <c r="L1921" t="s">
        <v>2746</v>
      </c>
      <c r="M1921" t="s">
        <v>73</v>
      </c>
      <c r="N1921" t="s">
        <v>81</v>
      </c>
      <c r="O1921" t="s">
        <v>7398</v>
      </c>
    </row>
    <row r="1922" spans="1:15" hidden="1" x14ac:dyDescent="0.25">
      <c r="A1922" t="s">
        <v>7399</v>
      </c>
      <c r="B1922" t="s">
        <v>7399</v>
      </c>
      <c r="C1922" t="s">
        <v>7399</v>
      </c>
      <c r="D1922" t="s">
        <v>7400</v>
      </c>
      <c r="E1922" t="s">
        <v>7401</v>
      </c>
      <c r="F1922" t="s">
        <v>69</v>
      </c>
      <c r="G1922" s="7">
        <v>43166</v>
      </c>
      <c r="H1922" t="s">
        <v>3117</v>
      </c>
      <c r="J1922" s="7">
        <v>43356</v>
      </c>
      <c r="K1922" t="s">
        <v>80</v>
      </c>
      <c r="L1922" t="s">
        <v>2746</v>
      </c>
      <c r="M1922" t="s">
        <v>73</v>
      </c>
      <c r="N1922" t="s">
        <v>81</v>
      </c>
      <c r="O1922" t="s">
        <v>7402</v>
      </c>
    </row>
    <row r="1923" spans="1:15" hidden="1" x14ac:dyDescent="0.25">
      <c r="A1923" t="s">
        <v>7403</v>
      </c>
      <c r="B1923" t="s">
        <v>7403</v>
      </c>
      <c r="C1923" t="s">
        <v>7403</v>
      </c>
      <c r="D1923" t="s">
        <v>7404</v>
      </c>
      <c r="E1923" t="s">
        <v>7405</v>
      </c>
      <c r="F1923" t="s">
        <v>69</v>
      </c>
      <c r="G1923" s="7">
        <v>43172</v>
      </c>
      <c r="H1923" t="s">
        <v>3117</v>
      </c>
      <c r="J1923" s="7">
        <v>43363</v>
      </c>
      <c r="K1923" t="s">
        <v>80</v>
      </c>
      <c r="L1923" t="s">
        <v>2746</v>
      </c>
      <c r="M1923" t="s">
        <v>73</v>
      </c>
      <c r="N1923" t="s">
        <v>81</v>
      </c>
      <c r="O1923" t="s">
        <v>7406</v>
      </c>
    </row>
    <row r="1924" spans="1:15" hidden="1" x14ac:dyDescent="0.25">
      <c r="A1924" t="s">
        <v>7407</v>
      </c>
      <c r="B1924" t="s">
        <v>7407</v>
      </c>
      <c r="C1924" t="s">
        <v>7407</v>
      </c>
      <c r="D1924" t="s">
        <v>7408</v>
      </c>
      <c r="E1924" t="s">
        <v>7409</v>
      </c>
      <c r="F1924" t="s">
        <v>69</v>
      </c>
      <c r="G1924" s="7">
        <v>43179</v>
      </c>
      <c r="H1924" t="s">
        <v>3117</v>
      </c>
      <c r="J1924" s="7">
        <v>43363</v>
      </c>
      <c r="K1924" t="s">
        <v>80</v>
      </c>
      <c r="L1924" t="s">
        <v>2746</v>
      </c>
      <c r="M1924" t="s">
        <v>73</v>
      </c>
      <c r="N1924" t="s">
        <v>81</v>
      </c>
      <c r="O1924" t="s">
        <v>7410</v>
      </c>
    </row>
    <row r="1925" spans="1:15" x14ac:dyDescent="0.25">
      <c r="A1925" t="s">
        <v>5355</v>
      </c>
      <c r="B1925" t="s">
        <v>5355</v>
      </c>
      <c r="C1925" t="s">
        <v>5355</v>
      </c>
      <c r="D1925" t="s">
        <v>5356</v>
      </c>
      <c r="E1925" t="s">
        <v>5357</v>
      </c>
      <c r="F1925" t="s">
        <v>69</v>
      </c>
      <c r="G1925" s="7">
        <v>43319</v>
      </c>
      <c r="H1925" t="s">
        <v>3117</v>
      </c>
      <c r="J1925" s="7">
        <v>43685</v>
      </c>
      <c r="K1925" t="s">
        <v>80</v>
      </c>
      <c r="L1925" t="s">
        <v>101</v>
      </c>
      <c r="M1925" t="s">
        <v>73</v>
      </c>
      <c r="N1925" t="s">
        <v>81</v>
      </c>
      <c r="O1925" t="s">
        <v>5358</v>
      </c>
    </row>
    <row r="1926" spans="1:15" x14ac:dyDescent="0.25">
      <c r="A1926" t="s">
        <v>5359</v>
      </c>
      <c r="B1926" t="s">
        <v>5359</v>
      </c>
      <c r="C1926" t="s">
        <v>5359</v>
      </c>
      <c r="D1926" t="s">
        <v>5360</v>
      </c>
      <c r="E1926" t="s">
        <v>5361</v>
      </c>
      <c r="F1926" t="s">
        <v>69</v>
      </c>
      <c r="G1926" s="7">
        <v>43326</v>
      </c>
      <c r="H1926" t="s">
        <v>3117</v>
      </c>
      <c r="J1926" s="7">
        <v>43692</v>
      </c>
      <c r="K1926" t="s">
        <v>80</v>
      </c>
      <c r="L1926" t="s">
        <v>101</v>
      </c>
      <c r="M1926" t="s">
        <v>73</v>
      </c>
      <c r="N1926" t="s">
        <v>81</v>
      </c>
      <c r="O1926" t="s">
        <v>5362</v>
      </c>
    </row>
    <row r="1927" spans="1:15" x14ac:dyDescent="0.25">
      <c r="A1927" t="s">
        <v>5363</v>
      </c>
      <c r="B1927" t="s">
        <v>5363</v>
      </c>
      <c r="C1927" t="s">
        <v>5363</v>
      </c>
      <c r="D1927" t="s">
        <v>5364</v>
      </c>
      <c r="E1927" t="s">
        <v>5365</v>
      </c>
      <c r="F1927" t="s">
        <v>69</v>
      </c>
      <c r="G1927" s="7">
        <v>43333</v>
      </c>
      <c r="H1927" t="s">
        <v>3117</v>
      </c>
      <c r="J1927" s="7">
        <v>43699</v>
      </c>
      <c r="K1927" t="s">
        <v>80</v>
      </c>
      <c r="L1927" t="s">
        <v>101</v>
      </c>
      <c r="M1927" t="s">
        <v>73</v>
      </c>
      <c r="N1927" t="s">
        <v>81</v>
      </c>
      <c r="O1927" t="s">
        <v>5366</v>
      </c>
    </row>
    <row r="1928" spans="1:15" x14ac:dyDescent="0.25">
      <c r="A1928" t="s">
        <v>5367</v>
      </c>
      <c r="B1928" t="s">
        <v>5367</v>
      </c>
      <c r="C1928" t="s">
        <v>5367</v>
      </c>
      <c r="D1928" t="s">
        <v>5368</v>
      </c>
      <c r="E1928" t="s">
        <v>5369</v>
      </c>
      <c r="F1928" t="s">
        <v>69</v>
      </c>
      <c r="G1928" s="7">
        <v>43340</v>
      </c>
      <c r="H1928" t="s">
        <v>3117</v>
      </c>
      <c r="J1928" s="7">
        <v>43705</v>
      </c>
      <c r="K1928" t="s">
        <v>80</v>
      </c>
      <c r="L1928" t="s">
        <v>101</v>
      </c>
      <c r="M1928" t="s">
        <v>73</v>
      </c>
      <c r="N1928" t="s">
        <v>81</v>
      </c>
      <c r="O1928" t="s">
        <v>5370</v>
      </c>
    </row>
    <row r="1929" spans="1:15" hidden="1" x14ac:dyDescent="0.25">
      <c r="A1929" t="s">
        <v>7427</v>
      </c>
      <c r="B1929" t="s">
        <v>7427</v>
      </c>
      <c r="C1929" t="s">
        <v>7427</v>
      </c>
      <c r="D1929" t="s">
        <v>7428</v>
      </c>
      <c r="E1929" t="s">
        <v>7429</v>
      </c>
      <c r="F1929" t="s">
        <v>69</v>
      </c>
      <c r="G1929" s="7">
        <v>40604</v>
      </c>
      <c r="H1929" t="s">
        <v>86</v>
      </c>
      <c r="J1929" s="7">
        <v>40792</v>
      </c>
      <c r="K1929" t="s">
        <v>80</v>
      </c>
      <c r="L1929" t="s">
        <v>72</v>
      </c>
      <c r="M1929" t="s">
        <v>73</v>
      </c>
      <c r="N1929" t="s">
        <v>81</v>
      </c>
      <c r="O1929" t="s">
        <v>7430</v>
      </c>
    </row>
    <row r="1930" spans="1:15" x14ac:dyDescent="0.25">
      <c r="A1930" t="s">
        <v>5371</v>
      </c>
      <c r="B1930" t="s">
        <v>5371</v>
      </c>
      <c r="C1930" t="s">
        <v>5371</v>
      </c>
      <c r="D1930" t="s">
        <v>5372</v>
      </c>
      <c r="E1930" t="s">
        <v>5373</v>
      </c>
      <c r="F1930" t="s">
        <v>69</v>
      </c>
      <c r="G1930" s="7">
        <v>43347</v>
      </c>
      <c r="H1930" t="s">
        <v>3117</v>
      </c>
      <c r="J1930" s="7">
        <v>43713</v>
      </c>
      <c r="K1930" t="s">
        <v>80</v>
      </c>
      <c r="L1930" t="s">
        <v>101</v>
      </c>
      <c r="M1930" t="s">
        <v>73</v>
      </c>
      <c r="N1930" t="s">
        <v>81</v>
      </c>
      <c r="O1930" t="s">
        <v>5374</v>
      </c>
    </row>
    <row r="1931" spans="1:15" x14ac:dyDescent="0.25">
      <c r="A1931" t="s">
        <v>5375</v>
      </c>
      <c r="B1931" t="s">
        <v>5375</v>
      </c>
      <c r="C1931" t="s">
        <v>5375</v>
      </c>
      <c r="D1931" t="s">
        <v>5376</v>
      </c>
      <c r="E1931" t="s">
        <v>5377</v>
      </c>
      <c r="F1931" t="s">
        <v>69</v>
      </c>
      <c r="G1931" s="7">
        <v>43354</v>
      </c>
      <c r="H1931" t="s">
        <v>3117</v>
      </c>
      <c r="J1931" s="7">
        <v>43726</v>
      </c>
      <c r="K1931" t="s">
        <v>80</v>
      </c>
      <c r="L1931" t="s">
        <v>101</v>
      </c>
      <c r="M1931" t="s">
        <v>73</v>
      </c>
      <c r="N1931" t="s">
        <v>81</v>
      </c>
      <c r="O1931" t="s">
        <v>5378</v>
      </c>
    </row>
    <row r="1932" spans="1:15" x14ac:dyDescent="0.25">
      <c r="A1932" t="s">
        <v>5379</v>
      </c>
      <c r="B1932" t="s">
        <v>5379</v>
      </c>
      <c r="C1932" t="s">
        <v>5379</v>
      </c>
      <c r="D1932" t="s">
        <v>5380</v>
      </c>
      <c r="E1932" t="s">
        <v>5381</v>
      </c>
      <c r="F1932" t="s">
        <v>69</v>
      </c>
      <c r="G1932" s="7">
        <v>43361</v>
      </c>
      <c r="H1932" t="s">
        <v>3117</v>
      </c>
      <c r="J1932" s="7">
        <v>43727</v>
      </c>
      <c r="K1932" t="s">
        <v>80</v>
      </c>
      <c r="L1932" t="s">
        <v>101</v>
      </c>
      <c r="M1932" t="s">
        <v>73</v>
      </c>
      <c r="N1932" t="s">
        <v>81</v>
      </c>
      <c r="O1932" t="s">
        <v>5382</v>
      </c>
    </row>
    <row r="1933" spans="1:15" x14ac:dyDescent="0.25">
      <c r="A1933" t="s">
        <v>5383</v>
      </c>
      <c r="B1933" t="s">
        <v>5383</v>
      </c>
      <c r="C1933" t="s">
        <v>5383</v>
      </c>
      <c r="D1933" t="s">
        <v>5384</v>
      </c>
      <c r="E1933" t="s">
        <v>5385</v>
      </c>
      <c r="F1933" t="s">
        <v>69</v>
      </c>
      <c r="G1933" s="7">
        <v>43368</v>
      </c>
      <c r="H1933" t="s">
        <v>3117</v>
      </c>
      <c r="J1933" s="7">
        <v>43741</v>
      </c>
      <c r="K1933" t="s">
        <v>80</v>
      </c>
      <c r="L1933" t="s">
        <v>101</v>
      </c>
      <c r="M1933" t="s">
        <v>73</v>
      </c>
      <c r="N1933" t="s">
        <v>81</v>
      </c>
      <c r="O1933" t="s">
        <v>5386</v>
      </c>
    </row>
    <row r="1934" spans="1:15" x14ac:dyDescent="0.25">
      <c r="A1934" t="s">
        <v>5387</v>
      </c>
      <c r="B1934" t="s">
        <v>5387</v>
      </c>
      <c r="C1934" t="s">
        <v>5387</v>
      </c>
      <c r="D1934" t="s">
        <v>5388</v>
      </c>
      <c r="E1934" t="s">
        <v>5389</v>
      </c>
      <c r="F1934" t="s">
        <v>69</v>
      </c>
      <c r="G1934" s="7">
        <v>43375</v>
      </c>
      <c r="H1934" t="s">
        <v>3117</v>
      </c>
      <c r="J1934" s="7">
        <v>43748</v>
      </c>
      <c r="K1934" t="s">
        <v>80</v>
      </c>
      <c r="L1934" t="s">
        <v>101</v>
      </c>
      <c r="M1934" t="s">
        <v>73</v>
      </c>
      <c r="N1934" t="s">
        <v>81</v>
      </c>
      <c r="O1934" t="s">
        <v>5390</v>
      </c>
    </row>
    <row r="1935" spans="1:15" x14ac:dyDescent="0.25">
      <c r="A1935" t="s">
        <v>6962</v>
      </c>
      <c r="B1935" t="s">
        <v>6962</v>
      </c>
      <c r="C1935" t="s">
        <v>6962</v>
      </c>
      <c r="D1935" t="s">
        <v>6963</v>
      </c>
      <c r="E1935" t="s">
        <v>6964</v>
      </c>
      <c r="F1935" t="s">
        <v>69</v>
      </c>
      <c r="G1935" s="7">
        <v>42885</v>
      </c>
      <c r="H1935" t="s">
        <v>3117</v>
      </c>
      <c r="J1935" s="7">
        <v>43983</v>
      </c>
      <c r="K1935" t="s">
        <v>80</v>
      </c>
      <c r="L1935" t="s">
        <v>101</v>
      </c>
      <c r="M1935" t="s">
        <v>73</v>
      </c>
      <c r="N1935" t="s">
        <v>81</v>
      </c>
      <c r="O1935" t="s">
        <v>6965</v>
      </c>
    </row>
    <row r="1936" spans="1:15" x14ac:dyDescent="0.25">
      <c r="A1936" t="s">
        <v>4491</v>
      </c>
      <c r="B1936" t="s">
        <v>4491</v>
      </c>
      <c r="C1936" t="s">
        <v>4491</v>
      </c>
      <c r="D1936" t="s">
        <v>4492</v>
      </c>
      <c r="E1936" t="s">
        <v>4493</v>
      </c>
      <c r="F1936" t="s">
        <v>69</v>
      </c>
      <c r="G1936" s="7">
        <v>39960</v>
      </c>
      <c r="H1936" t="s">
        <v>70</v>
      </c>
      <c r="J1936" s="7"/>
      <c r="K1936" t="s">
        <v>80</v>
      </c>
      <c r="L1936" t="s">
        <v>101</v>
      </c>
      <c r="M1936" t="s">
        <v>73</v>
      </c>
      <c r="N1936" t="s">
        <v>81</v>
      </c>
      <c r="O1936" t="s">
        <v>4494</v>
      </c>
    </row>
    <row r="1937" spans="1:15" hidden="1" x14ac:dyDescent="0.25">
      <c r="A1937" t="s">
        <v>7459</v>
      </c>
      <c r="B1937" t="s">
        <v>7459</v>
      </c>
      <c r="C1937" t="s">
        <v>7459</v>
      </c>
      <c r="D1937" t="s">
        <v>7460</v>
      </c>
      <c r="E1937" t="s">
        <v>7461</v>
      </c>
      <c r="F1937" t="s">
        <v>69</v>
      </c>
      <c r="G1937" s="7">
        <v>40420</v>
      </c>
      <c r="H1937" t="s">
        <v>1172</v>
      </c>
      <c r="J1937" s="7">
        <v>42915</v>
      </c>
      <c r="K1937" t="s">
        <v>80</v>
      </c>
      <c r="L1937" t="s">
        <v>72</v>
      </c>
      <c r="M1937" t="s">
        <v>73</v>
      </c>
      <c r="N1937" t="s">
        <v>81</v>
      </c>
      <c r="O1937" t="s">
        <v>7462</v>
      </c>
    </row>
    <row r="1938" spans="1:15" hidden="1" x14ac:dyDescent="0.25">
      <c r="A1938" t="s">
        <v>7463</v>
      </c>
      <c r="B1938" t="s">
        <v>7463</v>
      </c>
      <c r="C1938" t="s">
        <v>7463</v>
      </c>
      <c r="D1938" t="s">
        <v>7464</v>
      </c>
      <c r="E1938" t="s">
        <v>7465</v>
      </c>
      <c r="F1938" t="s">
        <v>69</v>
      </c>
      <c r="G1938" s="7">
        <v>40515</v>
      </c>
      <c r="H1938" t="s">
        <v>1172</v>
      </c>
      <c r="J1938" s="7">
        <v>42955</v>
      </c>
      <c r="K1938" t="s">
        <v>80</v>
      </c>
      <c r="L1938" t="s">
        <v>2746</v>
      </c>
      <c r="M1938" t="s">
        <v>73</v>
      </c>
      <c r="N1938" t="s">
        <v>81</v>
      </c>
      <c r="O1938" t="s">
        <v>7466</v>
      </c>
    </row>
    <row r="1939" spans="1:15" hidden="1" x14ac:dyDescent="0.25">
      <c r="A1939" t="s">
        <v>7467</v>
      </c>
      <c r="B1939" t="s">
        <v>7467</v>
      </c>
      <c r="C1939" t="s">
        <v>7467</v>
      </c>
      <c r="D1939" t="s">
        <v>7468</v>
      </c>
      <c r="E1939" t="s">
        <v>7469</v>
      </c>
      <c r="F1939" t="s">
        <v>69</v>
      </c>
      <c r="G1939" s="7">
        <v>40269</v>
      </c>
      <c r="H1939" t="s">
        <v>1172</v>
      </c>
      <c r="J1939" s="7">
        <v>42825</v>
      </c>
      <c r="K1939" t="s">
        <v>80</v>
      </c>
      <c r="L1939" t="s">
        <v>72</v>
      </c>
      <c r="M1939" t="s">
        <v>73</v>
      </c>
      <c r="N1939" t="s">
        <v>81</v>
      </c>
      <c r="O1939" t="s">
        <v>7470</v>
      </c>
    </row>
    <row r="1940" spans="1:15" hidden="1" x14ac:dyDescent="0.25">
      <c r="A1940" t="s">
        <v>7471</v>
      </c>
      <c r="B1940" t="s">
        <v>7471</v>
      </c>
      <c r="C1940" t="s">
        <v>7471</v>
      </c>
      <c r="D1940" t="s">
        <v>7472</v>
      </c>
      <c r="E1940" t="s">
        <v>7473</v>
      </c>
      <c r="F1940" t="s">
        <v>69</v>
      </c>
      <c r="G1940" s="7">
        <v>40324</v>
      </c>
      <c r="H1940" t="s">
        <v>1172</v>
      </c>
      <c r="J1940" s="7">
        <v>42915</v>
      </c>
      <c r="K1940" t="s">
        <v>80</v>
      </c>
      <c r="L1940" t="s">
        <v>72</v>
      </c>
      <c r="M1940" t="s">
        <v>73</v>
      </c>
      <c r="N1940" t="s">
        <v>81</v>
      </c>
      <c r="O1940" t="s">
        <v>7474</v>
      </c>
    </row>
    <row r="1941" spans="1:15" hidden="1" x14ac:dyDescent="0.25">
      <c r="A1941" t="s">
        <v>7475</v>
      </c>
      <c r="B1941" t="s">
        <v>7475</v>
      </c>
      <c r="C1941" t="s">
        <v>7475</v>
      </c>
      <c r="D1941" t="s">
        <v>7476</v>
      </c>
      <c r="E1941" t="s">
        <v>7477</v>
      </c>
      <c r="F1941" t="s">
        <v>69</v>
      </c>
      <c r="G1941" s="7">
        <v>40345</v>
      </c>
      <c r="H1941" t="s">
        <v>1172</v>
      </c>
      <c r="J1941" s="7">
        <v>42915</v>
      </c>
      <c r="K1941" t="s">
        <v>80</v>
      </c>
      <c r="L1941" t="s">
        <v>72</v>
      </c>
      <c r="M1941" t="s">
        <v>73</v>
      </c>
      <c r="N1941" t="s">
        <v>81</v>
      </c>
      <c r="O1941" t="s">
        <v>7478</v>
      </c>
    </row>
    <row r="1942" spans="1:15" hidden="1" x14ac:dyDescent="0.25">
      <c r="A1942" t="s">
        <v>7479</v>
      </c>
      <c r="B1942" t="s">
        <v>7479</v>
      </c>
      <c r="C1942" t="s">
        <v>7479</v>
      </c>
      <c r="D1942" t="s">
        <v>7480</v>
      </c>
      <c r="E1942" t="s">
        <v>7481</v>
      </c>
      <c r="F1942" t="s">
        <v>69</v>
      </c>
      <c r="G1942" s="7">
        <v>40366</v>
      </c>
      <c r="H1942" t="s">
        <v>1172</v>
      </c>
      <c r="J1942" s="7">
        <v>42928</v>
      </c>
      <c r="K1942" t="s">
        <v>80</v>
      </c>
      <c r="L1942" t="s">
        <v>2746</v>
      </c>
      <c r="M1942" t="s">
        <v>73</v>
      </c>
      <c r="N1942" t="s">
        <v>81</v>
      </c>
      <c r="O1942" t="s">
        <v>7482</v>
      </c>
    </row>
    <row r="1943" spans="1:15" hidden="1" x14ac:dyDescent="0.25">
      <c r="A1943" t="s">
        <v>7483</v>
      </c>
      <c r="B1943" t="s">
        <v>7483</v>
      </c>
      <c r="C1943" t="s">
        <v>7483</v>
      </c>
      <c r="D1943" t="s">
        <v>7484</v>
      </c>
      <c r="E1943" t="s">
        <v>7485</v>
      </c>
      <c r="F1943" t="s">
        <v>69</v>
      </c>
      <c r="G1943" s="7">
        <v>43165</v>
      </c>
      <c r="H1943" t="s">
        <v>3109</v>
      </c>
      <c r="J1943" s="7"/>
      <c r="K1943" t="s">
        <v>80</v>
      </c>
      <c r="L1943" t="s">
        <v>101</v>
      </c>
      <c r="M1943" t="s">
        <v>2830</v>
      </c>
      <c r="N1943" t="s">
        <v>3104</v>
      </c>
      <c r="O1943" t="s">
        <v>7486</v>
      </c>
    </row>
    <row r="1944" spans="1:15" hidden="1" x14ac:dyDescent="0.25">
      <c r="A1944" t="s">
        <v>7487</v>
      </c>
      <c r="B1944" t="s">
        <v>7487</v>
      </c>
      <c r="C1944" t="s">
        <v>7487</v>
      </c>
      <c r="D1944" t="s">
        <v>7488</v>
      </c>
      <c r="E1944" t="s">
        <v>7489</v>
      </c>
      <c r="F1944" t="s">
        <v>69</v>
      </c>
      <c r="G1944" s="7">
        <v>43165</v>
      </c>
      <c r="H1944" t="s">
        <v>3109</v>
      </c>
      <c r="J1944" s="7"/>
      <c r="K1944" t="s">
        <v>80</v>
      </c>
      <c r="L1944" t="s">
        <v>101</v>
      </c>
      <c r="M1944" t="s">
        <v>2830</v>
      </c>
      <c r="N1944" t="s">
        <v>3104</v>
      </c>
      <c r="O1944" t="s">
        <v>7486</v>
      </c>
    </row>
    <row r="1945" spans="1:15" hidden="1" x14ac:dyDescent="0.25">
      <c r="A1945" t="s">
        <v>7490</v>
      </c>
      <c r="B1945" t="s">
        <v>7490</v>
      </c>
      <c r="C1945" t="s">
        <v>7490</v>
      </c>
      <c r="D1945" t="s">
        <v>7491</v>
      </c>
      <c r="E1945" t="s">
        <v>7492</v>
      </c>
      <c r="F1945" t="s">
        <v>69</v>
      </c>
      <c r="G1945" s="7">
        <v>43165</v>
      </c>
      <c r="H1945" t="s">
        <v>3109</v>
      </c>
      <c r="J1945" s="7"/>
      <c r="K1945" t="s">
        <v>80</v>
      </c>
      <c r="L1945" t="s">
        <v>101</v>
      </c>
      <c r="M1945" t="s">
        <v>2830</v>
      </c>
      <c r="N1945" t="s">
        <v>3104</v>
      </c>
      <c r="O1945" t="s">
        <v>7486</v>
      </c>
    </row>
    <row r="1946" spans="1:15" hidden="1" x14ac:dyDescent="0.25">
      <c r="A1946" t="s">
        <v>7493</v>
      </c>
      <c r="B1946" t="s">
        <v>7493</v>
      </c>
      <c r="C1946" t="s">
        <v>7493</v>
      </c>
      <c r="D1946" t="s">
        <v>6640</v>
      </c>
      <c r="E1946" t="s">
        <v>7494</v>
      </c>
      <c r="F1946" t="s">
        <v>69</v>
      </c>
      <c r="G1946" s="7">
        <v>39401</v>
      </c>
      <c r="H1946" t="s">
        <v>70</v>
      </c>
      <c r="J1946" s="7">
        <v>39497</v>
      </c>
      <c r="K1946" t="s">
        <v>71</v>
      </c>
      <c r="L1946" t="s">
        <v>72</v>
      </c>
      <c r="M1946" t="s">
        <v>73</v>
      </c>
      <c r="N1946" t="s">
        <v>81</v>
      </c>
      <c r="O1946" t="s">
        <v>7495</v>
      </c>
    </row>
    <row r="1947" spans="1:15" hidden="1" x14ac:dyDescent="0.25">
      <c r="A1947" t="s">
        <v>7496</v>
      </c>
      <c r="B1947" t="s">
        <v>7496</v>
      </c>
      <c r="C1947" t="s">
        <v>7496</v>
      </c>
      <c r="D1947" t="s">
        <v>6687</v>
      </c>
      <c r="E1947" t="s">
        <v>7497</v>
      </c>
      <c r="F1947" t="s">
        <v>69</v>
      </c>
      <c r="G1947" s="7">
        <v>39416</v>
      </c>
      <c r="H1947" t="s">
        <v>70</v>
      </c>
      <c r="J1947" s="7">
        <v>39511</v>
      </c>
      <c r="K1947" t="s">
        <v>71</v>
      </c>
      <c r="L1947" t="s">
        <v>72</v>
      </c>
      <c r="M1947" t="s">
        <v>73</v>
      </c>
      <c r="N1947" t="s">
        <v>81</v>
      </c>
      <c r="O1947" t="s">
        <v>7498</v>
      </c>
    </row>
    <row r="1948" spans="1:15" hidden="1" x14ac:dyDescent="0.25">
      <c r="A1948" t="s">
        <v>7499</v>
      </c>
      <c r="B1948" t="s">
        <v>7499</v>
      </c>
      <c r="C1948" t="s">
        <v>7499</v>
      </c>
      <c r="D1948" t="s">
        <v>6731</v>
      </c>
      <c r="E1948" t="s">
        <v>7500</v>
      </c>
      <c r="F1948" t="s">
        <v>69</v>
      </c>
      <c r="G1948" s="7">
        <v>39434</v>
      </c>
      <c r="H1948" t="s">
        <v>70</v>
      </c>
      <c r="J1948" s="7">
        <v>39527</v>
      </c>
      <c r="K1948" t="s">
        <v>71</v>
      </c>
      <c r="L1948" t="s">
        <v>72</v>
      </c>
      <c r="M1948" t="s">
        <v>73</v>
      </c>
      <c r="N1948" t="s">
        <v>81</v>
      </c>
      <c r="O1948" t="s">
        <v>7501</v>
      </c>
    </row>
    <row r="1949" spans="1:15" hidden="1" x14ac:dyDescent="0.25">
      <c r="A1949" t="s">
        <v>7502</v>
      </c>
      <c r="B1949" t="s">
        <v>7502</v>
      </c>
      <c r="C1949" t="s">
        <v>7502</v>
      </c>
      <c r="D1949" t="s">
        <v>6775</v>
      </c>
      <c r="E1949" t="s">
        <v>7503</v>
      </c>
      <c r="F1949" t="s">
        <v>69</v>
      </c>
      <c r="G1949" s="7">
        <v>39443</v>
      </c>
      <c r="H1949" t="s">
        <v>70</v>
      </c>
      <c r="J1949" s="7">
        <v>39538</v>
      </c>
      <c r="K1949" t="s">
        <v>71</v>
      </c>
      <c r="L1949" t="s">
        <v>72</v>
      </c>
      <c r="M1949" t="s">
        <v>73</v>
      </c>
      <c r="N1949" t="s">
        <v>81</v>
      </c>
      <c r="O1949" t="s">
        <v>7504</v>
      </c>
    </row>
    <row r="1950" spans="1:15" hidden="1" x14ac:dyDescent="0.25">
      <c r="A1950" t="s">
        <v>7505</v>
      </c>
      <c r="B1950" t="s">
        <v>7505</v>
      </c>
      <c r="C1950" t="s">
        <v>7505</v>
      </c>
      <c r="D1950" t="s">
        <v>6819</v>
      </c>
      <c r="E1950" t="s">
        <v>7506</v>
      </c>
      <c r="F1950" t="s">
        <v>69</v>
      </c>
      <c r="G1950" s="7">
        <v>39463</v>
      </c>
      <c r="H1950" t="s">
        <v>70</v>
      </c>
      <c r="J1950" s="7">
        <v>39556</v>
      </c>
      <c r="K1950" t="s">
        <v>71</v>
      </c>
      <c r="L1950" t="s">
        <v>72</v>
      </c>
      <c r="M1950" t="s">
        <v>73</v>
      </c>
      <c r="N1950" t="s">
        <v>81</v>
      </c>
      <c r="O1950" t="s">
        <v>7507</v>
      </c>
    </row>
    <row r="1951" spans="1:15" hidden="1" x14ac:dyDescent="0.25">
      <c r="A1951" t="s">
        <v>7508</v>
      </c>
      <c r="B1951" t="s">
        <v>7508</v>
      </c>
      <c r="C1951" t="s">
        <v>7508</v>
      </c>
      <c r="D1951" t="s">
        <v>6863</v>
      </c>
      <c r="E1951" t="s">
        <v>7509</v>
      </c>
      <c r="F1951" t="s">
        <v>69</v>
      </c>
      <c r="G1951" s="7">
        <v>39470</v>
      </c>
      <c r="H1951" t="s">
        <v>70</v>
      </c>
      <c r="J1951" s="7">
        <v>39566</v>
      </c>
      <c r="K1951" t="s">
        <v>71</v>
      </c>
      <c r="L1951" t="s">
        <v>72</v>
      </c>
      <c r="M1951" t="s">
        <v>73</v>
      </c>
      <c r="N1951" t="s">
        <v>81</v>
      </c>
      <c r="O1951" t="s">
        <v>7510</v>
      </c>
    </row>
    <row r="1952" spans="1:15" hidden="1" x14ac:dyDescent="0.25">
      <c r="A1952" t="s">
        <v>7511</v>
      </c>
      <c r="B1952" t="s">
        <v>7511</v>
      </c>
      <c r="C1952" t="s">
        <v>7511</v>
      </c>
      <c r="D1952" t="s">
        <v>6907</v>
      </c>
      <c r="E1952" t="s">
        <v>7512</v>
      </c>
      <c r="F1952" t="s">
        <v>69</v>
      </c>
      <c r="G1952" s="7"/>
      <c r="H1952" t="s">
        <v>70</v>
      </c>
      <c r="J1952" s="7"/>
      <c r="K1952" t="s">
        <v>71</v>
      </c>
      <c r="L1952" t="s">
        <v>72</v>
      </c>
      <c r="M1952" t="s">
        <v>73</v>
      </c>
      <c r="N1952" t="s">
        <v>81</v>
      </c>
      <c r="O1952" t="s">
        <v>4541</v>
      </c>
    </row>
    <row r="1953" spans="1:15" hidden="1" x14ac:dyDescent="0.25">
      <c r="A1953" t="s">
        <v>7513</v>
      </c>
      <c r="B1953" t="s">
        <v>7513</v>
      </c>
      <c r="C1953" t="s">
        <v>7513</v>
      </c>
      <c r="D1953" t="s">
        <v>7012</v>
      </c>
      <c r="E1953" t="s">
        <v>7514</v>
      </c>
      <c r="F1953" t="s">
        <v>69</v>
      </c>
      <c r="G1953" s="7">
        <v>39294</v>
      </c>
      <c r="H1953" t="s">
        <v>70</v>
      </c>
      <c r="J1953" s="7">
        <v>39476</v>
      </c>
      <c r="K1953" t="s">
        <v>71</v>
      </c>
      <c r="L1953" t="s">
        <v>72</v>
      </c>
      <c r="M1953" t="s">
        <v>73</v>
      </c>
      <c r="N1953" t="s">
        <v>235</v>
      </c>
      <c r="O1953" t="s">
        <v>7515</v>
      </c>
    </row>
    <row r="1954" spans="1:15" hidden="1" x14ac:dyDescent="0.25">
      <c r="A1954" t="s">
        <v>7516</v>
      </c>
      <c r="B1954" t="s">
        <v>7516</v>
      </c>
      <c r="C1954" t="s">
        <v>7019</v>
      </c>
      <c r="D1954" t="s">
        <v>7020</v>
      </c>
      <c r="E1954" t="s">
        <v>7517</v>
      </c>
      <c r="F1954" t="s">
        <v>69</v>
      </c>
      <c r="G1954" s="7">
        <v>39470</v>
      </c>
      <c r="H1954" t="s">
        <v>70</v>
      </c>
      <c r="J1954" s="7">
        <v>39657</v>
      </c>
      <c r="K1954" t="s">
        <v>71</v>
      </c>
      <c r="L1954" t="s">
        <v>72</v>
      </c>
      <c r="M1954" t="s">
        <v>73</v>
      </c>
      <c r="N1954" t="s">
        <v>81</v>
      </c>
      <c r="O1954" t="s">
        <v>7518</v>
      </c>
    </row>
    <row r="1955" spans="1:15" hidden="1" x14ac:dyDescent="0.25">
      <c r="A1955" t="s">
        <v>7519</v>
      </c>
      <c r="B1955" t="s">
        <v>7519</v>
      </c>
      <c r="C1955" t="s">
        <v>7519</v>
      </c>
      <c r="D1955" t="s">
        <v>7056</v>
      </c>
      <c r="E1955" t="s">
        <v>7520</v>
      </c>
      <c r="F1955" t="s">
        <v>69</v>
      </c>
      <c r="G1955" s="7">
        <v>39314</v>
      </c>
      <c r="H1955" t="s">
        <v>70</v>
      </c>
      <c r="J1955" s="7">
        <v>39498</v>
      </c>
      <c r="K1955" t="s">
        <v>71</v>
      </c>
      <c r="L1955" t="s">
        <v>72</v>
      </c>
      <c r="M1955" t="s">
        <v>73</v>
      </c>
      <c r="N1955" t="s">
        <v>81</v>
      </c>
      <c r="O1955" t="s">
        <v>7521</v>
      </c>
    </row>
    <row r="1956" spans="1:15" hidden="1" x14ac:dyDescent="0.25">
      <c r="A1956" t="s">
        <v>7522</v>
      </c>
      <c r="B1956" t="s">
        <v>7522</v>
      </c>
      <c r="C1956" t="s">
        <v>7522</v>
      </c>
      <c r="D1956" t="s">
        <v>7100</v>
      </c>
      <c r="E1956" t="s">
        <v>7523</v>
      </c>
      <c r="F1956" t="s">
        <v>69</v>
      </c>
      <c r="G1956" s="7">
        <v>39317</v>
      </c>
      <c r="H1956" t="s">
        <v>70</v>
      </c>
      <c r="J1956" s="7">
        <v>39503</v>
      </c>
      <c r="K1956" t="s">
        <v>71</v>
      </c>
      <c r="L1956" t="s">
        <v>72</v>
      </c>
      <c r="M1956" t="s">
        <v>73</v>
      </c>
      <c r="N1956" t="s">
        <v>81</v>
      </c>
      <c r="O1956" t="s">
        <v>7524</v>
      </c>
    </row>
    <row r="1957" spans="1:15" hidden="1" x14ac:dyDescent="0.25">
      <c r="A1957" t="s">
        <v>7525</v>
      </c>
      <c r="B1957" t="s">
        <v>7525</v>
      </c>
      <c r="C1957" t="s">
        <v>7525</v>
      </c>
      <c r="D1957" t="s">
        <v>7144</v>
      </c>
      <c r="E1957" t="s">
        <v>7526</v>
      </c>
      <c r="F1957" t="s">
        <v>69</v>
      </c>
      <c r="G1957" s="7">
        <v>39363</v>
      </c>
      <c r="H1957" t="s">
        <v>70</v>
      </c>
      <c r="J1957" s="7">
        <v>39546</v>
      </c>
      <c r="K1957" t="s">
        <v>71</v>
      </c>
      <c r="L1957" t="s">
        <v>72</v>
      </c>
      <c r="M1957" t="s">
        <v>73</v>
      </c>
      <c r="N1957" t="s">
        <v>81</v>
      </c>
      <c r="O1957" t="s">
        <v>7527</v>
      </c>
    </row>
    <row r="1958" spans="1:15" hidden="1" x14ac:dyDescent="0.25">
      <c r="A1958" t="s">
        <v>7528</v>
      </c>
      <c r="B1958" t="s">
        <v>7528</v>
      </c>
      <c r="C1958" t="s">
        <v>7528</v>
      </c>
      <c r="D1958" t="s">
        <v>7188</v>
      </c>
      <c r="E1958" t="s">
        <v>7529</v>
      </c>
      <c r="F1958" t="s">
        <v>69</v>
      </c>
      <c r="G1958" s="7">
        <v>39344</v>
      </c>
      <c r="H1958" t="s">
        <v>70</v>
      </c>
      <c r="J1958" s="7">
        <v>39526</v>
      </c>
      <c r="K1958" t="s">
        <v>71</v>
      </c>
      <c r="L1958" t="s">
        <v>72</v>
      </c>
      <c r="M1958" t="s">
        <v>73</v>
      </c>
      <c r="N1958" t="s">
        <v>81</v>
      </c>
      <c r="O1958" t="s">
        <v>7530</v>
      </c>
    </row>
    <row r="1959" spans="1:15" hidden="1" x14ac:dyDescent="0.25">
      <c r="A1959" t="s">
        <v>7531</v>
      </c>
      <c r="B1959" t="s">
        <v>7531</v>
      </c>
      <c r="C1959" t="s">
        <v>7531</v>
      </c>
      <c r="D1959" t="s">
        <v>7232</v>
      </c>
      <c r="E1959" t="s">
        <v>7532</v>
      </c>
      <c r="F1959" t="s">
        <v>69</v>
      </c>
      <c r="G1959" s="7">
        <v>39377</v>
      </c>
      <c r="H1959" t="s">
        <v>70</v>
      </c>
      <c r="J1959" s="7">
        <v>39560</v>
      </c>
      <c r="K1959" t="s">
        <v>71</v>
      </c>
      <c r="L1959" t="s">
        <v>72</v>
      </c>
      <c r="M1959" t="s">
        <v>73</v>
      </c>
      <c r="N1959" t="s">
        <v>81</v>
      </c>
      <c r="O1959" t="s">
        <v>7533</v>
      </c>
    </row>
    <row r="1960" spans="1:15" hidden="1" x14ac:dyDescent="0.25">
      <c r="A1960" t="s">
        <v>7534</v>
      </c>
      <c r="B1960" t="s">
        <v>7534</v>
      </c>
      <c r="C1960" t="s">
        <v>7534</v>
      </c>
      <c r="D1960" t="s">
        <v>7276</v>
      </c>
      <c r="E1960" t="s">
        <v>7535</v>
      </c>
      <c r="F1960" t="s">
        <v>69</v>
      </c>
      <c r="G1960" s="7">
        <v>39393</v>
      </c>
      <c r="H1960" t="s">
        <v>70</v>
      </c>
      <c r="J1960" s="7">
        <v>39575</v>
      </c>
      <c r="K1960" t="s">
        <v>71</v>
      </c>
      <c r="L1960" t="s">
        <v>72</v>
      </c>
      <c r="M1960" t="s">
        <v>73</v>
      </c>
      <c r="N1960" t="s">
        <v>81</v>
      </c>
      <c r="O1960" t="s">
        <v>7536</v>
      </c>
    </row>
    <row r="1961" spans="1:15" hidden="1" x14ac:dyDescent="0.25">
      <c r="A1961" t="s">
        <v>7537</v>
      </c>
      <c r="B1961" t="s">
        <v>7537</v>
      </c>
      <c r="C1961" t="s">
        <v>7537</v>
      </c>
      <c r="D1961" t="s">
        <v>7320</v>
      </c>
      <c r="E1961" t="s">
        <v>7538</v>
      </c>
      <c r="F1961" t="s">
        <v>69</v>
      </c>
      <c r="G1961" s="7">
        <v>39412</v>
      </c>
      <c r="H1961" t="s">
        <v>70</v>
      </c>
      <c r="J1961" s="7">
        <v>39596</v>
      </c>
      <c r="K1961" t="s">
        <v>71</v>
      </c>
      <c r="L1961" t="s">
        <v>72</v>
      </c>
      <c r="M1961" t="s">
        <v>73</v>
      </c>
      <c r="N1961" t="s">
        <v>81</v>
      </c>
      <c r="O1961" t="s">
        <v>7539</v>
      </c>
    </row>
    <row r="1962" spans="1:15" hidden="1" x14ac:dyDescent="0.25">
      <c r="A1962" t="s">
        <v>7540</v>
      </c>
      <c r="B1962" t="s">
        <v>7540</v>
      </c>
      <c r="C1962" t="s">
        <v>7540</v>
      </c>
      <c r="D1962" t="s">
        <v>7364</v>
      </c>
      <c r="E1962" t="s">
        <v>7541</v>
      </c>
      <c r="F1962" t="s">
        <v>69</v>
      </c>
      <c r="G1962" s="7">
        <v>39427</v>
      </c>
      <c r="H1962" t="s">
        <v>70</v>
      </c>
      <c r="J1962" s="7">
        <v>39612</v>
      </c>
      <c r="K1962" t="s">
        <v>71</v>
      </c>
      <c r="L1962" t="s">
        <v>72</v>
      </c>
      <c r="M1962" t="s">
        <v>73</v>
      </c>
      <c r="N1962" t="s">
        <v>81</v>
      </c>
      <c r="O1962" t="s">
        <v>7542</v>
      </c>
    </row>
    <row r="1963" spans="1:15" x14ac:dyDescent="0.25">
      <c r="A1963" t="s">
        <v>7543</v>
      </c>
      <c r="B1963" t="s">
        <v>7543</v>
      </c>
      <c r="C1963" t="s">
        <v>7543</v>
      </c>
      <c r="D1963" t="s">
        <v>6589</v>
      </c>
      <c r="E1963" t="s">
        <v>7544</v>
      </c>
      <c r="F1963" t="s">
        <v>69</v>
      </c>
      <c r="G1963" s="7">
        <v>43250</v>
      </c>
      <c r="H1963" t="s">
        <v>7545</v>
      </c>
      <c r="J1963" s="7"/>
      <c r="K1963" t="s">
        <v>80</v>
      </c>
      <c r="L1963" t="s">
        <v>101</v>
      </c>
      <c r="M1963" t="s">
        <v>73</v>
      </c>
      <c r="N1963" t="s">
        <v>81</v>
      </c>
      <c r="O1963" t="s">
        <v>7546</v>
      </c>
    </row>
    <row r="1964" spans="1:15" x14ac:dyDescent="0.25">
      <c r="A1964" t="s">
        <v>7547</v>
      </c>
      <c r="B1964" t="s">
        <v>7547</v>
      </c>
      <c r="C1964" t="s">
        <v>7547</v>
      </c>
      <c r="D1964" t="s">
        <v>7548</v>
      </c>
      <c r="E1964" t="s">
        <v>7549</v>
      </c>
      <c r="F1964" t="s">
        <v>69</v>
      </c>
      <c r="G1964" s="7">
        <v>43250</v>
      </c>
      <c r="H1964" t="s">
        <v>7545</v>
      </c>
      <c r="J1964" s="7"/>
      <c r="K1964" t="s">
        <v>80</v>
      </c>
      <c r="L1964" t="s">
        <v>101</v>
      </c>
      <c r="M1964" t="s">
        <v>73</v>
      </c>
      <c r="N1964" t="s">
        <v>81</v>
      </c>
      <c r="O1964" t="s">
        <v>7546</v>
      </c>
    </row>
    <row r="1965" spans="1:15" hidden="1" x14ac:dyDescent="0.25">
      <c r="A1965" t="s">
        <v>7550</v>
      </c>
      <c r="B1965" t="s">
        <v>7550</v>
      </c>
      <c r="C1965" t="s">
        <v>7550</v>
      </c>
      <c r="D1965" t="s">
        <v>7551</v>
      </c>
      <c r="E1965" t="s">
        <v>7552</v>
      </c>
      <c r="F1965" t="s">
        <v>69</v>
      </c>
      <c r="G1965" s="7">
        <v>42636</v>
      </c>
      <c r="H1965" t="s">
        <v>3083</v>
      </c>
      <c r="J1965" s="7"/>
      <c r="K1965" t="s">
        <v>80</v>
      </c>
      <c r="L1965" t="s">
        <v>101</v>
      </c>
      <c r="M1965" t="s">
        <v>2186</v>
      </c>
      <c r="N1965" t="s">
        <v>81</v>
      </c>
      <c r="O1965" t="s">
        <v>7553</v>
      </c>
    </row>
    <row r="1966" spans="1:15" hidden="1" x14ac:dyDescent="0.25">
      <c r="A1966" t="s">
        <v>7554</v>
      </c>
      <c r="B1966" t="s">
        <v>7554</v>
      </c>
      <c r="C1966" t="s">
        <v>7554</v>
      </c>
      <c r="D1966" t="s">
        <v>7555</v>
      </c>
      <c r="E1966" t="s">
        <v>7556</v>
      </c>
      <c r="F1966" t="s">
        <v>69</v>
      </c>
      <c r="G1966" s="7">
        <v>40322</v>
      </c>
      <c r="H1966" t="s">
        <v>79</v>
      </c>
      <c r="J1966" s="7">
        <v>40626</v>
      </c>
      <c r="K1966" t="s">
        <v>80</v>
      </c>
      <c r="L1966" t="s">
        <v>72</v>
      </c>
      <c r="M1966" t="s">
        <v>73</v>
      </c>
      <c r="N1966" t="s">
        <v>81</v>
      </c>
      <c r="O1966" t="s">
        <v>7557</v>
      </c>
    </row>
    <row r="1967" spans="1:15" hidden="1" x14ac:dyDescent="0.25">
      <c r="A1967" t="s">
        <v>7558</v>
      </c>
      <c r="B1967" t="s">
        <v>7558</v>
      </c>
      <c r="C1967" t="s">
        <v>7558</v>
      </c>
      <c r="D1967" t="s">
        <v>7559</v>
      </c>
      <c r="E1967" t="s">
        <v>7560</v>
      </c>
      <c r="F1967" t="s">
        <v>69</v>
      </c>
      <c r="G1967" s="7">
        <v>40331</v>
      </c>
      <c r="H1967" t="s">
        <v>79</v>
      </c>
      <c r="J1967" s="7">
        <v>40626</v>
      </c>
      <c r="K1967" t="s">
        <v>80</v>
      </c>
      <c r="L1967" t="s">
        <v>72</v>
      </c>
      <c r="M1967" t="s">
        <v>73</v>
      </c>
      <c r="N1967" t="s">
        <v>81</v>
      </c>
      <c r="O1967" t="s">
        <v>7561</v>
      </c>
    </row>
    <row r="1968" spans="1:15" hidden="1" x14ac:dyDescent="0.25">
      <c r="A1968" t="s">
        <v>7562</v>
      </c>
      <c r="B1968" t="s">
        <v>7562</v>
      </c>
      <c r="C1968" t="s">
        <v>7562</v>
      </c>
      <c r="D1968" t="s">
        <v>7563</v>
      </c>
      <c r="E1968" t="s">
        <v>7564</v>
      </c>
      <c r="F1968" t="s">
        <v>69</v>
      </c>
      <c r="G1968" s="7">
        <v>40337</v>
      </c>
      <c r="H1968" t="s">
        <v>79</v>
      </c>
      <c r="J1968" s="7">
        <v>40661</v>
      </c>
      <c r="K1968" t="s">
        <v>80</v>
      </c>
      <c r="L1968" t="s">
        <v>72</v>
      </c>
      <c r="M1968" t="s">
        <v>73</v>
      </c>
      <c r="N1968" t="s">
        <v>81</v>
      </c>
      <c r="O1968" t="s">
        <v>7565</v>
      </c>
    </row>
    <row r="1969" spans="1:15" hidden="1" x14ac:dyDescent="0.25">
      <c r="A1969" t="s">
        <v>7566</v>
      </c>
      <c r="B1969" t="s">
        <v>7566</v>
      </c>
      <c r="C1969" t="s">
        <v>7566</v>
      </c>
      <c r="D1969" t="s">
        <v>7567</v>
      </c>
      <c r="E1969" t="s">
        <v>7568</v>
      </c>
      <c r="F1969" t="s">
        <v>69</v>
      </c>
      <c r="G1969" s="7">
        <v>40367</v>
      </c>
      <c r="H1969" t="s">
        <v>1172</v>
      </c>
      <c r="J1969" s="7">
        <v>40703</v>
      </c>
      <c r="K1969" t="s">
        <v>80</v>
      </c>
      <c r="L1969" t="s">
        <v>72</v>
      </c>
      <c r="M1969" t="s">
        <v>73</v>
      </c>
      <c r="N1969" t="s">
        <v>81</v>
      </c>
      <c r="O1969" t="s">
        <v>7569</v>
      </c>
    </row>
    <row r="1970" spans="1:15" hidden="1" x14ac:dyDescent="0.25">
      <c r="A1970" t="s">
        <v>7570</v>
      </c>
      <c r="B1970" t="s">
        <v>7570</v>
      </c>
      <c r="C1970" t="s">
        <v>7570</v>
      </c>
      <c r="D1970" t="s">
        <v>7571</v>
      </c>
      <c r="E1970" t="s">
        <v>7572</v>
      </c>
      <c r="F1970" t="s">
        <v>69</v>
      </c>
      <c r="G1970" s="7">
        <v>40486</v>
      </c>
      <c r="H1970" t="s">
        <v>1172</v>
      </c>
      <c r="J1970" s="7">
        <v>40827</v>
      </c>
      <c r="K1970" t="s">
        <v>80</v>
      </c>
      <c r="L1970" t="s">
        <v>72</v>
      </c>
      <c r="M1970" t="s">
        <v>73</v>
      </c>
      <c r="N1970" t="s">
        <v>81</v>
      </c>
      <c r="O1970" t="s">
        <v>7573</v>
      </c>
    </row>
    <row r="1971" spans="1:15" hidden="1" x14ac:dyDescent="0.25">
      <c r="A1971" t="s">
        <v>7574</v>
      </c>
      <c r="B1971" t="s">
        <v>7574</v>
      </c>
      <c r="C1971" t="s">
        <v>7574</v>
      </c>
      <c r="D1971" t="s">
        <v>7575</v>
      </c>
      <c r="E1971" t="s">
        <v>7576</v>
      </c>
      <c r="F1971" t="s">
        <v>69</v>
      </c>
      <c r="G1971" s="7">
        <v>40494</v>
      </c>
      <c r="H1971" t="s">
        <v>1172</v>
      </c>
      <c r="J1971" s="7">
        <v>40820</v>
      </c>
      <c r="K1971" t="s">
        <v>80</v>
      </c>
      <c r="L1971" t="s">
        <v>72</v>
      </c>
      <c r="M1971" t="s">
        <v>73</v>
      </c>
      <c r="N1971" t="s">
        <v>81</v>
      </c>
      <c r="O1971" t="s">
        <v>7577</v>
      </c>
    </row>
    <row r="1972" spans="1:15" hidden="1" x14ac:dyDescent="0.25">
      <c r="A1972" t="s">
        <v>7578</v>
      </c>
      <c r="B1972" t="s">
        <v>7578</v>
      </c>
      <c r="C1972" t="s">
        <v>7578</v>
      </c>
      <c r="D1972" t="s">
        <v>7579</v>
      </c>
      <c r="E1972" t="s">
        <v>7580</v>
      </c>
      <c r="F1972" t="s">
        <v>69</v>
      </c>
      <c r="G1972" s="7">
        <v>40506</v>
      </c>
      <c r="H1972" t="s">
        <v>1172</v>
      </c>
      <c r="J1972" s="7">
        <v>40856</v>
      </c>
      <c r="K1972" t="s">
        <v>80</v>
      </c>
      <c r="L1972" t="s">
        <v>72</v>
      </c>
      <c r="M1972" t="s">
        <v>73</v>
      </c>
      <c r="N1972" t="s">
        <v>81</v>
      </c>
      <c r="O1972" t="s">
        <v>7581</v>
      </c>
    </row>
    <row r="1973" spans="1:15" hidden="1" x14ac:dyDescent="0.25">
      <c r="A1973" t="s">
        <v>7582</v>
      </c>
      <c r="B1973" t="s">
        <v>7582</v>
      </c>
      <c r="C1973" t="s">
        <v>7582</v>
      </c>
      <c r="D1973" t="s">
        <v>7583</v>
      </c>
      <c r="E1973" t="s">
        <v>7584</v>
      </c>
      <c r="F1973" t="s">
        <v>69</v>
      </c>
      <c r="G1973" s="7">
        <v>40541</v>
      </c>
      <c r="H1973" t="s">
        <v>1172</v>
      </c>
      <c r="J1973" s="7">
        <v>40886</v>
      </c>
      <c r="K1973" t="s">
        <v>80</v>
      </c>
      <c r="L1973" t="s">
        <v>72</v>
      </c>
      <c r="M1973" t="s">
        <v>73</v>
      </c>
      <c r="N1973" t="s">
        <v>81</v>
      </c>
      <c r="O1973" t="s">
        <v>7585</v>
      </c>
    </row>
    <row r="1974" spans="1:15" hidden="1" x14ac:dyDescent="0.25">
      <c r="A1974" t="s">
        <v>7586</v>
      </c>
      <c r="B1974" t="s">
        <v>7586</v>
      </c>
      <c r="C1974" t="s">
        <v>7586</v>
      </c>
      <c r="D1974" t="s">
        <v>7587</v>
      </c>
      <c r="E1974" t="s">
        <v>7588</v>
      </c>
      <c r="F1974" t="s">
        <v>69</v>
      </c>
      <c r="G1974" s="7"/>
      <c r="H1974" t="s">
        <v>1172</v>
      </c>
      <c r="J1974" s="7"/>
      <c r="K1974" t="s">
        <v>71</v>
      </c>
      <c r="L1974" t="s">
        <v>72</v>
      </c>
      <c r="M1974" t="s">
        <v>73</v>
      </c>
      <c r="N1974" t="s">
        <v>81</v>
      </c>
      <c r="O1974" t="s">
        <v>6610</v>
      </c>
    </row>
    <row r="1975" spans="1:15" hidden="1" x14ac:dyDescent="0.25">
      <c r="A1975" t="s">
        <v>7589</v>
      </c>
      <c r="B1975" t="s">
        <v>7589</v>
      </c>
      <c r="C1975" t="s">
        <v>7589</v>
      </c>
      <c r="D1975" t="s">
        <v>7590</v>
      </c>
      <c r="E1975" t="s">
        <v>7591</v>
      </c>
      <c r="F1975" t="s">
        <v>69</v>
      </c>
      <c r="G1975" s="7">
        <v>40372</v>
      </c>
      <c r="H1975" t="s">
        <v>1172</v>
      </c>
      <c r="J1975" s="7">
        <v>40696</v>
      </c>
      <c r="K1975" t="s">
        <v>80</v>
      </c>
      <c r="L1975" t="s">
        <v>72</v>
      </c>
      <c r="M1975" t="s">
        <v>73</v>
      </c>
      <c r="N1975" t="s">
        <v>81</v>
      </c>
      <c r="O1975" t="s">
        <v>7592</v>
      </c>
    </row>
    <row r="1976" spans="1:15" hidden="1" x14ac:dyDescent="0.25">
      <c r="A1976" t="s">
        <v>7593</v>
      </c>
      <c r="B1976" t="s">
        <v>7593</v>
      </c>
      <c r="C1976" t="s">
        <v>7593</v>
      </c>
      <c r="D1976" t="s">
        <v>7594</v>
      </c>
      <c r="E1976" t="s">
        <v>7595</v>
      </c>
      <c r="F1976" t="s">
        <v>69</v>
      </c>
      <c r="G1976" s="7">
        <v>40395</v>
      </c>
      <c r="H1976" t="s">
        <v>79</v>
      </c>
      <c r="J1976" s="7">
        <v>40732</v>
      </c>
      <c r="K1976" t="s">
        <v>80</v>
      </c>
      <c r="L1976" t="s">
        <v>72</v>
      </c>
      <c r="M1976" t="s">
        <v>73</v>
      </c>
      <c r="N1976" t="s">
        <v>81</v>
      </c>
      <c r="O1976" t="s">
        <v>7596</v>
      </c>
    </row>
    <row r="1977" spans="1:15" hidden="1" x14ac:dyDescent="0.25">
      <c r="A1977" t="s">
        <v>7597</v>
      </c>
      <c r="B1977" t="s">
        <v>7597</v>
      </c>
      <c r="C1977" t="s">
        <v>7597</v>
      </c>
      <c r="D1977" t="s">
        <v>7598</v>
      </c>
      <c r="E1977" t="s">
        <v>7599</v>
      </c>
      <c r="F1977" t="s">
        <v>69</v>
      </c>
      <c r="G1977" s="7">
        <v>40408</v>
      </c>
      <c r="H1977" t="s">
        <v>79</v>
      </c>
      <c r="J1977" s="7">
        <v>40757</v>
      </c>
      <c r="K1977" t="s">
        <v>80</v>
      </c>
      <c r="L1977" t="s">
        <v>72</v>
      </c>
      <c r="M1977" t="s">
        <v>73</v>
      </c>
      <c r="N1977" t="s">
        <v>81</v>
      </c>
      <c r="O1977" t="s">
        <v>7600</v>
      </c>
    </row>
    <row r="1978" spans="1:15" hidden="1" x14ac:dyDescent="0.25">
      <c r="A1978" t="s">
        <v>7601</v>
      </c>
      <c r="B1978" t="s">
        <v>7601</v>
      </c>
      <c r="C1978" t="s">
        <v>7601</v>
      </c>
      <c r="D1978" t="s">
        <v>7602</v>
      </c>
      <c r="E1978" t="s">
        <v>7603</v>
      </c>
      <c r="F1978" t="s">
        <v>69</v>
      </c>
      <c r="G1978" s="7">
        <v>40410</v>
      </c>
      <c r="H1978" t="s">
        <v>79</v>
      </c>
      <c r="J1978" s="7">
        <v>40757</v>
      </c>
      <c r="K1978" t="s">
        <v>80</v>
      </c>
      <c r="L1978" t="s">
        <v>72</v>
      </c>
      <c r="M1978" t="s">
        <v>73</v>
      </c>
      <c r="N1978" t="s">
        <v>81</v>
      </c>
      <c r="O1978" t="s">
        <v>7604</v>
      </c>
    </row>
    <row r="1979" spans="1:15" hidden="1" x14ac:dyDescent="0.25">
      <c r="A1979" t="s">
        <v>7605</v>
      </c>
      <c r="B1979" t="s">
        <v>7605</v>
      </c>
      <c r="C1979" t="s">
        <v>7605</v>
      </c>
      <c r="D1979" t="s">
        <v>7606</v>
      </c>
      <c r="E1979" t="s">
        <v>7607</v>
      </c>
      <c r="F1979" t="s">
        <v>69</v>
      </c>
      <c r="G1979" s="7">
        <v>40416</v>
      </c>
      <c r="H1979" t="s">
        <v>79</v>
      </c>
      <c r="J1979" s="7">
        <v>40764</v>
      </c>
      <c r="K1979" t="s">
        <v>80</v>
      </c>
      <c r="L1979" t="s">
        <v>72</v>
      </c>
      <c r="M1979" t="s">
        <v>73</v>
      </c>
      <c r="N1979" t="s">
        <v>81</v>
      </c>
      <c r="O1979" t="s">
        <v>7608</v>
      </c>
    </row>
    <row r="1980" spans="1:15" hidden="1" x14ac:dyDescent="0.25">
      <c r="A1980" t="s">
        <v>7609</v>
      </c>
      <c r="B1980" t="s">
        <v>7609</v>
      </c>
      <c r="C1980" t="s">
        <v>7609</v>
      </c>
      <c r="D1980" t="s">
        <v>7610</v>
      </c>
      <c r="E1980" t="s">
        <v>7611</v>
      </c>
      <c r="F1980" t="s">
        <v>69</v>
      </c>
      <c r="G1980" s="7">
        <v>40424</v>
      </c>
      <c r="H1980" t="s">
        <v>79</v>
      </c>
      <c r="J1980" s="7">
        <v>40764</v>
      </c>
      <c r="K1980" t="s">
        <v>80</v>
      </c>
      <c r="L1980" t="s">
        <v>72</v>
      </c>
      <c r="M1980" t="s">
        <v>73</v>
      </c>
      <c r="N1980" t="s">
        <v>81</v>
      </c>
      <c r="O1980" t="s">
        <v>7612</v>
      </c>
    </row>
    <row r="1981" spans="1:15" hidden="1" x14ac:dyDescent="0.25">
      <c r="A1981" t="s">
        <v>7613</v>
      </c>
      <c r="B1981" t="s">
        <v>7613</v>
      </c>
      <c r="C1981" t="s">
        <v>7613</v>
      </c>
      <c r="D1981" t="s">
        <v>7614</v>
      </c>
      <c r="E1981" t="s">
        <v>7615</v>
      </c>
      <c r="F1981" t="s">
        <v>69</v>
      </c>
      <c r="G1981" s="7">
        <v>40480</v>
      </c>
      <c r="H1981" t="s">
        <v>1172</v>
      </c>
      <c r="J1981" s="7">
        <v>40827</v>
      </c>
      <c r="K1981" t="s">
        <v>80</v>
      </c>
      <c r="L1981" t="s">
        <v>72</v>
      </c>
      <c r="M1981" t="s">
        <v>73</v>
      </c>
      <c r="N1981" t="s">
        <v>81</v>
      </c>
      <c r="O1981" t="s">
        <v>7616</v>
      </c>
    </row>
    <row r="1982" spans="1:15" hidden="1" x14ac:dyDescent="0.25">
      <c r="A1982" t="s">
        <v>7617</v>
      </c>
      <c r="B1982" t="s">
        <v>7617</v>
      </c>
      <c r="C1982" t="s">
        <v>7617</v>
      </c>
      <c r="D1982" t="s">
        <v>7618</v>
      </c>
      <c r="E1982" t="s">
        <v>7619</v>
      </c>
      <c r="F1982" t="s">
        <v>69</v>
      </c>
      <c r="G1982" s="7">
        <v>40323</v>
      </c>
      <c r="H1982" t="s">
        <v>1172</v>
      </c>
      <c r="J1982" s="7">
        <v>40757</v>
      </c>
      <c r="K1982" t="s">
        <v>80</v>
      </c>
      <c r="L1982" t="s">
        <v>72</v>
      </c>
      <c r="M1982" t="s">
        <v>73</v>
      </c>
      <c r="N1982" t="s">
        <v>81</v>
      </c>
      <c r="O1982" t="s">
        <v>7620</v>
      </c>
    </row>
    <row r="1983" spans="1:15" hidden="1" x14ac:dyDescent="0.25">
      <c r="A1983" t="s">
        <v>7621</v>
      </c>
      <c r="B1983" t="s">
        <v>7621</v>
      </c>
      <c r="C1983" t="s">
        <v>7621</v>
      </c>
      <c r="D1983" t="s">
        <v>7622</v>
      </c>
      <c r="E1983" t="s">
        <v>7623</v>
      </c>
      <c r="F1983" t="s">
        <v>69</v>
      </c>
      <c r="G1983" s="7">
        <v>40331</v>
      </c>
      <c r="H1983" t="s">
        <v>1172</v>
      </c>
      <c r="J1983" s="7">
        <v>40757</v>
      </c>
      <c r="K1983" t="s">
        <v>80</v>
      </c>
      <c r="L1983" t="s">
        <v>72</v>
      </c>
      <c r="M1983" t="s">
        <v>73</v>
      </c>
      <c r="N1983" t="s">
        <v>81</v>
      </c>
      <c r="O1983" t="s">
        <v>7624</v>
      </c>
    </row>
    <row r="1984" spans="1:15" hidden="1" x14ac:dyDescent="0.25">
      <c r="A1984" t="s">
        <v>7625</v>
      </c>
      <c r="B1984" t="s">
        <v>7625</v>
      </c>
      <c r="C1984" t="s">
        <v>7625</v>
      </c>
      <c r="D1984" t="s">
        <v>7626</v>
      </c>
      <c r="E1984" t="s">
        <v>7627</v>
      </c>
      <c r="F1984" t="s">
        <v>69</v>
      </c>
      <c r="G1984" s="7">
        <v>40338</v>
      </c>
      <c r="H1984" t="s">
        <v>1172</v>
      </c>
      <c r="J1984" s="7">
        <v>40757</v>
      </c>
      <c r="K1984" t="s">
        <v>80</v>
      </c>
      <c r="L1984" t="s">
        <v>72</v>
      </c>
      <c r="M1984" t="s">
        <v>73</v>
      </c>
      <c r="N1984" t="s">
        <v>81</v>
      </c>
      <c r="O1984" t="s">
        <v>7628</v>
      </c>
    </row>
    <row r="1985" spans="1:15" hidden="1" x14ac:dyDescent="0.25">
      <c r="A1985" t="s">
        <v>7629</v>
      </c>
      <c r="B1985" t="s">
        <v>7629</v>
      </c>
      <c r="C1985" t="s">
        <v>7629</v>
      </c>
      <c r="D1985" t="s">
        <v>7630</v>
      </c>
      <c r="E1985" t="s">
        <v>7631</v>
      </c>
      <c r="F1985" t="s">
        <v>69</v>
      </c>
      <c r="G1985" s="7">
        <v>40394</v>
      </c>
      <c r="H1985" t="s">
        <v>1172</v>
      </c>
      <c r="J1985" s="7">
        <v>40820</v>
      </c>
      <c r="K1985" t="s">
        <v>80</v>
      </c>
      <c r="L1985" t="s">
        <v>72</v>
      </c>
      <c r="M1985" t="s">
        <v>73</v>
      </c>
      <c r="N1985" t="s">
        <v>81</v>
      </c>
      <c r="O1985" t="s">
        <v>7632</v>
      </c>
    </row>
    <row r="1986" spans="1:15" hidden="1" x14ac:dyDescent="0.25">
      <c r="A1986" t="s">
        <v>7633</v>
      </c>
      <c r="B1986" t="s">
        <v>7633</v>
      </c>
      <c r="C1986" t="s">
        <v>7633</v>
      </c>
      <c r="D1986" t="s">
        <v>7634</v>
      </c>
      <c r="E1986" t="s">
        <v>7635</v>
      </c>
      <c r="F1986" t="s">
        <v>69</v>
      </c>
      <c r="G1986" s="7">
        <v>40312</v>
      </c>
      <c r="H1986" t="s">
        <v>1172</v>
      </c>
      <c r="J1986" s="7">
        <v>40820</v>
      </c>
      <c r="K1986" t="s">
        <v>80</v>
      </c>
      <c r="L1986" t="s">
        <v>72</v>
      </c>
      <c r="M1986" t="s">
        <v>73</v>
      </c>
      <c r="N1986" t="s">
        <v>81</v>
      </c>
      <c r="O1986" t="s">
        <v>7636</v>
      </c>
    </row>
    <row r="1987" spans="1:15" hidden="1" x14ac:dyDescent="0.25">
      <c r="A1987" t="s">
        <v>7637</v>
      </c>
      <c r="B1987" t="s">
        <v>7637</v>
      </c>
      <c r="C1987" t="s">
        <v>7637</v>
      </c>
      <c r="D1987" t="s">
        <v>7638</v>
      </c>
      <c r="E1987" t="s">
        <v>7639</v>
      </c>
      <c r="F1987" t="s">
        <v>69</v>
      </c>
      <c r="G1987" s="7">
        <v>40316</v>
      </c>
      <c r="H1987" t="s">
        <v>1172</v>
      </c>
      <c r="J1987" s="7">
        <v>40674</v>
      </c>
      <c r="K1987" t="s">
        <v>80</v>
      </c>
      <c r="L1987" t="s">
        <v>72</v>
      </c>
      <c r="M1987" t="s">
        <v>73</v>
      </c>
      <c r="N1987" t="s">
        <v>81</v>
      </c>
      <c r="O1987" t="s">
        <v>7640</v>
      </c>
    </row>
    <row r="1988" spans="1:15" hidden="1" x14ac:dyDescent="0.25">
      <c r="A1988" t="s">
        <v>7641</v>
      </c>
      <c r="B1988" t="s">
        <v>7641</v>
      </c>
      <c r="C1988" t="s">
        <v>7641</v>
      </c>
      <c r="D1988" t="s">
        <v>7642</v>
      </c>
      <c r="E1988" t="s">
        <v>7643</v>
      </c>
      <c r="F1988" t="s">
        <v>69</v>
      </c>
      <c r="G1988" s="7">
        <v>40331</v>
      </c>
      <c r="H1988" t="s">
        <v>70</v>
      </c>
      <c r="J1988" s="7">
        <v>40674</v>
      </c>
      <c r="K1988" t="s">
        <v>80</v>
      </c>
      <c r="L1988" t="s">
        <v>72</v>
      </c>
      <c r="M1988" t="s">
        <v>73</v>
      </c>
      <c r="N1988" t="s">
        <v>81</v>
      </c>
      <c r="O1988" t="s">
        <v>7644</v>
      </c>
    </row>
    <row r="1989" spans="1:15" hidden="1" x14ac:dyDescent="0.25">
      <c r="A1989" t="s">
        <v>7645</v>
      </c>
      <c r="B1989" t="s">
        <v>7645</v>
      </c>
      <c r="C1989" t="s">
        <v>7645</v>
      </c>
      <c r="D1989" t="s">
        <v>7646</v>
      </c>
      <c r="E1989" t="s">
        <v>7647</v>
      </c>
      <c r="F1989" t="s">
        <v>69</v>
      </c>
      <c r="G1989" s="7">
        <v>40333</v>
      </c>
      <c r="H1989" t="s">
        <v>1172</v>
      </c>
      <c r="J1989" s="7">
        <v>40696</v>
      </c>
      <c r="K1989" t="s">
        <v>80</v>
      </c>
      <c r="L1989" t="s">
        <v>72</v>
      </c>
      <c r="M1989" t="s">
        <v>73</v>
      </c>
      <c r="N1989" t="s">
        <v>81</v>
      </c>
      <c r="O1989" t="s">
        <v>7648</v>
      </c>
    </row>
    <row r="1990" spans="1:15" hidden="1" x14ac:dyDescent="0.25">
      <c r="A1990" t="s">
        <v>7649</v>
      </c>
      <c r="B1990" t="s">
        <v>7649</v>
      </c>
      <c r="C1990" t="s">
        <v>7649</v>
      </c>
      <c r="D1990" t="s">
        <v>7650</v>
      </c>
      <c r="E1990" t="s">
        <v>7651</v>
      </c>
      <c r="F1990" t="s">
        <v>69</v>
      </c>
      <c r="G1990" s="7">
        <v>40808</v>
      </c>
      <c r="H1990" t="s">
        <v>86</v>
      </c>
      <c r="J1990" s="7">
        <v>41184</v>
      </c>
      <c r="K1990" t="s">
        <v>80</v>
      </c>
      <c r="L1990" t="s">
        <v>72</v>
      </c>
      <c r="M1990" t="s">
        <v>73</v>
      </c>
      <c r="N1990" t="s">
        <v>81</v>
      </c>
      <c r="O1990" t="s">
        <v>7652</v>
      </c>
    </row>
    <row r="1991" spans="1:15" hidden="1" x14ac:dyDescent="0.25">
      <c r="A1991" t="s">
        <v>7653</v>
      </c>
      <c r="B1991" t="s">
        <v>7653</v>
      </c>
      <c r="C1991" t="s">
        <v>7653</v>
      </c>
      <c r="D1991" t="s">
        <v>7654</v>
      </c>
      <c r="E1991" t="s">
        <v>7655</v>
      </c>
      <c r="F1991" t="s">
        <v>69</v>
      </c>
      <c r="G1991" s="7">
        <v>40814</v>
      </c>
      <c r="H1991" t="s">
        <v>86</v>
      </c>
      <c r="J1991" s="7">
        <v>41184</v>
      </c>
      <c r="K1991" t="s">
        <v>80</v>
      </c>
      <c r="L1991" t="s">
        <v>72</v>
      </c>
      <c r="M1991" t="s">
        <v>73</v>
      </c>
      <c r="N1991" t="s">
        <v>81</v>
      </c>
      <c r="O1991" t="s">
        <v>7656</v>
      </c>
    </row>
    <row r="1992" spans="1:15" hidden="1" x14ac:dyDescent="0.25">
      <c r="A1992" t="s">
        <v>7657</v>
      </c>
      <c r="B1992" t="s">
        <v>7657</v>
      </c>
      <c r="C1992" t="s">
        <v>7657</v>
      </c>
      <c r="D1992" t="s">
        <v>7658</v>
      </c>
      <c r="E1992" t="s">
        <v>7659</v>
      </c>
      <c r="F1992" t="s">
        <v>69</v>
      </c>
      <c r="G1992" s="7">
        <v>40826</v>
      </c>
      <c r="H1992" t="s">
        <v>86</v>
      </c>
      <c r="J1992" s="7">
        <v>41184</v>
      </c>
      <c r="K1992" t="s">
        <v>80</v>
      </c>
      <c r="L1992" t="s">
        <v>72</v>
      </c>
      <c r="M1992" t="s">
        <v>73</v>
      </c>
      <c r="N1992" t="s">
        <v>81</v>
      </c>
      <c r="O1992" t="s">
        <v>7660</v>
      </c>
    </row>
    <row r="1993" spans="1:15" hidden="1" x14ac:dyDescent="0.25">
      <c r="A1993" t="s">
        <v>7661</v>
      </c>
      <c r="B1993" t="s">
        <v>7661</v>
      </c>
      <c r="C1993" t="s">
        <v>7661</v>
      </c>
      <c r="D1993" t="s">
        <v>7662</v>
      </c>
      <c r="E1993" t="s">
        <v>7663</v>
      </c>
      <c r="F1993" t="s">
        <v>69</v>
      </c>
      <c r="G1993" s="7">
        <v>40828</v>
      </c>
      <c r="H1993" t="s">
        <v>86</v>
      </c>
      <c r="J1993" s="7">
        <v>41184</v>
      </c>
      <c r="K1993" t="s">
        <v>80</v>
      </c>
      <c r="L1993" t="s">
        <v>72</v>
      </c>
      <c r="M1993" t="s">
        <v>73</v>
      </c>
      <c r="N1993" t="s">
        <v>81</v>
      </c>
      <c r="O1993" t="s">
        <v>7664</v>
      </c>
    </row>
    <row r="1994" spans="1:15" hidden="1" x14ac:dyDescent="0.25">
      <c r="A1994" t="s">
        <v>7665</v>
      </c>
      <c r="B1994" t="s">
        <v>7665</v>
      </c>
      <c r="C1994" t="s">
        <v>7665</v>
      </c>
      <c r="D1994" t="s">
        <v>7666</v>
      </c>
      <c r="E1994" t="s">
        <v>7667</v>
      </c>
      <c r="F1994" t="s">
        <v>69</v>
      </c>
      <c r="G1994" s="7">
        <v>40304</v>
      </c>
      <c r="H1994" t="s">
        <v>1172</v>
      </c>
      <c r="J1994" s="7">
        <v>40941</v>
      </c>
      <c r="K1994" t="s">
        <v>80</v>
      </c>
      <c r="L1994" t="s">
        <v>72</v>
      </c>
      <c r="M1994" t="s">
        <v>73</v>
      </c>
      <c r="N1994" t="s">
        <v>81</v>
      </c>
      <c r="O1994" t="s">
        <v>7668</v>
      </c>
    </row>
    <row r="1995" spans="1:15" hidden="1" x14ac:dyDescent="0.25">
      <c r="A1995" t="s">
        <v>7669</v>
      </c>
      <c r="B1995" t="s">
        <v>7669</v>
      </c>
      <c r="C1995" t="s">
        <v>7669</v>
      </c>
      <c r="D1995" t="s">
        <v>7670</v>
      </c>
      <c r="E1995" t="s">
        <v>7671</v>
      </c>
      <c r="F1995" t="s">
        <v>69</v>
      </c>
      <c r="G1995" s="7">
        <v>40308</v>
      </c>
      <c r="H1995" t="s">
        <v>1172</v>
      </c>
      <c r="J1995" s="7">
        <v>41001</v>
      </c>
      <c r="K1995" t="s">
        <v>80</v>
      </c>
      <c r="L1995" t="s">
        <v>72</v>
      </c>
      <c r="M1995" t="s">
        <v>73</v>
      </c>
      <c r="N1995" t="s">
        <v>81</v>
      </c>
      <c r="O1995" t="s">
        <v>7672</v>
      </c>
    </row>
    <row r="1996" spans="1:15" hidden="1" x14ac:dyDescent="0.25">
      <c r="A1996" t="s">
        <v>7673</v>
      </c>
      <c r="B1996" t="s">
        <v>7673</v>
      </c>
      <c r="C1996" t="s">
        <v>7673</v>
      </c>
      <c r="D1996" t="s">
        <v>7674</v>
      </c>
      <c r="E1996" t="s">
        <v>7675</v>
      </c>
      <c r="F1996" t="s">
        <v>69</v>
      </c>
      <c r="G1996" s="7">
        <v>40371</v>
      </c>
      <c r="H1996" t="s">
        <v>1172</v>
      </c>
      <c r="J1996" s="7">
        <v>40583</v>
      </c>
      <c r="K1996" t="s">
        <v>80</v>
      </c>
      <c r="L1996" t="s">
        <v>72</v>
      </c>
      <c r="M1996" t="s">
        <v>73</v>
      </c>
      <c r="N1996" t="s">
        <v>81</v>
      </c>
      <c r="O1996" t="s">
        <v>7676</v>
      </c>
    </row>
    <row r="1997" spans="1:15" hidden="1" x14ac:dyDescent="0.25">
      <c r="A1997" t="s">
        <v>7677</v>
      </c>
      <c r="B1997" t="s">
        <v>7677</v>
      </c>
      <c r="C1997" t="s">
        <v>7677</v>
      </c>
      <c r="D1997" t="s">
        <v>7678</v>
      </c>
      <c r="E1997" t="s">
        <v>7679</v>
      </c>
      <c r="F1997" t="s">
        <v>69</v>
      </c>
      <c r="G1997" s="7">
        <v>40361</v>
      </c>
      <c r="H1997" t="s">
        <v>79</v>
      </c>
      <c r="J1997" s="7">
        <v>40662</v>
      </c>
      <c r="K1997" t="s">
        <v>80</v>
      </c>
      <c r="L1997" t="s">
        <v>72</v>
      </c>
      <c r="M1997" t="s">
        <v>73</v>
      </c>
      <c r="N1997" t="s">
        <v>81</v>
      </c>
      <c r="O1997" t="s">
        <v>7680</v>
      </c>
    </row>
    <row r="1998" spans="1:15" hidden="1" x14ac:dyDescent="0.25">
      <c r="A1998" t="s">
        <v>7681</v>
      </c>
      <c r="B1998" t="s">
        <v>7681</v>
      </c>
      <c r="C1998" t="s">
        <v>7681</v>
      </c>
      <c r="D1998" t="s">
        <v>7682</v>
      </c>
      <c r="E1998" t="s">
        <v>7683</v>
      </c>
      <c r="F1998" t="s">
        <v>69</v>
      </c>
      <c r="G1998" s="7"/>
      <c r="H1998" t="s">
        <v>1172</v>
      </c>
      <c r="J1998" s="7"/>
      <c r="K1998" t="s">
        <v>71</v>
      </c>
      <c r="L1998" t="s">
        <v>72</v>
      </c>
      <c r="M1998" t="s">
        <v>73</v>
      </c>
      <c r="N1998" t="s">
        <v>81</v>
      </c>
      <c r="O1998" t="s">
        <v>6610</v>
      </c>
    </row>
    <row r="1999" spans="1:15" x14ac:dyDescent="0.25">
      <c r="A1999" t="s">
        <v>7684</v>
      </c>
      <c r="B1999" t="s">
        <v>7684</v>
      </c>
      <c r="C1999" t="s">
        <v>7684</v>
      </c>
      <c r="D1999" t="s">
        <v>7685</v>
      </c>
      <c r="E1999" t="s">
        <v>7686</v>
      </c>
      <c r="F1999" t="s">
        <v>69</v>
      </c>
      <c r="G1999" s="7">
        <v>40472</v>
      </c>
      <c r="H1999" t="s">
        <v>7687</v>
      </c>
      <c r="J1999" s="7"/>
      <c r="K1999" t="s">
        <v>80</v>
      </c>
      <c r="L1999" t="s">
        <v>101</v>
      </c>
      <c r="M1999" t="s">
        <v>73</v>
      </c>
      <c r="N1999" t="s">
        <v>81</v>
      </c>
      <c r="O1999" t="s">
        <v>7688</v>
      </c>
    </row>
    <row r="2000" spans="1:15" x14ac:dyDescent="0.25">
      <c r="A2000" t="s">
        <v>7689</v>
      </c>
      <c r="B2000" t="s">
        <v>7689</v>
      </c>
      <c r="C2000" t="s">
        <v>7689</v>
      </c>
      <c r="D2000" t="s">
        <v>7690</v>
      </c>
      <c r="E2000" t="s">
        <v>7691</v>
      </c>
      <c r="F2000" t="s">
        <v>69</v>
      </c>
      <c r="G2000" s="7">
        <v>40472</v>
      </c>
      <c r="H2000" t="s">
        <v>7687</v>
      </c>
      <c r="J2000" s="7"/>
      <c r="K2000" t="s">
        <v>80</v>
      </c>
      <c r="L2000" t="s">
        <v>101</v>
      </c>
      <c r="M2000" t="s">
        <v>73</v>
      </c>
      <c r="N2000" t="s">
        <v>81</v>
      </c>
      <c r="O2000" t="s">
        <v>7688</v>
      </c>
    </row>
    <row r="2001" spans="1:15" x14ac:dyDescent="0.25">
      <c r="A2001" t="s">
        <v>7692</v>
      </c>
      <c r="B2001" t="s">
        <v>7692</v>
      </c>
      <c r="C2001" t="s">
        <v>7692</v>
      </c>
      <c r="D2001" t="s">
        <v>7693</v>
      </c>
      <c r="E2001" t="s">
        <v>7694</v>
      </c>
      <c r="F2001" t="s">
        <v>69</v>
      </c>
      <c r="G2001" s="7">
        <v>42948</v>
      </c>
      <c r="H2001" t="s">
        <v>7687</v>
      </c>
      <c r="J2001" s="7"/>
      <c r="K2001" t="s">
        <v>80</v>
      </c>
      <c r="L2001" t="s">
        <v>101</v>
      </c>
      <c r="M2001" t="s">
        <v>73</v>
      </c>
      <c r="N2001" t="s">
        <v>81</v>
      </c>
      <c r="O2001" t="s">
        <v>7688</v>
      </c>
    </row>
    <row r="2002" spans="1:15" hidden="1" x14ac:dyDescent="0.25">
      <c r="A2002" t="s">
        <v>7695</v>
      </c>
      <c r="B2002" t="s">
        <v>7695</v>
      </c>
      <c r="C2002" t="s">
        <v>7695</v>
      </c>
      <c r="D2002" t="s">
        <v>7696</v>
      </c>
      <c r="E2002" t="s">
        <v>7697</v>
      </c>
      <c r="F2002" t="s">
        <v>69</v>
      </c>
      <c r="G2002" s="7">
        <v>40268</v>
      </c>
      <c r="H2002" t="s">
        <v>1172</v>
      </c>
      <c r="J2002" s="7">
        <v>40571</v>
      </c>
      <c r="K2002" t="s">
        <v>80</v>
      </c>
      <c r="L2002" t="s">
        <v>72</v>
      </c>
      <c r="M2002" t="s">
        <v>73</v>
      </c>
      <c r="N2002" t="s">
        <v>81</v>
      </c>
      <c r="O2002" t="s">
        <v>7698</v>
      </c>
    </row>
    <row r="2003" spans="1:15" hidden="1" x14ac:dyDescent="0.25">
      <c r="A2003" t="s">
        <v>7699</v>
      </c>
      <c r="B2003" t="s">
        <v>7699</v>
      </c>
      <c r="C2003" t="s">
        <v>7699</v>
      </c>
      <c r="D2003" t="s">
        <v>7700</v>
      </c>
      <c r="E2003" t="s">
        <v>7701</v>
      </c>
      <c r="F2003" t="s">
        <v>69</v>
      </c>
      <c r="G2003" s="7">
        <v>40276</v>
      </c>
      <c r="H2003" t="s">
        <v>70</v>
      </c>
      <c r="J2003" s="7">
        <v>40583</v>
      </c>
      <c r="K2003" t="s">
        <v>80</v>
      </c>
      <c r="L2003" t="s">
        <v>72</v>
      </c>
      <c r="M2003" t="s">
        <v>73</v>
      </c>
      <c r="N2003" t="s">
        <v>81</v>
      </c>
      <c r="O2003" t="s">
        <v>7702</v>
      </c>
    </row>
    <row r="2004" spans="1:15" hidden="1" x14ac:dyDescent="0.25">
      <c r="A2004" t="s">
        <v>7703</v>
      </c>
      <c r="B2004" t="s">
        <v>7703</v>
      </c>
      <c r="C2004" t="s">
        <v>7703</v>
      </c>
      <c r="D2004" t="s">
        <v>7704</v>
      </c>
      <c r="E2004" t="s">
        <v>7705</v>
      </c>
      <c r="F2004" t="s">
        <v>69</v>
      </c>
      <c r="G2004" s="7">
        <v>40295</v>
      </c>
      <c r="H2004" t="s">
        <v>1172</v>
      </c>
      <c r="J2004" s="7">
        <v>40583</v>
      </c>
      <c r="K2004" t="s">
        <v>80</v>
      </c>
      <c r="L2004" t="s">
        <v>72</v>
      </c>
      <c r="M2004" t="s">
        <v>73</v>
      </c>
      <c r="N2004" t="s">
        <v>81</v>
      </c>
      <c r="O2004" t="s">
        <v>7706</v>
      </c>
    </row>
    <row r="2005" spans="1:15" hidden="1" x14ac:dyDescent="0.25">
      <c r="A2005" t="s">
        <v>7707</v>
      </c>
      <c r="B2005" t="s">
        <v>7707</v>
      </c>
      <c r="C2005" t="s">
        <v>7707</v>
      </c>
      <c r="D2005" t="s">
        <v>7708</v>
      </c>
      <c r="E2005" t="s">
        <v>7709</v>
      </c>
      <c r="F2005" t="s">
        <v>69</v>
      </c>
      <c r="G2005" s="7">
        <v>40298</v>
      </c>
      <c r="H2005" t="s">
        <v>1172</v>
      </c>
      <c r="J2005" s="7">
        <v>40584</v>
      </c>
      <c r="K2005" t="s">
        <v>80</v>
      </c>
      <c r="L2005" t="s">
        <v>72</v>
      </c>
      <c r="M2005" t="s">
        <v>73</v>
      </c>
      <c r="N2005" t="s">
        <v>81</v>
      </c>
      <c r="O2005" t="s">
        <v>7710</v>
      </c>
    </row>
    <row r="2006" spans="1:15" hidden="1" x14ac:dyDescent="0.25">
      <c r="A2006" t="s">
        <v>7711</v>
      </c>
      <c r="B2006" t="s">
        <v>7711</v>
      </c>
      <c r="C2006" t="s">
        <v>7711</v>
      </c>
      <c r="D2006" t="s">
        <v>7712</v>
      </c>
      <c r="E2006" t="s">
        <v>7713</v>
      </c>
      <c r="F2006" t="s">
        <v>69</v>
      </c>
      <c r="G2006" s="7">
        <v>40304</v>
      </c>
      <c r="H2006" t="s">
        <v>1172</v>
      </c>
      <c r="J2006" s="7">
        <v>40584</v>
      </c>
      <c r="K2006" t="s">
        <v>80</v>
      </c>
      <c r="L2006" t="s">
        <v>72</v>
      </c>
      <c r="M2006" t="s">
        <v>73</v>
      </c>
      <c r="N2006" t="s">
        <v>81</v>
      </c>
      <c r="O2006" t="s">
        <v>7714</v>
      </c>
    </row>
    <row r="2007" spans="1:15" hidden="1" x14ac:dyDescent="0.25">
      <c r="A2007" t="s">
        <v>7715</v>
      </c>
      <c r="B2007" t="s">
        <v>7715</v>
      </c>
      <c r="C2007" t="s">
        <v>7715</v>
      </c>
      <c r="D2007" t="s">
        <v>7716</v>
      </c>
      <c r="E2007" t="s">
        <v>7717</v>
      </c>
      <c r="F2007" t="s">
        <v>69</v>
      </c>
      <c r="G2007" s="7">
        <v>39547</v>
      </c>
      <c r="H2007" t="s">
        <v>70</v>
      </c>
      <c r="J2007" s="7">
        <v>39913</v>
      </c>
      <c r="K2007" t="s">
        <v>71</v>
      </c>
      <c r="L2007" t="s">
        <v>72</v>
      </c>
      <c r="M2007" t="s">
        <v>73</v>
      </c>
      <c r="N2007" t="s">
        <v>81</v>
      </c>
      <c r="O2007" t="s">
        <v>7718</v>
      </c>
    </row>
    <row r="2008" spans="1:15" hidden="1" x14ac:dyDescent="0.25">
      <c r="A2008" t="s">
        <v>7719</v>
      </c>
      <c r="B2008" t="s">
        <v>7719</v>
      </c>
      <c r="C2008" t="s">
        <v>7719</v>
      </c>
      <c r="D2008" t="s">
        <v>7720</v>
      </c>
      <c r="E2008" t="s">
        <v>7721</v>
      </c>
      <c r="F2008" t="s">
        <v>69</v>
      </c>
      <c r="G2008" s="7">
        <v>39643</v>
      </c>
      <c r="H2008" t="s">
        <v>70</v>
      </c>
      <c r="J2008" s="7">
        <v>40007</v>
      </c>
      <c r="K2008" t="s">
        <v>71</v>
      </c>
      <c r="L2008" t="s">
        <v>72</v>
      </c>
      <c r="M2008" t="s">
        <v>73</v>
      </c>
      <c r="N2008" t="s">
        <v>81</v>
      </c>
      <c r="O2008" t="s">
        <v>7722</v>
      </c>
    </row>
    <row r="2009" spans="1:15" hidden="1" x14ac:dyDescent="0.25">
      <c r="A2009" t="s">
        <v>7723</v>
      </c>
      <c r="B2009" t="s">
        <v>7723</v>
      </c>
      <c r="C2009" t="s">
        <v>7723</v>
      </c>
      <c r="D2009" t="s">
        <v>7724</v>
      </c>
      <c r="E2009" t="s">
        <v>7725</v>
      </c>
      <c r="F2009" t="s">
        <v>69</v>
      </c>
      <c r="G2009" s="7">
        <v>40261</v>
      </c>
      <c r="H2009" t="s">
        <v>70</v>
      </c>
      <c r="J2009" s="7">
        <v>40941</v>
      </c>
      <c r="K2009" t="s">
        <v>80</v>
      </c>
      <c r="L2009" t="s">
        <v>72</v>
      </c>
      <c r="M2009" t="s">
        <v>73</v>
      </c>
      <c r="N2009" t="s">
        <v>81</v>
      </c>
      <c r="O2009" t="s">
        <v>7726</v>
      </c>
    </row>
    <row r="2010" spans="1:15" hidden="1" x14ac:dyDescent="0.25">
      <c r="A2010" t="s">
        <v>7727</v>
      </c>
      <c r="B2010" t="s">
        <v>7727</v>
      </c>
      <c r="C2010" t="s">
        <v>7727</v>
      </c>
      <c r="D2010" t="s">
        <v>7728</v>
      </c>
      <c r="E2010" t="s">
        <v>7729</v>
      </c>
      <c r="F2010" t="s">
        <v>69</v>
      </c>
      <c r="G2010" s="7">
        <v>40270</v>
      </c>
      <c r="H2010" t="s">
        <v>79</v>
      </c>
      <c r="J2010" s="7">
        <v>40941</v>
      </c>
      <c r="K2010" t="s">
        <v>80</v>
      </c>
      <c r="L2010" t="s">
        <v>72</v>
      </c>
      <c r="M2010" t="s">
        <v>73</v>
      </c>
      <c r="N2010" t="s">
        <v>81</v>
      </c>
      <c r="O2010" t="s">
        <v>7730</v>
      </c>
    </row>
    <row r="2011" spans="1:15" hidden="1" x14ac:dyDescent="0.25">
      <c r="A2011" t="s">
        <v>7731</v>
      </c>
      <c r="B2011" t="s">
        <v>7731</v>
      </c>
      <c r="C2011" t="s">
        <v>7731</v>
      </c>
      <c r="D2011" t="s">
        <v>7732</v>
      </c>
      <c r="E2011" t="s">
        <v>7733</v>
      </c>
      <c r="F2011" t="s">
        <v>69</v>
      </c>
      <c r="G2011" s="7"/>
      <c r="H2011" t="s">
        <v>1172</v>
      </c>
      <c r="J2011" s="7"/>
      <c r="K2011" t="s">
        <v>71</v>
      </c>
      <c r="L2011" t="s">
        <v>72</v>
      </c>
      <c r="M2011" t="s">
        <v>73</v>
      </c>
      <c r="N2011" t="s">
        <v>81</v>
      </c>
      <c r="O2011" t="s">
        <v>6610</v>
      </c>
    </row>
    <row r="2012" spans="1:15" hidden="1" x14ac:dyDescent="0.25">
      <c r="A2012" t="s">
        <v>7734</v>
      </c>
      <c r="B2012" t="s">
        <v>7734</v>
      </c>
      <c r="C2012" t="s">
        <v>7734</v>
      </c>
      <c r="D2012" t="s">
        <v>7735</v>
      </c>
      <c r="E2012" t="s">
        <v>7736</v>
      </c>
      <c r="F2012" t="s">
        <v>69</v>
      </c>
      <c r="G2012" s="7">
        <v>39664</v>
      </c>
      <c r="H2012" t="s">
        <v>70</v>
      </c>
      <c r="J2012" s="7">
        <v>40029</v>
      </c>
      <c r="K2012" t="s">
        <v>71</v>
      </c>
      <c r="L2012" t="s">
        <v>72</v>
      </c>
      <c r="M2012" t="s">
        <v>73</v>
      </c>
      <c r="N2012" t="s">
        <v>81</v>
      </c>
      <c r="O2012" t="s">
        <v>7737</v>
      </c>
    </row>
    <row r="2013" spans="1:15" hidden="1" x14ac:dyDescent="0.25">
      <c r="A2013" t="s">
        <v>7738</v>
      </c>
      <c r="B2013" t="s">
        <v>7738</v>
      </c>
      <c r="C2013" t="s">
        <v>7738</v>
      </c>
      <c r="D2013" t="s">
        <v>7739</v>
      </c>
      <c r="E2013" t="s">
        <v>7740</v>
      </c>
      <c r="F2013" t="s">
        <v>69</v>
      </c>
      <c r="G2013" s="7">
        <v>39671</v>
      </c>
      <c r="H2013" t="s">
        <v>70</v>
      </c>
      <c r="J2013" s="7">
        <v>40035</v>
      </c>
      <c r="K2013" t="s">
        <v>71</v>
      </c>
      <c r="L2013" t="s">
        <v>72</v>
      </c>
      <c r="M2013" t="s">
        <v>73</v>
      </c>
      <c r="N2013" t="s">
        <v>81</v>
      </c>
      <c r="O2013" t="s">
        <v>7741</v>
      </c>
    </row>
    <row r="2014" spans="1:15" hidden="1" x14ac:dyDescent="0.25">
      <c r="A2014" t="s">
        <v>7742</v>
      </c>
      <c r="B2014" t="s">
        <v>7742</v>
      </c>
      <c r="C2014" t="s">
        <v>7742</v>
      </c>
      <c r="D2014" t="s">
        <v>7743</v>
      </c>
      <c r="E2014" t="s">
        <v>7744</v>
      </c>
      <c r="F2014" t="s">
        <v>69</v>
      </c>
      <c r="G2014" s="7">
        <v>39692</v>
      </c>
      <c r="H2014" t="s">
        <v>70</v>
      </c>
      <c r="J2014" s="7">
        <v>40057</v>
      </c>
      <c r="K2014" t="s">
        <v>71</v>
      </c>
      <c r="L2014" t="s">
        <v>72</v>
      </c>
      <c r="M2014" t="s">
        <v>73</v>
      </c>
      <c r="N2014" t="s">
        <v>81</v>
      </c>
      <c r="O2014" t="s">
        <v>7745</v>
      </c>
    </row>
    <row r="2015" spans="1:15" hidden="1" x14ac:dyDescent="0.25">
      <c r="A2015" t="s">
        <v>7746</v>
      </c>
      <c r="B2015" t="s">
        <v>7746</v>
      </c>
      <c r="C2015" t="s">
        <v>7746</v>
      </c>
      <c r="D2015" t="s">
        <v>7747</v>
      </c>
      <c r="E2015" t="s">
        <v>7748</v>
      </c>
      <c r="F2015" t="s">
        <v>69</v>
      </c>
      <c r="G2015" s="7">
        <v>39699</v>
      </c>
      <c r="H2015" t="s">
        <v>70</v>
      </c>
      <c r="J2015" s="7">
        <v>40057</v>
      </c>
      <c r="K2015" t="s">
        <v>71</v>
      </c>
      <c r="L2015" t="s">
        <v>72</v>
      </c>
      <c r="M2015" t="s">
        <v>73</v>
      </c>
      <c r="N2015" t="s">
        <v>81</v>
      </c>
      <c r="O2015" t="s">
        <v>7749</v>
      </c>
    </row>
    <row r="2016" spans="1:15" hidden="1" x14ac:dyDescent="0.25">
      <c r="A2016" t="s">
        <v>7750</v>
      </c>
      <c r="B2016" t="s">
        <v>7750</v>
      </c>
      <c r="C2016" t="s">
        <v>7750</v>
      </c>
      <c r="D2016" t="s">
        <v>7751</v>
      </c>
      <c r="E2016" t="s">
        <v>7752</v>
      </c>
      <c r="F2016" t="s">
        <v>69</v>
      </c>
      <c r="G2016" s="7">
        <v>39954</v>
      </c>
      <c r="H2016" t="s">
        <v>70</v>
      </c>
      <c r="J2016" s="7">
        <v>40297</v>
      </c>
      <c r="K2016" t="s">
        <v>71</v>
      </c>
      <c r="L2016" t="s">
        <v>72</v>
      </c>
      <c r="M2016" t="s">
        <v>73</v>
      </c>
      <c r="N2016" t="s">
        <v>81</v>
      </c>
      <c r="O2016" t="s">
        <v>7753</v>
      </c>
    </row>
    <row r="2017" spans="1:15" hidden="1" x14ac:dyDescent="0.25">
      <c r="A2017" t="s">
        <v>7754</v>
      </c>
      <c r="B2017" t="s">
        <v>7754</v>
      </c>
      <c r="C2017" t="s">
        <v>7754</v>
      </c>
      <c r="D2017" t="s">
        <v>7755</v>
      </c>
      <c r="E2017" t="s">
        <v>7756</v>
      </c>
      <c r="F2017" t="s">
        <v>69</v>
      </c>
      <c r="G2017" s="7">
        <v>39958</v>
      </c>
      <c r="H2017" t="s">
        <v>70</v>
      </c>
      <c r="J2017" s="7">
        <v>40301</v>
      </c>
      <c r="K2017" t="s">
        <v>71</v>
      </c>
      <c r="L2017" t="s">
        <v>72</v>
      </c>
      <c r="M2017" t="s">
        <v>73</v>
      </c>
      <c r="N2017" t="s">
        <v>81</v>
      </c>
      <c r="O2017" t="s">
        <v>7757</v>
      </c>
    </row>
    <row r="2018" spans="1:15" hidden="1" x14ac:dyDescent="0.25">
      <c r="A2018" t="s">
        <v>7758</v>
      </c>
      <c r="B2018" t="s">
        <v>7758</v>
      </c>
      <c r="C2018" t="s">
        <v>7758</v>
      </c>
      <c r="D2018" t="s">
        <v>7759</v>
      </c>
      <c r="E2018" t="s">
        <v>7760</v>
      </c>
      <c r="F2018" t="s">
        <v>69</v>
      </c>
      <c r="G2018" s="7">
        <v>39960</v>
      </c>
      <c r="H2018" t="s">
        <v>70</v>
      </c>
      <c r="J2018" s="7">
        <v>40325</v>
      </c>
      <c r="K2018" t="s">
        <v>71</v>
      </c>
      <c r="L2018" t="s">
        <v>72</v>
      </c>
      <c r="M2018" t="s">
        <v>73</v>
      </c>
      <c r="N2018" t="s">
        <v>81</v>
      </c>
      <c r="O2018" t="s">
        <v>7761</v>
      </c>
    </row>
    <row r="2019" spans="1:15" hidden="1" x14ac:dyDescent="0.25">
      <c r="A2019" t="s">
        <v>7762</v>
      </c>
      <c r="B2019" t="s">
        <v>7762</v>
      </c>
      <c r="C2019" t="s">
        <v>7762</v>
      </c>
      <c r="D2019" t="s">
        <v>7763</v>
      </c>
      <c r="E2019" t="s">
        <v>7764</v>
      </c>
      <c r="F2019" t="s">
        <v>69</v>
      </c>
      <c r="G2019" s="7">
        <v>39966</v>
      </c>
      <c r="H2019" t="s">
        <v>70</v>
      </c>
      <c r="J2019" s="7">
        <v>40325</v>
      </c>
      <c r="K2019" t="s">
        <v>71</v>
      </c>
      <c r="L2019" t="s">
        <v>72</v>
      </c>
      <c r="M2019" t="s">
        <v>73</v>
      </c>
      <c r="N2019" t="s">
        <v>81</v>
      </c>
      <c r="O2019" t="s">
        <v>7765</v>
      </c>
    </row>
    <row r="2020" spans="1:15" hidden="1" x14ac:dyDescent="0.25">
      <c r="A2020" t="s">
        <v>7766</v>
      </c>
      <c r="B2020" t="s">
        <v>7766</v>
      </c>
      <c r="C2020" t="s">
        <v>7766</v>
      </c>
      <c r="D2020" t="s">
        <v>7767</v>
      </c>
      <c r="E2020" t="s">
        <v>7768</v>
      </c>
      <c r="F2020" t="s">
        <v>69</v>
      </c>
      <c r="G2020" s="7">
        <v>39972</v>
      </c>
      <c r="H2020" t="s">
        <v>70</v>
      </c>
      <c r="J2020" s="7">
        <v>40325</v>
      </c>
      <c r="K2020" t="s">
        <v>71</v>
      </c>
      <c r="L2020" t="s">
        <v>72</v>
      </c>
      <c r="M2020" t="s">
        <v>73</v>
      </c>
      <c r="N2020" t="s">
        <v>81</v>
      </c>
      <c r="O2020" t="s">
        <v>7769</v>
      </c>
    </row>
    <row r="2021" spans="1:15" hidden="1" x14ac:dyDescent="0.25">
      <c r="A2021" t="s">
        <v>7770</v>
      </c>
      <c r="B2021" t="s">
        <v>7770</v>
      </c>
      <c r="C2021" t="s">
        <v>7770</v>
      </c>
      <c r="D2021" t="s">
        <v>7771</v>
      </c>
      <c r="E2021" t="s">
        <v>7772</v>
      </c>
      <c r="F2021" t="s">
        <v>69</v>
      </c>
      <c r="G2021" s="7">
        <v>39540</v>
      </c>
      <c r="H2021" t="s">
        <v>70</v>
      </c>
      <c r="J2021" s="7">
        <v>39885</v>
      </c>
      <c r="K2021" t="s">
        <v>71</v>
      </c>
      <c r="L2021" t="s">
        <v>72</v>
      </c>
      <c r="M2021" t="s">
        <v>73</v>
      </c>
      <c r="N2021" t="s">
        <v>81</v>
      </c>
      <c r="O2021" t="s">
        <v>7773</v>
      </c>
    </row>
    <row r="2022" spans="1:15" hidden="1" x14ac:dyDescent="0.25">
      <c r="A2022" t="s">
        <v>7774</v>
      </c>
      <c r="B2022" t="s">
        <v>7774</v>
      </c>
      <c r="C2022" t="s">
        <v>7774</v>
      </c>
      <c r="D2022" t="s">
        <v>7775</v>
      </c>
      <c r="E2022" t="s">
        <v>7776</v>
      </c>
      <c r="F2022" t="s">
        <v>69</v>
      </c>
      <c r="G2022" s="7">
        <v>39981</v>
      </c>
      <c r="H2022" t="s">
        <v>70</v>
      </c>
      <c r="J2022" s="7">
        <v>40337</v>
      </c>
      <c r="K2022" t="s">
        <v>71</v>
      </c>
      <c r="L2022" t="s">
        <v>72</v>
      </c>
      <c r="M2022" t="s">
        <v>73</v>
      </c>
      <c r="N2022" t="s">
        <v>81</v>
      </c>
      <c r="O2022" t="s">
        <v>7777</v>
      </c>
    </row>
    <row r="2023" spans="1:15" hidden="1" x14ac:dyDescent="0.25">
      <c r="A2023" t="s">
        <v>7778</v>
      </c>
      <c r="B2023" t="s">
        <v>7778</v>
      </c>
      <c r="C2023" t="s">
        <v>7778</v>
      </c>
      <c r="D2023" t="s">
        <v>7779</v>
      </c>
      <c r="E2023" t="s">
        <v>7780</v>
      </c>
      <c r="F2023" t="s">
        <v>69</v>
      </c>
      <c r="G2023" s="7">
        <v>39988</v>
      </c>
      <c r="H2023" t="s">
        <v>70</v>
      </c>
      <c r="J2023" s="7">
        <v>40337</v>
      </c>
      <c r="K2023" t="s">
        <v>71</v>
      </c>
      <c r="L2023" t="s">
        <v>72</v>
      </c>
      <c r="M2023" t="s">
        <v>73</v>
      </c>
      <c r="N2023" t="s">
        <v>81</v>
      </c>
      <c r="O2023" t="s">
        <v>7781</v>
      </c>
    </row>
    <row r="2024" spans="1:15" hidden="1" x14ac:dyDescent="0.25">
      <c r="A2024" t="s">
        <v>7782</v>
      </c>
      <c r="B2024" t="s">
        <v>7782</v>
      </c>
      <c r="C2024" t="s">
        <v>7782</v>
      </c>
      <c r="D2024" t="s">
        <v>7783</v>
      </c>
      <c r="E2024" t="s">
        <v>7784</v>
      </c>
      <c r="F2024" t="s">
        <v>69</v>
      </c>
      <c r="G2024" s="7">
        <v>39996</v>
      </c>
      <c r="H2024" t="s">
        <v>79</v>
      </c>
      <c r="J2024" s="7">
        <v>40352</v>
      </c>
      <c r="K2024" t="s">
        <v>71</v>
      </c>
      <c r="L2024" t="s">
        <v>72</v>
      </c>
      <c r="M2024" t="s">
        <v>73</v>
      </c>
      <c r="N2024" t="s">
        <v>81</v>
      </c>
      <c r="O2024" t="s">
        <v>7785</v>
      </c>
    </row>
    <row r="2025" spans="1:15" hidden="1" x14ac:dyDescent="0.25">
      <c r="A2025" t="s">
        <v>7786</v>
      </c>
      <c r="B2025" t="s">
        <v>7786</v>
      </c>
      <c r="C2025" t="s">
        <v>7786</v>
      </c>
      <c r="D2025" t="s">
        <v>7787</v>
      </c>
      <c r="E2025" t="s">
        <v>7788</v>
      </c>
      <c r="F2025" t="s">
        <v>69</v>
      </c>
      <c r="G2025" s="7">
        <v>40008</v>
      </c>
      <c r="H2025" t="s">
        <v>79</v>
      </c>
      <c r="J2025" s="7">
        <v>40352</v>
      </c>
      <c r="K2025" t="s">
        <v>71</v>
      </c>
      <c r="L2025" t="s">
        <v>72</v>
      </c>
      <c r="M2025" t="s">
        <v>73</v>
      </c>
      <c r="N2025" t="s">
        <v>81</v>
      </c>
      <c r="O2025" t="s">
        <v>7789</v>
      </c>
    </row>
    <row r="2026" spans="1:15" hidden="1" x14ac:dyDescent="0.25">
      <c r="A2026" t="s">
        <v>7790</v>
      </c>
      <c r="B2026" t="s">
        <v>7790</v>
      </c>
      <c r="C2026" t="s">
        <v>7790</v>
      </c>
      <c r="D2026" t="s">
        <v>7791</v>
      </c>
      <c r="E2026" t="s">
        <v>7792</v>
      </c>
      <c r="F2026" t="s">
        <v>69</v>
      </c>
      <c r="G2026" s="7">
        <v>40016</v>
      </c>
      <c r="H2026" t="s">
        <v>70</v>
      </c>
      <c r="J2026" s="7">
        <v>40381</v>
      </c>
      <c r="K2026" t="s">
        <v>71</v>
      </c>
      <c r="L2026" t="s">
        <v>72</v>
      </c>
      <c r="M2026" t="s">
        <v>73</v>
      </c>
      <c r="N2026" t="s">
        <v>81</v>
      </c>
      <c r="O2026" t="s">
        <v>7793</v>
      </c>
    </row>
    <row r="2027" spans="1:15" hidden="1" x14ac:dyDescent="0.25">
      <c r="A2027" t="s">
        <v>7794</v>
      </c>
      <c r="B2027" t="s">
        <v>7794</v>
      </c>
      <c r="C2027" t="s">
        <v>7794</v>
      </c>
      <c r="D2027" t="s">
        <v>7795</v>
      </c>
      <c r="E2027" t="s">
        <v>7796</v>
      </c>
      <c r="F2027" t="s">
        <v>69</v>
      </c>
      <c r="G2027" s="7">
        <v>40023</v>
      </c>
      <c r="H2027" t="s">
        <v>70</v>
      </c>
      <c r="J2027" s="7">
        <v>40387</v>
      </c>
      <c r="K2027" t="s">
        <v>71</v>
      </c>
      <c r="L2027" t="s">
        <v>72</v>
      </c>
      <c r="M2027" t="s">
        <v>73</v>
      </c>
      <c r="N2027" t="s">
        <v>81</v>
      </c>
      <c r="O2027" t="s">
        <v>7797</v>
      </c>
    </row>
    <row r="2028" spans="1:15" hidden="1" x14ac:dyDescent="0.25">
      <c r="A2028" t="s">
        <v>7798</v>
      </c>
      <c r="B2028" t="s">
        <v>7798</v>
      </c>
      <c r="C2028" t="s">
        <v>7798</v>
      </c>
      <c r="D2028" t="s">
        <v>7799</v>
      </c>
      <c r="E2028" t="s">
        <v>7800</v>
      </c>
      <c r="F2028" t="s">
        <v>69</v>
      </c>
      <c r="G2028" s="7">
        <v>40030</v>
      </c>
      <c r="H2028" t="s">
        <v>70</v>
      </c>
      <c r="J2028" s="7">
        <v>40387</v>
      </c>
      <c r="K2028" t="s">
        <v>71</v>
      </c>
      <c r="L2028" t="s">
        <v>72</v>
      </c>
      <c r="M2028" t="s">
        <v>73</v>
      </c>
      <c r="N2028" t="s">
        <v>81</v>
      </c>
      <c r="O2028" t="s">
        <v>7801</v>
      </c>
    </row>
    <row r="2029" spans="1:15" hidden="1" x14ac:dyDescent="0.25">
      <c r="A2029" t="s">
        <v>7802</v>
      </c>
      <c r="B2029" t="s">
        <v>7802</v>
      </c>
      <c r="C2029" t="s">
        <v>7802</v>
      </c>
      <c r="D2029" t="s">
        <v>7803</v>
      </c>
      <c r="E2029" t="s">
        <v>7804</v>
      </c>
      <c r="F2029" t="s">
        <v>69</v>
      </c>
      <c r="G2029" s="7">
        <v>40038</v>
      </c>
      <c r="H2029" t="s">
        <v>70</v>
      </c>
      <c r="J2029" s="7">
        <v>40403</v>
      </c>
      <c r="K2029" t="s">
        <v>71</v>
      </c>
      <c r="L2029" t="s">
        <v>72</v>
      </c>
      <c r="M2029" t="s">
        <v>73</v>
      </c>
      <c r="N2029" t="s">
        <v>81</v>
      </c>
      <c r="O2029" t="s">
        <v>7805</v>
      </c>
    </row>
    <row r="2030" spans="1:15" hidden="1" x14ac:dyDescent="0.25">
      <c r="A2030" t="s">
        <v>7806</v>
      </c>
      <c r="B2030" t="s">
        <v>7806</v>
      </c>
      <c r="C2030" t="s">
        <v>7806</v>
      </c>
      <c r="D2030" t="s">
        <v>7807</v>
      </c>
      <c r="E2030" t="s">
        <v>7808</v>
      </c>
      <c r="F2030" t="s">
        <v>69</v>
      </c>
      <c r="G2030" s="7">
        <v>40044</v>
      </c>
      <c r="H2030" t="s">
        <v>70</v>
      </c>
      <c r="J2030" s="7">
        <v>40403</v>
      </c>
      <c r="K2030" t="s">
        <v>71</v>
      </c>
      <c r="L2030" t="s">
        <v>72</v>
      </c>
      <c r="M2030" t="s">
        <v>73</v>
      </c>
      <c r="N2030" t="s">
        <v>81</v>
      </c>
      <c r="O2030" t="s">
        <v>7809</v>
      </c>
    </row>
    <row r="2031" spans="1:15" hidden="1" x14ac:dyDescent="0.25">
      <c r="A2031" t="s">
        <v>7810</v>
      </c>
      <c r="B2031" t="s">
        <v>7810</v>
      </c>
      <c r="C2031" t="s">
        <v>7810</v>
      </c>
      <c r="D2031" t="s">
        <v>7811</v>
      </c>
      <c r="E2031" t="s">
        <v>7812</v>
      </c>
      <c r="F2031" t="s">
        <v>69</v>
      </c>
      <c r="G2031" s="7">
        <v>40071</v>
      </c>
      <c r="H2031" t="s">
        <v>79</v>
      </c>
      <c r="J2031" s="7">
        <v>40415</v>
      </c>
      <c r="K2031" t="s">
        <v>71</v>
      </c>
      <c r="L2031" t="s">
        <v>72</v>
      </c>
      <c r="M2031" t="s">
        <v>73</v>
      </c>
      <c r="N2031" t="s">
        <v>81</v>
      </c>
      <c r="O2031" t="s">
        <v>7813</v>
      </c>
    </row>
    <row r="2032" spans="1:15" hidden="1" x14ac:dyDescent="0.25">
      <c r="A2032" t="s">
        <v>7814</v>
      </c>
      <c r="B2032" t="s">
        <v>7814</v>
      </c>
      <c r="C2032" t="s">
        <v>7814</v>
      </c>
      <c r="D2032" t="s">
        <v>7815</v>
      </c>
      <c r="E2032" t="s">
        <v>7816</v>
      </c>
      <c r="F2032" t="s">
        <v>69</v>
      </c>
      <c r="G2032" s="7">
        <v>39556</v>
      </c>
      <c r="H2032" t="s">
        <v>70</v>
      </c>
      <c r="J2032" s="7">
        <v>39930</v>
      </c>
      <c r="K2032" t="s">
        <v>71</v>
      </c>
      <c r="L2032" t="s">
        <v>72</v>
      </c>
      <c r="M2032" t="s">
        <v>73</v>
      </c>
      <c r="N2032" t="s">
        <v>81</v>
      </c>
      <c r="O2032" t="s">
        <v>7817</v>
      </c>
    </row>
    <row r="2033" spans="1:15" hidden="1" x14ac:dyDescent="0.25">
      <c r="A2033" t="s">
        <v>7818</v>
      </c>
      <c r="B2033" t="s">
        <v>7818</v>
      </c>
      <c r="C2033" t="s">
        <v>7818</v>
      </c>
      <c r="D2033" t="s">
        <v>7819</v>
      </c>
      <c r="E2033" t="s">
        <v>7820</v>
      </c>
      <c r="F2033" t="s">
        <v>69</v>
      </c>
      <c r="G2033" s="7">
        <v>40078</v>
      </c>
      <c r="H2033" t="s">
        <v>70</v>
      </c>
      <c r="J2033" s="7">
        <v>40430</v>
      </c>
      <c r="K2033" t="s">
        <v>71</v>
      </c>
      <c r="L2033" t="s">
        <v>72</v>
      </c>
      <c r="M2033" t="s">
        <v>73</v>
      </c>
      <c r="N2033" t="s">
        <v>81</v>
      </c>
      <c r="O2033" t="s">
        <v>7821</v>
      </c>
    </row>
    <row r="2034" spans="1:15" hidden="1" x14ac:dyDescent="0.25">
      <c r="A2034" t="s">
        <v>7822</v>
      </c>
      <c r="B2034" t="s">
        <v>7822</v>
      </c>
      <c r="C2034" t="s">
        <v>7822</v>
      </c>
      <c r="D2034" t="s">
        <v>7823</v>
      </c>
      <c r="E2034" t="s">
        <v>7824</v>
      </c>
      <c r="F2034" t="s">
        <v>69</v>
      </c>
      <c r="G2034" s="7">
        <v>40095</v>
      </c>
      <c r="H2034" t="s">
        <v>70</v>
      </c>
      <c r="J2034" s="7">
        <v>40445</v>
      </c>
      <c r="K2034" t="s">
        <v>71</v>
      </c>
      <c r="L2034" t="s">
        <v>72</v>
      </c>
      <c r="M2034" t="s">
        <v>73</v>
      </c>
      <c r="N2034" t="s">
        <v>81</v>
      </c>
      <c r="O2034" t="s">
        <v>7825</v>
      </c>
    </row>
    <row r="2035" spans="1:15" hidden="1" x14ac:dyDescent="0.25">
      <c r="A2035" t="s">
        <v>7826</v>
      </c>
      <c r="B2035" t="s">
        <v>7826</v>
      </c>
      <c r="C2035" t="s">
        <v>7826</v>
      </c>
      <c r="D2035" t="s">
        <v>7827</v>
      </c>
      <c r="E2035" t="s">
        <v>7828</v>
      </c>
      <c r="F2035" t="s">
        <v>69</v>
      </c>
      <c r="G2035" s="7">
        <v>40102</v>
      </c>
      <c r="H2035" t="s">
        <v>70</v>
      </c>
      <c r="J2035" s="7">
        <v>40465</v>
      </c>
      <c r="K2035" t="s">
        <v>71</v>
      </c>
      <c r="L2035" t="s">
        <v>72</v>
      </c>
      <c r="M2035" t="s">
        <v>73</v>
      </c>
      <c r="N2035" t="s">
        <v>81</v>
      </c>
      <c r="O2035" t="s">
        <v>7829</v>
      </c>
    </row>
    <row r="2036" spans="1:15" hidden="1" x14ac:dyDescent="0.25">
      <c r="A2036" t="s">
        <v>7830</v>
      </c>
      <c r="B2036" t="s">
        <v>7830</v>
      </c>
      <c r="C2036" t="s">
        <v>7830</v>
      </c>
      <c r="D2036" t="s">
        <v>7831</v>
      </c>
      <c r="E2036" t="s">
        <v>7832</v>
      </c>
      <c r="F2036" t="s">
        <v>69</v>
      </c>
      <c r="G2036" s="7">
        <v>40112</v>
      </c>
      <c r="H2036" t="s">
        <v>79</v>
      </c>
      <c r="J2036" s="7">
        <v>40465</v>
      </c>
      <c r="K2036" t="s">
        <v>71</v>
      </c>
      <c r="L2036" t="s">
        <v>72</v>
      </c>
      <c r="M2036" t="s">
        <v>73</v>
      </c>
      <c r="N2036" t="s">
        <v>81</v>
      </c>
      <c r="O2036" t="s">
        <v>7833</v>
      </c>
    </row>
    <row r="2037" spans="1:15" hidden="1" x14ac:dyDescent="0.25">
      <c r="A2037" t="s">
        <v>7834</v>
      </c>
      <c r="B2037" t="s">
        <v>7834</v>
      </c>
      <c r="C2037" t="s">
        <v>7834</v>
      </c>
      <c r="D2037" t="s">
        <v>7835</v>
      </c>
      <c r="E2037" t="s">
        <v>7836</v>
      </c>
      <c r="F2037" t="s">
        <v>69</v>
      </c>
      <c r="G2037" s="7">
        <v>40116</v>
      </c>
      <c r="H2037" t="s">
        <v>79</v>
      </c>
      <c r="J2037" s="7">
        <v>40478</v>
      </c>
      <c r="K2037" t="s">
        <v>71</v>
      </c>
      <c r="L2037" t="s">
        <v>72</v>
      </c>
      <c r="M2037" t="s">
        <v>73</v>
      </c>
      <c r="N2037" t="s">
        <v>81</v>
      </c>
      <c r="O2037" t="s">
        <v>7837</v>
      </c>
    </row>
    <row r="2038" spans="1:15" hidden="1" x14ac:dyDescent="0.25">
      <c r="A2038" t="s">
        <v>7838</v>
      </c>
      <c r="B2038" t="s">
        <v>7838</v>
      </c>
      <c r="C2038" t="s">
        <v>7838</v>
      </c>
      <c r="D2038" t="s">
        <v>7839</v>
      </c>
      <c r="E2038" t="s">
        <v>7840</v>
      </c>
      <c r="F2038" t="s">
        <v>69</v>
      </c>
      <c r="G2038" s="7">
        <v>40123</v>
      </c>
      <c r="H2038" t="s">
        <v>70</v>
      </c>
      <c r="J2038" s="7">
        <v>40465</v>
      </c>
      <c r="K2038" t="s">
        <v>71</v>
      </c>
      <c r="L2038" t="s">
        <v>72</v>
      </c>
      <c r="M2038" t="s">
        <v>73</v>
      </c>
      <c r="N2038" t="s">
        <v>81</v>
      </c>
      <c r="O2038" t="s">
        <v>7841</v>
      </c>
    </row>
    <row r="2039" spans="1:15" hidden="1" x14ac:dyDescent="0.25">
      <c r="A2039" t="s">
        <v>7842</v>
      </c>
      <c r="B2039" t="s">
        <v>7842</v>
      </c>
      <c r="C2039" t="s">
        <v>7842</v>
      </c>
      <c r="D2039" t="s">
        <v>7843</v>
      </c>
      <c r="E2039" t="s">
        <v>7844</v>
      </c>
      <c r="F2039" t="s">
        <v>69</v>
      </c>
      <c r="G2039" s="7">
        <v>40130</v>
      </c>
      <c r="H2039" t="s">
        <v>70</v>
      </c>
      <c r="J2039" s="7">
        <v>40491</v>
      </c>
      <c r="K2039" t="s">
        <v>71</v>
      </c>
      <c r="L2039" t="s">
        <v>72</v>
      </c>
      <c r="M2039" t="s">
        <v>73</v>
      </c>
      <c r="N2039" t="s">
        <v>81</v>
      </c>
      <c r="O2039" t="s">
        <v>7845</v>
      </c>
    </row>
    <row r="2040" spans="1:15" hidden="1" x14ac:dyDescent="0.25">
      <c r="A2040" t="s">
        <v>7846</v>
      </c>
      <c r="B2040" t="s">
        <v>7846</v>
      </c>
      <c r="C2040" t="s">
        <v>7846</v>
      </c>
      <c r="D2040" t="s">
        <v>7847</v>
      </c>
      <c r="E2040" t="s">
        <v>7848</v>
      </c>
      <c r="F2040" t="s">
        <v>69</v>
      </c>
      <c r="G2040" s="7">
        <v>40144</v>
      </c>
      <c r="H2040" t="s">
        <v>70</v>
      </c>
      <c r="J2040" s="7">
        <v>40506</v>
      </c>
      <c r="K2040" t="s">
        <v>71</v>
      </c>
      <c r="L2040" t="s">
        <v>72</v>
      </c>
      <c r="M2040" t="s">
        <v>73</v>
      </c>
      <c r="N2040" t="s">
        <v>81</v>
      </c>
      <c r="O2040" t="s">
        <v>7849</v>
      </c>
    </row>
    <row r="2041" spans="1:15" hidden="1" x14ac:dyDescent="0.25">
      <c r="A2041" t="s">
        <v>7850</v>
      </c>
      <c r="B2041" t="s">
        <v>7850</v>
      </c>
      <c r="C2041" t="s">
        <v>7850</v>
      </c>
      <c r="D2041" t="s">
        <v>7851</v>
      </c>
      <c r="E2041" t="s">
        <v>7852</v>
      </c>
      <c r="F2041" t="s">
        <v>69</v>
      </c>
      <c r="G2041" s="7">
        <v>40226</v>
      </c>
      <c r="H2041" t="s">
        <v>70</v>
      </c>
      <c r="J2041" s="7">
        <v>40571</v>
      </c>
      <c r="K2041" t="s">
        <v>71</v>
      </c>
      <c r="L2041" t="s">
        <v>72</v>
      </c>
      <c r="M2041" t="s">
        <v>73</v>
      </c>
      <c r="N2041" t="s">
        <v>81</v>
      </c>
      <c r="O2041" t="s">
        <v>7853</v>
      </c>
    </row>
    <row r="2042" spans="1:15" hidden="1" x14ac:dyDescent="0.25">
      <c r="A2042" t="s">
        <v>7854</v>
      </c>
      <c r="B2042" t="s">
        <v>7854</v>
      </c>
      <c r="C2042" t="s">
        <v>7854</v>
      </c>
      <c r="D2042" t="s">
        <v>7855</v>
      </c>
      <c r="E2042" t="s">
        <v>7856</v>
      </c>
      <c r="F2042" t="s">
        <v>69</v>
      </c>
      <c r="G2042" s="7">
        <v>40233</v>
      </c>
      <c r="H2042" t="s">
        <v>1172</v>
      </c>
      <c r="J2042" s="7">
        <v>40584</v>
      </c>
      <c r="K2042" t="s">
        <v>80</v>
      </c>
      <c r="L2042" t="s">
        <v>72</v>
      </c>
      <c r="M2042" t="s">
        <v>73</v>
      </c>
      <c r="N2042" t="s">
        <v>81</v>
      </c>
      <c r="O2042" t="s">
        <v>7857</v>
      </c>
    </row>
    <row r="2043" spans="1:15" hidden="1" x14ac:dyDescent="0.25">
      <c r="A2043" t="s">
        <v>7858</v>
      </c>
      <c r="B2043" t="s">
        <v>7858</v>
      </c>
      <c r="C2043" t="s">
        <v>7858</v>
      </c>
      <c r="D2043" t="s">
        <v>7859</v>
      </c>
      <c r="E2043" t="s">
        <v>7860</v>
      </c>
      <c r="F2043" t="s">
        <v>69</v>
      </c>
      <c r="G2043" s="7">
        <v>40266</v>
      </c>
      <c r="H2043" t="s">
        <v>1172</v>
      </c>
      <c r="J2043" s="7">
        <v>40696</v>
      </c>
      <c r="K2043" t="s">
        <v>80</v>
      </c>
      <c r="L2043" t="s">
        <v>72</v>
      </c>
      <c r="M2043" t="s">
        <v>73</v>
      </c>
      <c r="N2043" t="s">
        <v>81</v>
      </c>
      <c r="O2043" t="s">
        <v>7861</v>
      </c>
    </row>
    <row r="2044" spans="1:15" hidden="1" x14ac:dyDescent="0.25">
      <c r="A2044" t="s">
        <v>7862</v>
      </c>
      <c r="B2044" t="s">
        <v>7862</v>
      </c>
      <c r="C2044" t="s">
        <v>7862</v>
      </c>
      <c r="D2044" t="s">
        <v>7863</v>
      </c>
      <c r="E2044" t="s">
        <v>7864</v>
      </c>
      <c r="F2044" t="s">
        <v>69</v>
      </c>
      <c r="G2044" s="7">
        <v>39574</v>
      </c>
      <c r="H2044" t="s">
        <v>70</v>
      </c>
      <c r="J2044" s="7">
        <v>39941</v>
      </c>
      <c r="K2044" t="s">
        <v>71</v>
      </c>
      <c r="L2044" t="s">
        <v>72</v>
      </c>
      <c r="M2044" t="s">
        <v>73</v>
      </c>
      <c r="N2044" t="s">
        <v>81</v>
      </c>
      <c r="O2044" t="s">
        <v>7865</v>
      </c>
    </row>
    <row r="2045" spans="1:15" hidden="1" x14ac:dyDescent="0.25">
      <c r="A2045" t="s">
        <v>7866</v>
      </c>
      <c r="B2045" t="s">
        <v>7866</v>
      </c>
      <c r="C2045" t="s">
        <v>7866</v>
      </c>
      <c r="D2045" t="s">
        <v>7867</v>
      </c>
      <c r="E2045" t="s">
        <v>7868</v>
      </c>
      <c r="F2045" t="s">
        <v>69</v>
      </c>
      <c r="G2045" s="7">
        <v>40241</v>
      </c>
      <c r="H2045" t="s">
        <v>1172</v>
      </c>
      <c r="J2045" s="7">
        <v>40599</v>
      </c>
      <c r="K2045" t="s">
        <v>80</v>
      </c>
      <c r="L2045" t="s">
        <v>72</v>
      </c>
      <c r="M2045" t="s">
        <v>73</v>
      </c>
      <c r="N2045" t="s">
        <v>81</v>
      </c>
      <c r="O2045" t="s">
        <v>7869</v>
      </c>
    </row>
    <row r="2046" spans="1:15" hidden="1" x14ac:dyDescent="0.25">
      <c r="A2046" t="s">
        <v>7870</v>
      </c>
      <c r="B2046" t="s">
        <v>7870</v>
      </c>
      <c r="C2046" t="s">
        <v>7870</v>
      </c>
      <c r="D2046" t="s">
        <v>7871</v>
      </c>
      <c r="E2046" t="s">
        <v>7872</v>
      </c>
      <c r="F2046" t="s">
        <v>69</v>
      </c>
      <c r="G2046" s="7">
        <v>40254</v>
      </c>
      <c r="H2046" t="s">
        <v>70</v>
      </c>
      <c r="J2046" s="7">
        <v>40757</v>
      </c>
      <c r="K2046" t="s">
        <v>80</v>
      </c>
      <c r="L2046" t="s">
        <v>72</v>
      </c>
      <c r="M2046" t="s">
        <v>73</v>
      </c>
      <c r="N2046" t="s">
        <v>81</v>
      </c>
      <c r="O2046" t="s">
        <v>7873</v>
      </c>
    </row>
    <row r="2047" spans="1:15" hidden="1" x14ac:dyDescent="0.25">
      <c r="A2047" t="s">
        <v>7874</v>
      </c>
      <c r="B2047" t="s">
        <v>7874</v>
      </c>
      <c r="C2047" t="s">
        <v>7874</v>
      </c>
      <c r="D2047" t="s">
        <v>7875</v>
      </c>
      <c r="E2047" t="s">
        <v>7876</v>
      </c>
      <c r="F2047" t="s">
        <v>69</v>
      </c>
      <c r="G2047" s="7">
        <v>40261</v>
      </c>
      <c r="H2047" t="s">
        <v>70</v>
      </c>
      <c r="J2047" s="7">
        <v>40757</v>
      </c>
      <c r="K2047" t="s">
        <v>80</v>
      </c>
      <c r="L2047" t="s">
        <v>72</v>
      </c>
      <c r="M2047" t="s">
        <v>73</v>
      </c>
      <c r="N2047" t="s">
        <v>81</v>
      </c>
      <c r="O2047" t="s">
        <v>7877</v>
      </c>
    </row>
    <row r="2048" spans="1:15" hidden="1" x14ac:dyDescent="0.25">
      <c r="A2048" t="s">
        <v>7878</v>
      </c>
      <c r="B2048" t="s">
        <v>7878</v>
      </c>
      <c r="C2048" t="s">
        <v>7878</v>
      </c>
      <c r="D2048" t="s">
        <v>7879</v>
      </c>
      <c r="E2048" t="s">
        <v>7880</v>
      </c>
      <c r="F2048" t="s">
        <v>69</v>
      </c>
      <c r="G2048" s="7">
        <v>40270</v>
      </c>
      <c r="H2048" t="s">
        <v>1172</v>
      </c>
      <c r="J2048" s="7">
        <v>40757</v>
      </c>
      <c r="K2048" t="s">
        <v>80</v>
      </c>
      <c r="L2048" t="s">
        <v>72</v>
      </c>
      <c r="M2048" t="s">
        <v>73</v>
      </c>
      <c r="N2048" t="s">
        <v>81</v>
      </c>
      <c r="O2048" t="s">
        <v>7881</v>
      </c>
    </row>
    <row r="2049" spans="1:15" hidden="1" x14ac:dyDescent="0.25">
      <c r="A2049" t="s">
        <v>7882</v>
      </c>
      <c r="B2049" t="s">
        <v>7882</v>
      </c>
      <c r="C2049" t="s">
        <v>7882</v>
      </c>
      <c r="D2049" t="s">
        <v>7883</v>
      </c>
      <c r="E2049" t="s">
        <v>7884</v>
      </c>
      <c r="F2049" t="s">
        <v>69</v>
      </c>
      <c r="G2049" s="7">
        <v>40277</v>
      </c>
      <c r="H2049" t="s">
        <v>1172</v>
      </c>
      <c r="J2049" s="7">
        <v>40757</v>
      </c>
      <c r="K2049" t="s">
        <v>80</v>
      </c>
      <c r="L2049" t="s">
        <v>72</v>
      </c>
      <c r="M2049" t="s">
        <v>73</v>
      </c>
      <c r="N2049" t="s">
        <v>81</v>
      </c>
      <c r="O2049" t="s">
        <v>7885</v>
      </c>
    </row>
    <row r="2050" spans="1:15" hidden="1" x14ac:dyDescent="0.25">
      <c r="A2050" t="s">
        <v>7886</v>
      </c>
      <c r="B2050" t="s">
        <v>7886</v>
      </c>
      <c r="C2050" t="s">
        <v>7886</v>
      </c>
      <c r="D2050" t="s">
        <v>7887</v>
      </c>
      <c r="E2050" t="s">
        <v>7888</v>
      </c>
      <c r="F2050" t="s">
        <v>69</v>
      </c>
      <c r="G2050" s="7">
        <v>39582</v>
      </c>
      <c r="H2050" t="s">
        <v>70</v>
      </c>
      <c r="J2050" s="7">
        <v>39941</v>
      </c>
      <c r="K2050" t="s">
        <v>71</v>
      </c>
      <c r="L2050" t="s">
        <v>72</v>
      </c>
      <c r="M2050" t="s">
        <v>73</v>
      </c>
      <c r="N2050" t="s">
        <v>81</v>
      </c>
      <c r="O2050" t="s">
        <v>7889</v>
      </c>
    </row>
    <row r="2051" spans="1:15" hidden="1" x14ac:dyDescent="0.25">
      <c r="A2051" t="s">
        <v>7890</v>
      </c>
      <c r="B2051" t="s">
        <v>7890</v>
      </c>
      <c r="C2051" t="s">
        <v>7890</v>
      </c>
      <c r="D2051" t="s">
        <v>7891</v>
      </c>
      <c r="E2051" t="s">
        <v>7892</v>
      </c>
      <c r="F2051" t="s">
        <v>69</v>
      </c>
      <c r="G2051" s="7">
        <v>39602</v>
      </c>
      <c r="H2051" t="s">
        <v>70</v>
      </c>
      <c r="J2051" s="7">
        <v>39966</v>
      </c>
      <c r="K2051" t="s">
        <v>71</v>
      </c>
      <c r="L2051" t="s">
        <v>72</v>
      </c>
      <c r="M2051" t="s">
        <v>73</v>
      </c>
      <c r="N2051" t="s">
        <v>81</v>
      </c>
      <c r="O2051" t="s">
        <v>7893</v>
      </c>
    </row>
    <row r="2052" spans="1:15" hidden="1" x14ac:dyDescent="0.25">
      <c r="A2052" t="s">
        <v>7894</v>
      </c>
      <c r="B2052" t="s">
        <v>7894</v>
      </c>
      <c r="C2052" t="s">
        <v>7894</v>
      </c>
      <c r="D2052" t="s">
        <v>7895</v>
      </c>
      <c r="E2052" t="s">
        <v>7896</v>
      </c>
      <c r="F2052" t="s">
        <v>69</v>
      </c>
      <c r="G2052" s="7">
        <v>40116</v>
      </c>
      <c r="H2052" t="s">
        <v>79</v>
      </c>
      <c r="J2052" s="7">
        <v>40662</v>
      </c>
      <c r="K2052" t="s">
        <v>80</v>
      </c>
      <c r="L2052" t="s">
        <v>72</v>
      </c>
      <c r="M2052" t="s">
        <v>73</v>
      </c>
      <c r="N2052" t="s">
        <v>81</v>
      </c>
      <c r="O2052" t="s">
        <v>7897</v>
      </c>
    </row>
    <row r="2053" spans="1:15" hidden="1" x14ac:dyDescent="0.25">
      <c r="A2053" t="s">
        <v>7898</v>
      </c>
      <c r="B2053" t="s">
        <v>7898</v>
      </c>
      <c r="C2053" t="s">
        <v>7898</v>
      </c>
      <c r="D2053" t="s">
        <v>7899</v>
      </c>
      <c r="E2053" t="s">
        <v>7900</v>
      </c>
      <c r="F2053" t="s">
        <v>69</v>
      </c>
      <c r="G2053" s="7">
        <v>40191</v>
      </c>
      <c r="H2053" t="s">
        <v>79</v>
      </c>
      <c r="J2053" s="7">
        <v>40757</v>
      </c>
      <c r="K2053" t="s">
        <v>80</v>
      </c>
      <c r="L2053" t="s">
        <v>72</v>
      </c>
      <c r="M2053" t="s">
        <v>73</v>
      </c>
      <c r="N2053" t="s">
        <v>81</v>
      </c>
      <c r="O2053" t="s">
        <v>7901</v>
      </c>
    </row>
    <row r="2054" spans="1:15" hidden="1" x14ac:dyDescent="0.25">
      <c r="A2054" t="s">
        <v>7902</v>
      </c>
      <c r="B2054" t="s">
        <v>7902</v>
      </c>
      <c r="C2054" t="s">
        <v>7902</v>
      </c>
      <c r="D2054" t="s">
        <v>7903</v>
      </c>
      <c r="E2054" t="s">
        <v>7904</v>
      </c>
      <c r="F2054" t="s">
        <v>69</v>
      </c>
      <c r="G2054" s="7">
        <v>40198</v>
      </c>
      <c r="H2054" t="s">
        <v>79</v>
      </c>
      <c r="J2054" s="7">
        <v>40757</v>
      </c>
      <c r="K2054" t="s">
        <v>80</v>
      </c>
      <c r="L2054" t="s">
        <v>72</v>
      </c>
      <c r="M2054" t="s">
        <v>73</v>
      </c>
      <c r="N2054" t="s">
        <v>81</v>
      </c>
      <c r="O2054" t="s">
        <v>7905</v>
      </c>
    </row>
    <row r="2055" spans="1:15" hidden="1" x14ac:dyDescent="0.25">
      <c r="A2055" t="s">
        <v>7906</v>
      </c>
      <c r="B2055" t="s">
        <v>7906</v>
      </c>
      <c r="C2055" t="s">
        <v>7906</v>
      </c>
      <c r="D2055" t="s">
        <v>7907</v>
      </c>
      <c r="E2055" t="s">
        <v>7908</v>
      </c>
      <c r="F2055" t="s">
        <v>69</v>
      </c>
      <c r="G2055" s="7">
        <v>40205</v>
      </c>
      <c r="H2055" t="s">
        <v>79</v>
      </c>
      <c r="J2055" s="7">
        <v>40757</v>
      </c>
      <c r="K2055" t="s">
        <v>80</v>
      </c>
      <c r="L2055" t="s">
        <v>72</v>
      </c>
      <c r="M2055" t="s">
        <v>73</v>
      </c>
      <c r="N2055" t="s">
        <v>81</v>
      </c>
      <c r="O2055" t="s">
        <v>7909</v>
      </c>
    </row>
    <row r="2056" spans="1:15" hidden="1" x14ac:dyDescent="0.25">
      <c r="A2056" t="s">
        <v>7910</v>
      </c>
      <c r="B2056" t="s">
        <v>7910</v>
      </c>
      <c r="C2056" t="s">
        <v>7910</v>
      </c>
      <c r="D2056" t="s">
        <v>7911</v>
      </c>
      <c r="E2056" t="s">
        <v>7912</v>
      </c>
      <c r="F2056" t="s">
        <v>69</v>
      </c>
      <c r="G2056" s="7">
        <v>40212</v>
      </c>
      <c r="H2056" t="s">
        <v>79</v>
      </c>
      <c r="J2056" s="7">
        <v>40757</v>
      </c>
      <c r="K2056" t="s">
        <v>80</v>
      </c>
      <c r="L2056" t="s">
        <v>72</v>
      </c>
      <c r="M2056" t="s">
        <v>73</v>
      </c>
      <c r="N2056" t="s">
        <v>81</v>
      </c>
      <c r="O2056" t="s">
        <v>7913</v>
      </c>
    </row>
    <row r="2057" spans="1:15" hidden="1" x14ac:dyDescent="0.25">
      <c r="A2057" t="s">
        <v>7914</v>
      </c>
      <c r="B2057" t="s">
        <v>7914</v>
      </c>
      <c r="C2057" t="s">
        <v>7914</v>
      </c>
      <c r="D2057" t="s">
        <v>7915</v>
      </c>
      <c r="E2057" t="s">
        <v>7916</v>
      </c>
      <c r="F2057" t="s">
        <v>69</v>
      </c>
      <c r="G2057" s="7">
        <v>40235</v>
      </c>
      <c r="H2057" t="s">
        <v>79</v>
      </c>
      <c r="J2057" s="7">
        <v>40757</v>
      </c>
      <c r="K2057" t="s">
        <v>80</v>
      </c>
      <c r="L2057" t="s">
        <v>72</v>
      </c>
      <c r="M2057" t="s">
        <v>73</v>
      </c>
      <c r="N2057" t="s">
        <v>81</v>
      </c>
      <c r="O2057" t="s">
        <v>7917</v>
      </c>
    </row>
    <row r="2058" spans="1:15" hidden="1" x14ac:dyDescent="0.25">
      <c r="A2058" t="s">
        <v>7918</v>
      </c>
      <c r="B2058" t="s">
        <v>7918</v>
      </c>
      <c r="C2058" t="s">
        <v>7918</v>
      </c>
      <c r="D2058" t="s">
        <v>7919</v>
      </c>
      <c r="E2058" t="s">
        <v>7920</v>
      </c>
      <c r="F2058" t="s">
        <v>69</v>
      </c>
      <c r="G2058" s="7">
        <v>39616</v>
      </c>
      <c r="H2058" t="s">
        <v>70</v>
      </c>
      <c r="J2058" s="7">
        <v>39962</v>
      </c>
      <c r="K2058" t="s">
        <v>71</v>
      </c>
      <c r="L2058" t="s">
        <v>72</v>
      </c>
      <c r="M2058" t="s">
        <v>73</v>
      </c>
      <c r="N2058" t="s">
        <v>81</v>
      </c>
      <c r="O2058" t="s">
        <v>7921</v>
      </c>
    </row>
    <row r="2059" spans="1:15" hidden="1" x14ac:dyDescent="0.25">
      <c r="A2059" t="s">
        <v>7922</v>
      </c>
      <c r="B2059" t="s">
        <v>7922</v>
      </c>
      <c r="C2059" t="s">
        <v>7922</v>
      </c>
      <c r="D2059" t="s">
        <v>7923</v>
      </c>
      <c r="E2059" t="s">
        <v>7924</v>
      </c>
      <c r="F2059" t="s">
        <v>69</v>
      </c>
      <c r="G2059" s="7">
        <v>39624</v>
      </c>
      <c r="H2059" t="s">
        <v>70</v>
      </c>
      <c r="J2059" s="7">
        <v>39990</v>
      </c>
      <c r="K2059" t="s">
        <v>71</v>
      </c>
      <c r="L2059" t="s">
        <v>72</v>
      </c>
      <c r="M2059" t="s">
        <v>73</v>
      </c>
      <c r="N2059" t="s">
        <v>81</v>
      </c>
      <c r="O2059" t="s">
        <v>7925</v>
      </c>
    </row>
    <row r="2060" spans="1:15" hidden="1" x14ac:dyDescent="0.25">
      <c r="A2060" t="s">
        <v>7926</v>
      </c>
      <c r="B2060" t="s">
        <v>7926</v>
      </c>
      <c r="C2060" t="s">
        <v>7926</v>
      </c>
      <c r="D2060" t="s">
        <v>7927</v>
      </c>
      <c r="E2060" t="s">
        <v>7928</v>
      </c>
      <c r="F2060" t="s">
        <v>69</v>
      </c>
      <c r="G2060" s="7">
        <v>39629</v>
      </c>
      <c r="H2060" t="s">
        <v>70</v>
      </c>
      <c r="J2060" s="7">
        <v>40004</v>
      </c>
      <c r="K2060" t="s">
        <v>71</v>
      </c>
      <c r="L2060" t="s">
        <v>72</v>
      </c>
      <c r="M2060" t="s">
        <v>73</v>
      </c>
      <c r="N2060" t="s">
        <v>81</v>
      </c>
      <c r="O2060" t="s">
        <v>7929</v>
      </c>
    </row>
    <row r="2061" spans="1:15" hidden="1" x14ac:dyDescent="0.25">
      <c r="A2061" t="s">
        <v>7930</v>
      </c>
      <c r="B2061" t="s">
        <v>7930</v>
      </c>
      <c r="C2061" t="s">
        <v>7930</v>
      </c>
      <c r="D2061" t="s">
        <v>7931</v>
      </c>
      <c r="E2061" t="s">
        <v>7932</v>
      </c>
      <c r="F2061" t="s">
        <v>69</v>
      </c>
      <c r="G2061" s="7">
        <v>40030</v>
      </c>
      <c r="H2061" t="s">
        <v>70</v>
      </c>
      <c r="J2061" s="7">
        <v>40696</v>
      </c>
      <c r="K2061" t="s">
        <v>80</v>
      </c>
      <c r="L2061" t="s">
        <v>72</v>
      </c>
      <c r="M2061" t="s">
        <v>73</v>
      </c>
      <c r="N2061" t="s">
        <v>81</v>
      </c>
      <c r="O2061" t="s">
        <v>7933</v>
      </c>
    </row>
    <row r="2062" spans="1:15" hidden="1" x14ac:dyDescent="0.25">
      <c r="A2062" t="s">
        <v>7934</v>
      </c>
      <c r="B2062" t="s">
        <v>7934</v>
      </c>
      <c r="C2062" t="s">
        <v>7934</v>
      </c>
      <c r="D2062" t="s">
        <v>7935</v>
      </c>
      <c r="E2062" t="s">
        <v>7936</v>
      </c>
      <c r="F2062" t="s">
        <v>69</v>
      </c>
      <c r="G2062" s="7">
        <v>40038</v>
      </c>
      <c r="H2062" t="s">
        <v>70</v>
      </c>
      <c r="J2062" s="7">
        <v>40757</v>
      </c>
      <c r="K2062" t="s">
        <v>80</v>
      </c>
      <c r="L2062" t="s">
        <v>72</v>
      </c>
      <c r="M2062" t="s">
        <v>73</v>
      </c>
      <c r="N2062" t="s">
        <v>81</v>
      </c>
      <c r="O2062" t="s">
        <v>7937</v>
      </c>
    </row>
    <row r="2063" spans="1:15" hidden="1" x14ac:dyDescent="0.25">
      <c r="A2063" t="s">
        <v>7938</v>
      </c>
      <c r="B2063" t="s">
        <v>7938</v>
      </c>
      <c r="C2063" t="s">
        <v>7938</v>
      </c>
      <c r="D2063" t="s">
        <v>7939</v>
      </c>
      <c r="E2063" t="s">
        <v>7940</v>
      </c>
      <c r="F2063" t="s">
        <v>69</v>
      </c>
      <c r="G2063" s="7">
        <v>40051</v>
      </c>
      <c r="H2063" t="s">
        <v>79</v>
      </c>
      <c r="J2063" s="7">
        <v>40757</v>
      </c>
      <c r="K2063" t="s">
        <v>80</v>
      </c>
      <c r="L2063" t="s">
        <v>72</v>
      </c>
      <c r="M2063" t="s">
        <v>73</v>
      </c>
      <c r="N2063" t="s">
        <v>81</v>
      </c>
      <c r="O2063" t="s">
        <v>7941</v>
      </c>
    </row>
    <row r="2064" spans="1:15" hidden="1" x14ac:dyDescent="0.25">
      <c r="A2064" t="s">
        <v>7942</v>
      </c>
      <c r="B2064" t="s">
        <v>7942</v>
      </c>
      <c r="C2064" t="s">
        <v>7942</v>
      </c>
      <c r="D2064" t="s">
        <v>7943</v>
      </c>
      <c r="E2064" t="s">
        <v>7944</v>
      </c>
      <c r="F2064" t="s">
        <v>69</v>
      </c>
      <c r="G2064" s="7">
        <v>40058</v>
      </c>
      <c r="H2064" t="s">
        <v>79</v>
      </c>
      <c r="J2064" s="7">
        <v>40757</v>
      </c>
      <c r="K2064" t="s">
        <v>80</v>
      </c>
      <c r="L2064" t="s">
        <v>72</v>
      </c>
      <c r="M2064" t="s">
        <v>73</v>
      </c>
      <c r="N2064" t="s">
        <v>81</v>
      </c>
      <c r="O2064" t="s">
        <v>7945</v>
      </c>
    </row>
    <row r="2065" spans="1:15" hidden="1" x14ac:dyDescent="0.25">
      <c r="A2065" t="s">
        <v>7946</v>
      </c>
      <c r="B2065" t="s">
        <v>7946</v>
      </c>
      <c r="C2065" t="s">
        <v>7946</v>
      </c>
      <c r="D2065" t="s">
        <v>7947</v>
      </c>
      <c r="E2065" t="s">
        <v>7948</v>
      </c>
      <c r="F2065" t="s">
        <v>69</v>
      </c>
      <c r="G2065" s="7">
        <v>40065</v>
      </c>
      <c r="H2065" t="s">
        <v>70</v>
      </c>
      <c r="J2065" s="7">
        <v>40795</v>
      </c>
      <c r="K2065" t="s">
        <v>80</v>
      </c>
      <c r="L2065" t="s">
        <v>72</v>
      </c>
      <c r="M2065" t="s">
        <v>73</v>
      </c>
      <c r="N2065" t="s">
        <v>81</v>
      </c>
      <c r="O2065" t="s">
        <v>7949</v>
      </c>
    </row>
    <row r="2066" spans="1:15" hidden="1" x14ac:dyDescent="0.25">
      <c r="A2066" t="s">
        <v>7950</v>
      </c>
      <c r="B2066" t="s">
        <v>7950</v>
      </c>
      <c r="C2066" t="s">
        <v>7950</v>
      </c>
      <c r="D2066" t="s">
        <v>7951</v>
      </c>
      <c r="E2066" t="s">
        <v>7952</v>
      </c>
      <c r="F2066" t="s">
        <v>69</v>
      </c>
      <c r="G2066" s="7">
        <v>40077</v>
      </c>
      <c r="H2066" t="s">
        <v>79</v>
      </c>
      <c r="J2066" s="7">
        <v>40795</v>
      </c>
      <c r="K2066" t="s">
        <v>80</v>
      </c>
      <c r="L2066" t="s">
        <v>72</v>
      </c>
      <c r="M2066" t="s">
        <v>73</v>
      </c>
      <c r="N2066" t="s">
        <v>81</v>
      </c>
      <c r="O2066" t="s">
        <v>7953</v>
      </c>
    </row>
    <row r="2067" spans="1:15" hidden="1" x14ac:dyDescent="0.25">
      <c r="A2067" t="s">
        <v>7954</v>
      </c>
      <c r="B2067" t="s">
        <v>7954</v>
      </c>
      <c r="C2067" t="s">
        <v>7954</v>
      </c>
      <c r="D2067" t="s">
        <v>7955</v>
      </c>
      <c r="E2067" t="s">
        <v>7956</v>
      </c>
      <c r="F2067" t="s">
        <v>69</v>
      </c>
      <c r="G2067" s="7">
        <v>39595</v>
      </c>
      <c r="H2067" t="s">
        <v>70</v>
      </c>
      <c r="J2067" s="7">
        <v>39686</v>
      </c>
      <c r="K2067" t="s">
        <v>80</v>
      </c>
      <c r="L2067" t="s">
        <v>72</v>
      </c>
      <c r="M2067" t="s">
        <v>73</v>
      </c>
      <c r="N2067" t="s">
        <v>81</v>
      </c>
      <c r="O2067" t="s">
        <v>7957</v>
      </c>
    </row>
    <row r="2068" spans="1:15" hidden="1" x14ac:dyDescent="0.25">
      <c r="A2068" t="s">
        <v>7958</v>
      </c>
      <c r="B2068" t="s">
        <v>7958</v>
      </c>
      <c r="C2068" t="s">
        <v>7958</v>
      </c>
      <c r="D2068" t="s">
        <v>7959</v>
      </c>
      <c r="E2068" t="s">
        <v>7960</v>
      </c>
      <c r="F2068" t="s">
        <v>69</v>
      </c>
      <c r="G2068" s="7">
        <v>39624</v>
      </c>
      <c r="H2068" t="s">
        <v>70</v>
      </c>
      <c r="J2068" s="7">
        <v>39714</v>
      </c>
      <c r="K2068" t="s">
        <v>80</v>
      </c>
      <c r="L2068" t="s">
        <v>72</v>
      </c>
      <c r="M2068" t="s">
        <v>73</v>
      </c>
      <c r="N2068" t="s">
        <v>81</v>
      </c>
      <c r="O2068" t="s">
        <v>7961</v>
      </c>
    </row>
    <row r="2069" spans="1:15" hidden="1" x14ac:dyDescent="0.25">
      <c r="A2069" t="s">
        <v>7962</v>
      </c>
      <c r="B2069" t="s">
        <v>7962</v>
      </c>
      <c r="C2069" t="s">
        <v>7962</v>
      </c>
      <c r="D2069" t="s">
        <v>7963</v>
      </c>
      <c r="E2069" t="s">
        <v>7964</v>
      </c>
      <c r="F2069" t="s">
        <v>69</v>
      </c>
      <c r="G2069" s="7">
        <v>40129</v>
      </c>
      <c r="H2069" t="s">
        <v>79</v>
      </c>
      <c r="J2069" s="7">
        <v>40219</v>
      </c>
      <c r="K2069" t="s">
        <v>80</v>
      </c>
      <c r="L2069" t="s">
        <v>72</v>
      </c>
      <c r="M2069" t="s">
        <v>73</v>
      </c>
      <c r="N2069" t="s">
        <v>81</v>
      </c>
      <c r="O2069" t="s">
        <v>7965</v>
      </c>
    </row>
    <row r="2070" spans="1:15" hidden="1" x14ac:dyDescent="0.25">
      <c r="A2070" t="s">
        <v>7966</v>
      </c>
      <c r="B2070" t="s">
        <v>7966</v>
      </c>
      <c r="C2070" t="s">
        <v>7966</v>
      </c>
      <c r="D2070" t="s">
        <v>7967</v>
      </c>
      <c r="E2070" t="s">
        <v>7968</v>
      </c>
      <c r="F2070" t="s">
        <v>69</v>
      </c>
      <c r="G2070" s="7">
        <v>40142</v>
      </c>
      <c r="H2070" t="s">
        <v>79</v>
      </c>
      <c r="J2070" s="7">
        <v>40233</v>
      </c>
      <c r="K2070" t="s">
        <v>80</v>
      </c>
      <c r="L2070" t="s">
        <v>72</v>
      </c>
      <c r="M2070" t="s">
        <v>73</v>
      </c>
      <c r="N2070" t="s">
        <v>81</v>
      </c>
      <c r="O2070" t="s">
        <v>7969</v>
      </c>
    </row>
    <row r="2071" spans="1:15" hidden="1" x14ac:dyDescent="0.25">
      <c r="A2071" t="s">
        <v>7970</v>
      </c>
      <c r="B2071" t="s">
        <v>7970</v>
      </c>
      <c r="C2071" t="s">
        <v>7970</v>
      </c>
      <c r="D2071" t="s">
        <v>7971</v>
      </c>
      <c r="E2071" t="s">
        <v>7972</v>
      </c>
      <c r="F2071" t="s">
        <v>69</v>
      </c>
      <c r="G2071" s="7">
        <v>40149</v>
      </c>
      <c r="H2071" t="s">
        <v>79</v>
      </c>
      <c r="J2071" s="7">
        <v>40240</v>
      </c>
      <c r="K2071" t="s">
        <v>80</v>
      </c>
      <c r="L2071" t="s">
        <v>72</v>
      </c>
      <c r="M2071" t="s">
        <v>73</v>
      </c>
      <c r="N2071" t="s">
        <v>81</v>
      </c>
      <c r="O2071" t="s">
        <v>7973</v>
      </c>
    </row>
    <row r="2072" spans="1:15" hidden="1" x14ac:dyDescent="0.25">
      <c r="A2072" t="s">
        <v>7974</v>
      </c>
      <c r="B2072" t="s">
        <v>7974</v>
      </c>
      <c r="C2072" t="s">
        <v>7974</v>
      </c>
      <c r="D2072" t="s">
        <v>7975</v>
      </c>
      <c r="E2072" t="s">
        <v>7976</v>
      </c>
      <c r="F2072" t="s">
        <v>69</v>
      </c>
      <c r="G2072" s="7">
        <v>40332</v>
      </c>
      <c r="H2072" t="s">
        <v>79</v>
      </c>
      <c r="J2072" s="7">
        <v>40421</v>
      </c>
      <c r="K2072" t="s">
        <v>80</v>
      </c>
      <c r="L2072" t="s">
        <v>72</v>
      </c>
      <c r="M2072" t="s">
        <v>73</v>
      </c>
      <c r="N2072" t="s">
        <v>81</v>
      </c>
      <c r="O2072" t="s">
        <v>7977</v>
      </c>
    </row>
    <row r="2073" spans="1:15" hidden="1" x14ac:dyDescent="0.25">
      <c r="A2073" t="s">
        <v>7978</v>
      </c>
      <c r="B2073" t="s">
        <v>7978</v>
      </c>
      <c r="C2073" t="s">
        <v>7978</v>
      </c>
      <c r="D2073" t="s">
        <v>7979</v>
      </c>
      <c r="E2073" t="s">
        <v>7980</v>
      </c>
      <c r="F2073" t="s">
        <v>69</v>
      </c>
      <c r="G2073" s="7">
        <v>40057</v>
      </c>
      <c r="H2073" t="s">
        <v>70</v>
      </c>
      <c r="J2073" s="7">
        <v>41162</v>
      </c>
      <c r="K2073" t="s">
        <v>80</v>
      </c>
      <c r="L2073" t="s">
        <v>72</v>
      </c>
      <c r="M2073" t="s">
        <v>73</v>
      </c>
      <c r="N2073" t="s">
        <v>81</v>
      </c>
      <c r="O2073" t="s">
        <v>7981</v>
      </c>
    </row>
    <row r="2074" spans="1:15" hidden="1" x14ac:dyDescent="0.25">
      <c r="A2074" t="s">
        <v>7982</v>
      </c>
      <c r="B2074" t="s">
        <v>7982</v>
      </c>
      <c r="C2074" t="s">
        <v>7982</v>
      </c>
      <c r="D2074" t="s">
        <v>7983</v>
      </c>
      <c r="E2074" t="s">
        <v>7984</v>
      </c>
      <c r="F2074" t="s">
        <v>69</v>
      </c>
      <c r="G2074" s="7">
        <v>40063</v>
      </c>
      <c r="H2074" t="s">
        <v>70</v>
      </c>
      <c r="J2074" s="7">
        <v>41162</v>
      </c>
      <c r="K2074" t="s">
        <v>80</v>
      </c>
      <c r="L2074" t="s">
        <v>72</v>
      </c>
      <c r="M2074" t="s">
        <v>73</v>
      </c>
      <c r="N2074" t="s">
        <v>81</v>
      </c>
      <c r="O2074" t="s">
        <v>7985</v>
      </c>
    </row>
    <row r="2075" spans="1:15" hidden="1" x14ac:dyDescent="0.25">
      <c r="A2075" t="s">
        <v>7986</v>
      </c>
      <c r="B2075" t="s">
        <v>7986</v>
      </c>
      <c r="C2075" t="s">
        <v>7986</v>
      </c>
      <c r="D2075" t="s">
        <v>7987</v>
      </c>
      <c r="E2075" t="s">
        <v>7988</v>
      </c>
      <c r="F2075" t="s">
        <v>69</v>
      </c>
      <c r="G2075" s="7">
        <v>39556</v>
      </c>
      <c r="H2075" t="s">
        <v>70</v>
      </c>
      <c r="J2075" s="7">
        <v>39742</v>
      </c>
      <c r="K2075" t="s">
        <v>80</v>
      </c>
      <c r="L2075" t="s">
        <v>72</v>
      </c>
      <c r="M2075" t="s">
        <v>73</v>
      </c>
      <c r="N2075" t="s">
        <v>235</v>
      </c>
      <c r="O2075" t="s">
        <v>7989</v>
      </c>
    </row>
    <row r="2076" spans="1:15" hidden="1" x14ac:dyDescent="0.25">
      <c r="A2076" t="s">
        <v>7990</v>
      </c>
      <c r="B2076" t="s">
        <v>7990</v>
      </c>
      <c r="C2076" t="s">
        <v>7990</v>
      </c>
      <c r="D2076" t="s">
        <v>7991</v>
      </c>
      <c r="E2076" t="s">
        <v>7992</v>
      </c>
      <c r="F2076" t="s">
        <v>69</v>
      </c>
      <c r="G2076" s="7">
        <v>39706</v>
      </c>
      <c r="H2076" t="s">
        <v>70</v>
      </c>
      <c r="J2076" s="7">
        <v>39890</v>
      </c>
      <c r="K2076" t="s">
        <v>71</v>
      </c>
      <c r="L2076" t="s">
        <v>72</v>
      </c>
      <c r="M2076" t="s">
        <v>73</v>
      </c>
      <c r="N2076" t="s">
        <v>81</v>
      </c>
      <c r="O2076" t="s">
        <v>7993</v>
      </c>
    </row>
    <row r="2077" spans="1:15" hidden="1" x14ac:dyDescent="0.25">
      <c r="A2077" t="s">
        <v>7994</v>
      </c>
      <c r="B2077" t="s">
        <v>7994</v>
      </c>
      <c r="C2077" t="s">
        <v>7994</v>
      </c>
      <c r="D2077" t="s">
        <v>7995</v>
      </c>
      <c r="E2077" t="s">
        <v>7996</v>
      </c>
      <c r="F2077" t="s">
        <v>69</v>
      </c>
      <c r="G2077" s="7">
        <v>39967</v>
      </c>
      <c r="H2077" t="s">
        <v>70</v>
      </c>
      <c r="J2077" s="7">
        <v>40148</v>
      </c>
      <c r="K2077" t="s">
        <v>71</v>
      </c>
      <c r="L2077" t="s">
        <v>72</v>
      </c>
      <c r="M2077" t="s">
        <v>73</v>
      </c>
      <c r="N2077" t="s">
        <v>81</v>
      </c>
      <c r="O2077" t="s">
        <v>7997</v>
      </c>
    </row>
    <row r="2078" spans="1:15" hidden="1" x14ac:dyDescent="0.25">
      <c r="A2078" t="s">
        <v>7998</v>
      </c>
      <c r="B2078" t="s">
        <v>7998</v>
      </c>
      <c r="C2078" t="s">
        <v>7998</v>
      </c>
      <c r="D2078" t="s">
        <v>7999</v>
      </c>
      <c r="E2078" t="s">
        <v>8000</v>
      </c>
      <c r="F2078" t="s">
        <v>69</v>
      </c>
      <c r="G2078" s="7">
        <v>39975</v>
      </c>
      <c r="H2078" t="s">
        <v>70</v>
      </c>
      <c r="J2078" s="7">
        <v>40183</v>
      </c>
      <c r="K2078" t="s">
        <v>71</v>
      </c>
      <c r="L2078" t="s">
        <v>72</v>
      </c>
      <c r="M2078" t="s">
        <v>73</v>
      </c>
      <c r="N2078" t="s">
        <v>81</v>
      </c>
      <c r="O2078" t="s">
        <v>8001</v>
      </c>
    </row>
    <row r="2079" spans="1:15" hidden="1" x14ac:dyDescent="0.25">
      <c r="A2079" t="s">
        <v>8002</v>
      </c>
      <c r="B2079" t="s">
        <v>8002</v>
      </c>
      <c r="C2079" t="s">
        <v>8002</v>
      </c>
      <c r="D2079" t="s">
        <v>8003</v>
      </c>
      <c r="E2079" t="s">
        <v>8004</v>
      </c>
      <c r="F2079" t="s">
        <v>69</v>
      </c>
      <c r="G2079" s="7">
        <v>39979</v>
      </c>
      <c r="H2079" t="s">
        <v>70</v>
      </c>
      <c r="J2079" s="7">
        <v>40186</v>
      </c>
      <c r="K2079" t="s">
        <v>71</v>
      </c>
      <c r="L2079" t="s">
        <v>72</v>
      </c>
      <c r="M2079" t="s">
        <v>73</v>
      </c>
      <c r="N2079" t="s">
        <v>81</v>
      </c>
      <c r="O2079" t="s">
        <v>8005</v>
      </c>
    </row>
    <row r="2080" spans="1:15" hidden="1" x14ac:dyDescent="0.25">
      <c r="A2080" t="s">
        <v>8006</v>
      </c>
      <c r="B2080" t="s">
        <v>8006</v>
      </c>
      <c r="C2080" t="s">
        <v>8006</v>
      </c>
      <c r="D2080" t="s">
        <v>8007</v>
      </c>
      <c r="E2080" t="s">
        <v>8008</v>
      </c>
      <c r="F2080" t="s">
        <v>69</v>
      </c>
      <c r="G2080" s="7">
        <v>39980</v>
      </c>
      <c r="H2080" t="s">
        <v>70</v>
      </c>
      <c r="J2080" s="7">
        <v>40186</v>
      </c>
      <c r="K2080" t="s">
        <v>71</v>
      </c>
      <c r="L2080" t="s">
        <v>72</v>
      </c>
      <c r="M2080" t="s">
        <v>73</v>
      </c>
      <c r="N2080" t="s">
        <v>81</v>
      </c>
      <c r="O2080" t="s">
        <v>8009</v>
      </c>
    </row>
    <row r="2081" spans="1:15" hidden="1" x14ac:dyDescent="0.25">
      <c r="A2081" t="s">
        <v>8010</v>
      </c>
      <c r="B2081" t="s">
        <v>8010</v>
      </c>
      <c r="C2081" t="s">
        <v>8010</v>
      </c>
      <c r="D2081" t="s">
        <v>8011</v>
      </c>
      <c r="E2081" t="s">
        <v>8012</v>
      </c>
      <c r="F2081" t="s">
        <v>69</v>
      </c>
      <c r="G2081" s="7">
        <v>39986</v>
      </c>
      <c r="H2081" t="s">
        <v>70</v>
      </c>
      <c r="J2081" s="7">
        <v>40186</v>
      </c>
      <c r="K2081" t="s">
        <v>71</v>
      </c>
      <c r="L2081" t="s">
        <v>72</v>
      </c>
      <c r="M2081" t="s">
        <v>73</v>
      </c>
      <c r="N2081" t="s">
        <v>81</v>
      </c>
      <c r="O2081" t="s">
        <v>8013</v>
      </c>
    </row>
    <row r="2082" spans="1:15" hidden="1" x14ac:dyDescent="0.25">
      <c r="A2082" t="s">
        <v>8014</v>
      </c>
      <c r="B2082" t="s">
        <v>8014</v>
      </c>
      <c r="C2082" t="s">
        <v>8014</v>
      </c>
      <c r="D2082" t="s">
        <v>8015</v>
      </c>
      <c r="E2082" t="s">
        <v>8016</v>
      </c>
      <c r="F2082" t="s">
        <v>69</v>
      </c>
      <c r="G2082" s="7">
        <v>39988</v>
      </c>
      <c r="H2082" t="s">
        <v>70</v>
      </c>
      <c r="J2082" s="7">
        <v>40200</v>
      </c>
      <c r="K2082" t="s">
        <v>71</v>
      </c>
      <c r="L2082" t="s">
        <v>72</v>
      </c>
      <c r="M2082" t="s">
        <v>73</v>
      </c>
      <c r="N2082" t="s">
        <v>81</v>
      </c>
      <c r="O2082" t="s">
        <v>8017</v>
      </c>
    </row>
    <row r="2083" spans="1:15" hidden="1" x14ac:dyDescent="0.25">
      <c r="A2083" t="s">
        <v>8018</v>
      </c>
      <c r="B2083" t="s">
        <v>8018</v>
      </c>
      <c r="C2083" t="s">
        <v>8018</v>
      </c>
      <c r="D2083" t="s">
        <v>8019</v>
      </c>
      <c r="E2083" t="s">
        <v>8020</v>
      </c>
      <c r="F2083" t="s">
        <v>69</v>
      </c>
      <c r="G2083" s="7">
        <v>39994</v>
      </c>
      <c r="H2083" t="s">
        <v>70</v>
      </c>
      <c r="J2083" s="7">
        <v>40200</v>
      </c>
      <c r="K2083" t="s">
        <v>71</v>
      </c>
      <c r="L2083" t="s">
        <v>72</v>
      </c>
      <c r="M2083" t="s">
        <v>73</v>
      </c>
      <c r="N2083" t="s">
        <v>81</v>
      </c>
      <c r="O2083" t="s">
        <v>8021</v>
      </c>
    </row>
    <row r="2084" spans="1:15" hidden="1" x14ac:dyDescent="0.25">
      <c r="A2084" t="s">
        <v>8022</v>
      </c>
      <c r="B2084" t="s">
        <v>8022</v>
      </c>
      <c r="C2084" t="s">
        <v>8022</v>
      </c>
      <c r="D2084" t="s">
        <v>8023</v>
      </c>
      <c r="E2084" t="s">
        <v>8024</v>
      </c>
      <c r="F2084" t="s">
        <v>69</v>
      </c>
      <c r="G2084" s="7">
        <v>40004</v>
      </c>
      <c r="H2084" t="s">
        <v>70</v>
      </c>
      <c r="J2084" s="7">
        <v>40183</v>
      </c>
      <c r="K2084" t="s">
        <v>71</v>
      </c>
      <c r="L2084" t="s">
        <v>72</v>
      </c>
      <c r="M2084" t="s">
        <v>73</v>
      </c>
      <c r="N2084" t="s">
        <v>81</v>
      </c>
      <c r="O2084" t="s">
        <v>8025</v>
      </c>
    </row>
    <row r="2085" spans="1:15" hidden="1" x14ac:dyDescent="0.25">
      <c r="A2085" t="s">
        <v>8026</v>
      </c>
      <c r="B2085" t="s">
        <v>8026</v>
      </c>
      <c r="C2085" t="s">
        <v>8026</v>
      </c>
      <c r="D2085" t="s">
        <v>8027</v>
      </c>
      <c r="E2085" t="s">
        <v>8028</v>
      </c>
      <c r="F2085" t="s">
        <v>69</v>
      </c>
      <c r="G2085" s="7">
        <v>40010</v>
      </c>
      <c r="H2085" t="s">
        <v>70</v>
      </c>
      <c r="J2085" s="7">
        <v>40207</v>
      </c>
      <c r="K2085" t="s">
        <v>71</v>
      </c>
      <c r="L2085" t="s">
        <v>72</v>
      </c>
      <c r="M2085" t="s">
        <v>73</v>
      </c>
      <c r="N2085" t="s">
        <v>81</v>
      </c>
      <c r="O2085" t="s">
        <v>8029</v>
      </c>
    </row>
    <row r="2086" spans="1:15" hidden="1" x14ac:dyDescent="0.25">
      <c r="A2086" t="s">
        <v>8030</v>
      </c>
      <c r="B2086" t="s">
        <v>8030</v>
      </c>
      <c r="C2086" t="s">
        <v>8030</v>
      </c>
      <c r="D2086" t="s">
        <v>8031</v>
      </c>
      <c r="E2086" t="s">
        <v>8032</v>
      </c>
      <c r="F2086" t="s">
        <v>69</v>
      </c>
      <c r="G2086" s="7">
        <v>39574</v>
      </c>
      <c r="H2086" t="s">
        <v>70</v>
      </c>
      <c r="J2086" s="7">
        <v>39752</v>
      </c>
      <c r="K2086" t="s">
        <v>71</v>
      </c>
      <c r="L2086" t="s">
        <v>72</v>
      </c>
      <c r="M2086" t="s">
        <v>73</v>
      </c>
      <c r="N2086" t="s">
        <v>81</v>
      </c>
      <c r="O2086" t="s">
        <v>8033</v>
      </c>
    </row>
    <row r="2087" spans="1:15" hidden="1" x14ac:dyDescent="0.25">
      <c r="A2087" t="s">
        <v>8034</v>
      </c>
      <c r="B2087" t="s">
        <v>8034</v>
      </c>
      <c r="C2087" t="s">
        <v>8034</v>
      </c>
      <c r="D2087" t="s">
        <v>8035</v>
      </c>
      <c r="E2087" t="s">
        <v>8036</v>
      </c>
      <c r="F2087" t="s">
        <v>69</v>
      </c>
      <c r="G2087" s="7">
        <v>40014</v>
      </c>
      <c r="H2087" t="s">
        <v>70</v>
      </c>
      <c r="J2087" s="7">
        <v>40207</v>
      </c>
      <c r="K2087" t="s">
        <v>71</v>
      </c>
      <c r="L2087" t="s">
        <v>72</v>
      </c>
      <c r="M2087" t="s">
        <v>73</v>
      </c>
      <c r="N2087" t="s">
        <v>81</v>
      </c>
      <c r="O2087" t="s">
        <v>8037</v>
      </c>
    </row>
    <row r="2088" spans="1:15" hidden="1" x14ac:dyDescent="0.25">
      <c r="A2088" t="s">
        <v>8038</v>
      </c>
      <c r="B2088" t="s">
        <v>8038</v>
      </c>
      <c r="C2088" t="s">
        <v>8038</v>
      </c>
      <c r="D2088" t="s">
        <v>8039</v>
      </c>
      <c r="E2088" t="s">
        <v>8040</v>
      </c>
      <c r="F2088" t="s">
        <v>69</v>
      </c>
      <c r="G2088" s="7">
        <v>40016</v>
      </c>
      <c r="H2088" t="s">
        <v>70</v>
      </c>
      <c r="J2088" s="7">
        <v>40221</v>
      </c>
      <c r="K2088" t="s">
        <v>71</v>
      </c>
      <c r="L2088" t="s">
        <v>72</v>
      </c>
      <c r="M2088" t="s">
        <v>73</v>
      </c>
      <c r="N2088" t="s">
        <v>81</v>
      </c>
      <c r="O2088" t="s">
        <v>8041</v>
      </c>
    </row>
    <row r="2089" spans="1:15" hidden="1" x14ac:dyDescent="0.25">
      <c r="A2089" t="s">
        <v>8042</v>
      </c>
      <c r="B2089" t="s">
        <v>8042</v>
      </c>
      <c r="C2089" t="s">
        <v>8042</v>
      </c>
      <c r="D2089" t="s">
        <v>8043</v>
      </c>
      <c r="E2089" t="s">
        <v>8044</v>
      </c>
      <c r="F2089" t="s">
        <v>69</v>
      </c>
      <c r="G2089" s="7">
        <v>40017</v>
      </c>
      <c r="H2089" t="s">
        <v>70</v>
      </c>
      <c r="J2089" s="7">
        <v>40221</v>
      </c>
      <c r="K2089" t="s">
        <v>71</v>
      </c>
      <c r="L2089" t="s">
        <v>72</v>
      </c>
      <c r="M2089" t="s">
        <v>73</v>
      </c>
      <c r="N2089" t="s">
        <v>81</v>
      </c>
      <c r="O2089" t="s">
        <v>8045</v>
      </c>
    </row>
    <row r="2090" spans="1:15" hidden="1" x14ac:dyDescent="0.25">
      <c r="A2090" t="s">
        <v>8046</v>
      </c>
      <c r="B2090" t="s">
        <v>8046</v>
      </c>
      <c r="C2090" t="s">
        <v>8046</v>
      </c>
      <c r="D2090" t="s">
        <v>8047</v>
      </c>
      <c r="E2090" t="s">
        <v>8048</v>
      </c>
      <c r="F2090" t="s">
        <v>69</v>
      </c>
      <c r="G2090" s="7">
        <v>40021</v>
      </c>
      <c r="H2090" t="s">
        <v>70</v>
      </c>
      <c r="J2090" s="7">
        <v>40221</v>
      </c>
      <c r="K2090" t="s">
        <v>71</v>
      </c>
      <c r="L2090" t="s">
        <v>72</v>
      </c>
      <c r="M2090" t="s">
        <v>73</v>
      </c>
      <c r="N2090" t="s">
        <v>81</v>
      </c>
      <c r="O2090" t="s">
        <v>8049</v>
      </c>
    </row>
    <row r="2091" spans="1:15" hidden="1" x14ac:dyDescent="0.25">
      <c r="A2091" t="s">
        <v>8050</v>
      </c>
      <c r="B2091" t="s">
        <v>8050</v>
      </c>
      <c r="C2091" t="s">
        <v>8050</v>
      </c>
      <c r="D2091" t="s">
        <v>8051</v>
      </c>
      <c r="E2091" t="s">
        <v>8052</v>
      </c>
      <c r="F2091" t="s">
        <v>69</v>
      </c>
      <c r="G2091" s="7">
        <v>40025</v>
      </c>
      <c r="H2091" t="s">
        <v>70</v>
      </c>
      <c r="J2091" s="7">
        <v>40235</v>
      </c>
      <c r="K2091" t="s">
        <v>71</v>
      </c>
      <c r="L2091" t="s">
        <v>72</v>
      </c>
      <c r="M2091" t="s">
        <v>73</v>
      </c>
      <c r="N2091" t="s">
        <v>81</v>
      </c>
      <c r="O2091" t="s">
        <v>8053</v>
      </c>
    </row>
    <row r="2092" spans="1:15" hidden="1" x14ac:dyDescent="0.25">
      <c r="A2092" t="s">
        <v>8054</v>
      </c>
      <c r="B2092" t="s">
        <v>8054</v>
      </c>
      <c r="C2092" t="s">
        <v>8054</v>
      </c>
      <c r="D2092" t="s">
        <v>8055</v>
      </c>
      <c r="E2092" t="s">
        <v>8056</v>
      </c>
      <c r="F2092" t="s">
        <v>69</v>
      </c>
      <c r="G2092" s="7">
        <v>40044</v>
      </c>
      <c r="H2092" t="s">
        <v>70</v>
      </c>
      <c r="J2092" s="7">
        <v>40235</v>
      </c>
      <c r="K2092" t="s">
        <v>71</v>
      </c>
      <c r="L2092" t="s">
        <v>72</v>
      </c>
      <c r="M2092" t="s">
        <v>73</v>
      </c>
      <c r="N2092" t="s">
        <v>81</v>
      </c>
      <c r="O2092" t="s">
        <v>8057</v>
      </c>
    </row>
    <row r="2093" spans="1:15" hidden="1" x14ac:dyDescent="0.25">
      <c r="A2093" t="s">
        <v>8058</v>
      </c>
      <c r="B2093" t="s">
        <v>8058</v>
      </c>
      <c r="C2093" t="s">
        <v>8058</v>
      </c>
      <c r="D2093" t="s">
        <v>8059</v>
      </c>
      <c r="E2093" t="s">
        <v>8060</v>
      </c>
      <c r="F2093" t="s">
        <v>69</v>
      </c>
      <c r="G2093" s="7">
        <v>40051</v>
      </c>
      <c r="H2093" t="s">
        <v>70</v>
      </c>
      <c r="J2093" s="7">
        <v>40248</v>
      </c>
      <c r="K2093" t="s">
        <v>71</v>
      </c>
      <c r="L2093" t="s">
        <v>72</v>
      </c>
      <c r="M2093" t="s">
        <v>73</v>
      </c>
      <c r="N2093" t="s">
        <v>81</v>
      </c>
      <c r="O2093" t="s">
        <v>8061</v>
      </c>
    </row>
    <row r="2094" spans="1:15" hidden="1" x14ac:dyDescent="0.25">
      <c r="A2094" t="s">
        <v>8062</v>
      </c>
      <c r="B2094" t="s">
        <v>8062</v>
      </c>
      <c r="C2094" t="s">
        <v>8062</v>
      </c>
      <c r="D2094" t="s">
        <v>8063</v>
      </c>
      <c r="E2094" t="s">
        <v>8064</v>
      </c>
      <c r="F2094" t="s">
        <v>69</v>
      </c>
      <c r="G2094" s="7">
        <v>40065</v>
      </c>
      <c r="H2094" t="s">
        <v>79</v>
      </c>
      <c r="J2094" s="7">
        <v>40262</v>
      </c>
      <c r="K2094" t="s">
        <v>71</v>
      </c>
      <c r="L2094" t="s">
        <v>72</v>
      </c>
      <c r="M2094" t="s">
        <v>73</v>
      </c>
      <c r="N2094" t="s">
        <v>81</v>
      </c>
      <c r="O2094" t="s">
        <v>8065</v>
      </c>
    </row>
    <row r="2095" spans="1:15" hidden="1" x14ac:dyDescent="0.25">
      <c r="A2095" t="s">
        <v>8066</v>
      </c>
      <c r="B2095" t="s">
        <v>8066</v>
      </c>
      <c r="C2095" t="s">
        <v>8066</v>
      </c>
      <c r="D2095" t="s">
        <v>8067</v>
      </c>
      <c r="E2095" t="s">
        <v>8068</v>
      </c>
      <c r="F2095" t="s">
        <v>69</v>
      </c>
      <c r="G2095" s="7">
        <v>40073</v>
      </c>
      <c r="H2095" t="s">
        <v>70</v>
      </c>
      <c r="J2095" s="7">
        <v>40262</v>
      </c>
      <c r="K2095" t="s">
        <v>71</v>
      </c>
      <c r="L2095" t="s">
        <v>72</v>
      </c>
      <c r="M2095" t="s">
        <v>73</v>
      </c>
      <c r="N2095" t="s">
        <v>81</v>
      </c>
      <c r="O2095" t="s">
        <v>8069</v>
      </c>
    </row>
    <row r="2096" spans="1:15" hidden="1" x14ac:dyDescent="0.25">
      <c r="A2096" t="s">
        <v>8070</v>
      </c>
      <c r="B2096" t="s">
        <v>8070</v>
      </c>
      <c r="C2096" t="s">
        <v>8070</v>
      </c>
      <c r="D2096" t="s">
        <v>8071</v>
      </c>
      <c r="E2096" t="s">
        <v>8072</v>
      </c>
      <c r="F2096" t="s">
        <v>69</v>
      </c>
      <c r="G2096" s="7"/>
      <c r="H2096" t="s">
        <v>70</v>
      </c>
      <c r="J2096" s="7"/>
      <c r="K2096" t="s">
        <v>71</v>
      </c>
      <c r="L2096" t="s">
        <v>72</v>
      </c>
      <c r="M2096" t="s">
        <v>73</v>
      </c>
      <c r="N2096" t="s">
        <v>81</v>
      </c>
      <c r="O2096" t="s">
        <v>8073</v>
      </c>
    </row>
    <row r="2097" spans="1:15" hidden="1" x14ac:dyDescent="0.25">
      <c r="A2097" t="s">
        <v>8074</v>
      </c>
      <c r="B2097" t="s">
        <v>8074</v>
      </c>
      <c r="C2097" t="s">
        <v>8074</v>
      </c>
      <c r="D2097" t="s">
        <v>8075</v>
      </c>
      <c r="E2097" t="s">
        <v>8076</v>
      </c>
      <c r="F2097" t="s">
        <v>69</v>
      </c>
      <c r="G2097" s="7">
        <v>39594</v>
      </c>
      <c r="H2097" t="s">
        <v>70</v>
      </c>
      <c r="J2097" s="7">
        <v>39771</v>
      </c>
      <c r="K2097" t="s">
        <v>71</v>
      </c>
      <c r="L2097" t="s">
        <v>72</v>
      </c>
      <c r="M2097" t="s">
        <v>73</v>
      </c>
      <c r="N2097" t="s">
        <v>81</v>
      </c>
      <c r="O2097" t="s">
        <v>8077</v>
      </c>
    </row>
    <row r="2098" spans="1:15" hidden="1" x14ac:dyDescent="0.25">
      <c r="A2098" t="s">
        <v>8078</v>
      </c>
      <c r="B2098" t="s">
        <v>8078</v>
      </c>
      <c r="C2098" t="s">
        <v>8078</v>
      </c>
      <c r="D2098" t="s">
        <v>8079</v>
      </c>
      <c r="E2098" t="s">
        <v>8080</v>
      </c>
      <c r="F2098" t="s">
        <v>69</v>
      </c>
      <c r="G2098" s="7"/>
      <c r="H2098" t="s">
        <v>70</v>
      </c>
      <c r="J2098" s="7"/>
      <c r="K2098" t="s">
        <v>71</v>
      </c>
      <c r="L2098" t="s">
        <v>72</v>
      </c>
      <c r="M2098" t="s">
        <v>73</v>
      </c>
      <c r="N2098" t="s">
        <v>81</v>
      </c>
      <c r="O2098" t="s">
        <v>8073</v>
      </c>
    </row>
    <row r="2099" spans="1:15" hidden="1" x14ac:dyDescent="0.25">
      <c r="A2099" t="s">
        <v>8081</v>
      </c>
      <c r="B2099" t="s">
        <v>8081</v>
      </c>
      <c r="C2099" t="s">
        <v>8081</v>
      </c>
      <c r="D2099" t="s">
        <v>8082</v>
      </c>
      <c r="E2099" t="s">
        <v>8083</v>
      </c>
      <c r="F2099" t="s">
        <v>69</v>
      </c>
      <c r="G2099" s="7">
        <v>40100</v>
      </c>
      <c r="H2099" t="s">
        <v>70</v>
      </c>
      <c r="J2099" s="7">
        <v>40297</v>
      </c>
      <c r="K2099" t="s">
        <v>71</v>
      </c>
      <c r="L2099" t="s">
        <v>72</v>
      </c>
      <c r="M2099" t="s">
        <v>73</v>
      </c>
      <c r="N2099" t="s">
        <v>81</v>
      </c>
      <c r="O2099" t="s">
        <v>8084</v>
      </c>
    </row>
    <row r="2100" spans="1:15" hidden="1" x14ac:dyDescent="0.25">
      <c r="A2100" t="s">
        <v>8085</v>
      </c>
      <c r="B2100" t="s">
        <v>8085</v>
      </c>
      <c r="C2100" t="s">
        <v>8085</v>
      </c>
      <c r="D2100" t="s">
        <v>8086</v>
      </c>
      <c r="E2100" t="s">
        <v>8087</v>
      </c>
      <c r="F2100" t="s">
        <v>69</v>
      </c>
      <c r="G2100" s="7">
        <v>40116</v>
      </c>
      <c r="H2100" t="s">
        <v>79</v>
      </c>
      <c r="J2100" s="7">
        <v>40297</v>
      </c>
      <c r="K2100" t="s">
        <v>71</v>
      </c>
      <c r="L2100" t="s">
        <v>72</v>
      </c>
      <c r="M2100" t="s">
        <v>73</v>
      </c>
      <c r="N2100" t="s">
        <v>81</v>
      </c>
      <c r="O2100" t="s">
        <v>8088</v>
      </c>
    </row>
    <row r="2101" spans="1:15" hidden="1" x14ac:dyDescent="0.25">
      <c r="A2101" t="s">
        <v>8089</v>
      </c>
      <c r="B2101" t="s">
        <v>8089</v>
      </c>
      <c r="C2101" t="s">
        <v>8089</v>
      </c>
      <c r="D2101" t="s">
        <v>8090</v>
      </c>
      <c r="E2101" t="s">
        <v>8091</v>
      </c>
      <c r="F2101" t="s">
        <v>69</v>
      </c>
      <c r="G2101" s="7">
        <v>40129</v>
      </c>
      <c r="H2101" t="s">
        <v>79</v>
      </c>
      <c r="J2101" s="7">
        <v>40312</v>
      </c>
      <c r="K2101" t="s">
        <v>71</v>
      </c>
      <c r="L2101" t="s">
        <v>72</v>
      </c>
      <c r="M2101" t="s">
        <v>73</v>
      </c>
      <c r="N2101" t="s">
        <v>81</v>
      </c>
      <c r="O2101" t="s">
        <v>8092</v>
      </c>
    </row>
    <row r="2102" spans="1:15" hidden="1" x14ac:dyDescent="0.25">
      <c r="A2102" t="s">
        <v>8093</v>
      </c>
      <c r="B2102" t="s">
        <v>8093</v>
      </c>
      <c r="C2102" t="s">
        <v>8093</v>
      </c>
      <c r="D2102" t="s">
        <v>8094</v>
      </c>
      <c r="E2102" t="s">
        <v>8095</v>
      </c>
      <c r="F2102" t="s">
        <v>69</v>
      </c>
      <c r="G2102" s="7">
        <v>40137</v>
      </c>
      <c r="H2102" t="s">
        <v>79</v>
      </c>
      <c r="J2102" s="7">
        <v>40325</v>
      </c>
      <c r="K2102" t="s">
        <v>71</v>
      </c>
      <c r="L2102" t="s">
        <v>72</v>
      </c>
      <c r="M2102" t="s">
        <v>73</v>
      </c>
      <c r="N2102" t="s">
        <v>81</v>
      </c>
      <c r="O2102" t="s">
        <v>8096</v>
      </c>
    </row>
    <row r="2103" spans="1:15" hidden="1" x14ac:dyDescent="0.25">
      <c r="A2103" t="s">
        <v>8097</v>
      </c>
      <c r="B2103" t="s">
        <v>8097</v>
      </c>
      <c r="C2103" t="s">
        <v>8097</v>
      </c>
      <c r="D2103" t="s">
        <v>8098</v>
      </c>
      <c r="E2103" t="s">
        <v>8099</v>
      </c>
      <c r="F2103" t="s">
        <v>69</v>
      </c>
      <c r="G2103" s="7">
        <v>40151</v>
      </c>
      <c r="H2103" t="s">
        <v>1172</v>
      </c>
      <c r="J2103" s="7">
        <v>40352</v>
      </c>
      <c r="K2103" t="s">
        <v>71</v>
      </c>
      <c r="L2103" t="s">
        <v>72</v>
      </c>
      <c r="M2103" t="s">
        <v>73</v>
      </c>
      <c r="N2103" t="s">
        <v>81</v>
      </c>
      <c r="O2103" t="s">
        <v>8100</v>
      </c>
    </row>
    <row r="2104" spans="1:15" hidden="1" x14ac:dyDescent="0.25">
      <c r="A2104" t="s">
        <v>8101</v>
      </c>
      <c r="B2104" t="s">
        <v>8101</v>
      </c>
      <c r="C2104" t="s">
        <v>8101</v>
      </c>
      <c r="D2104" t="s">
        <v>8102</v>
      </c>
      <c r="E2104" t="s">
        <v>8103</v>
      </c>
      <c r="F2104" t="s">
        <v>69</v>
      </c>
      <c r="G2104" s="7">
        <v>40191</v>
      </c>
      <c r="H2104" t="s">
        <v>1172</v>
      </c>
      <c r="J2104" s="7">
        <v>40387</v>
      </c>
      <c r="K2104" t="s">
        <v>71</v>
      </c>
      <c r="L2104" t="s">
        <v>72</v>
      </c>
      <c r="M2104" t="s">
        <v>73</v>
      </c>
      <c r="N2104" t="s">
        <v>81</v>
      </c>
      <c r="O2104" t="s">
        <v>8104</v>
      </c>
    </row>
    <row r="2105" spans="1:15" hidden="1" x14ac:dyDescent="0.25">
      <c r="A2105" t="s">
        <v>8105</v>
      </c>
      <c r="B2105" t="s">
        <v>8105</v>
      </c>
      <c r="C2105" t="s">
        <v>8105</v>
      </c>
      <c r="D2105" t="s">
        <v>8106</v>
      </c>
      <c r="E2105" t="s">
        <v>8107</v>
      </c>
      <c r="F2105" t="s">
        <v>69</v>
      </c>
      <c r="G2105" s="7">
        <v>40198</v>
      </c>
      <c r="H2105" t="s">
        <v>70</v>
      </c>
      <c r="J2105" s="7">
        <v>40387</v>
      </c>
      <c r="K2105" t="s">
        <v>71</v>
      </c>
      <c r="L2105" t="s">
        <v>72</v>
      </c>
      <c r="M2105" t="s">
        <v>73</v>
      </c>
      <c r="N2105" t="s">
        <v>81</v>
      </c>
      <c r="O2105" t="s">
        <v>8108</v>
      </c>
    </row>
    <row r="2106" spans="1:15" hidden="1" x14ac:dyDescent="0.25">
      <c r="A2106" t="s">
        <v>8109</v>
      </c>
      <c r="B2106" t="s">
        <v>8109</v>
      </c>
      <c r="C2106" t="s">
        <v>8109</v>
      </c>
      <c r="D2106" t="s">
        <v>8110</v>
      </c>
      <c r="E2106" t="s">
        <v>8111</v>
      </c>
      <c r="F2106" t="s">
        <v>69</v>
      </c>
      <c r="G2106" s="7">
        <v>40205</v>
      </c>
      <c r="H2106" t="s">
        <v>70</v>
      </c>
      <c r="J2106" s="7">
        <v>40406</v>
      </c>
      <c r="K2106" t="s">
        <v>71</v>
      </c>
      <c r="L2106" t="s">
        <v>72</v>
      </c>
      <c r="M2106" t="s">
        <v>73</v>
      </c>
      <c r="N2106" t="s">
        <v>81</v>
      </c>
      <c r="O2106" t="s">
        <v>8112</v>
      </c>
    </row>
    <row r="2107" spans="1:15" hidden="1" x14ac:dyDescent="0.25">
      <c r="A2107" t="s">
        <v>8113</v>
      </c>
      <c r="B2107" t="s">
        <v>8113</v>
      </c>
      <c r="C2107" t="s">
        <v>8113</v>
      </c>
      <c r="D2107" t="s">
        <v>8114</v>
      </c>
      <c r="E2107" t="s">
        <v>8115</v>
      </c>
      <c r="F2107" t="s">
        <v>69</v>
      </c>
      <c r="G2107" s="7">
        <v>40212</v>
      </c>
      <c r="H2107" t="s">
        <v>1172</v>
      </c>
      <c r="J2107" s="7">
        <v>40416</v>
      </c>
      <c r="K2107" t="s">
        <v>71</v>
      </c>
      <c r="L2107" t="s">
        <v>72</v>
      </c>
      <c r="M2107" t="s">
        <v>73</v>
      </c>
      <c r="N2107" t="s">
        <v>81</v>
      </c>
      <c r="O2107" t="s">
        <v>8116</v>
      </c>
    </row>
    <row r="2108" spans="1:15" hidden="1" x14ac:dyDescent="0.25">
      <c r="A2108" t="s">
        <v>8117</v>
      </c>
      <c r="B2108" t="s">
        <v>8117</v>
      </c>
      <c r="C2108" t="s">
        <v>8117</v>
      </c>
      <c r="D2108" t="s">
        <v>8118</v>
      </c>
      <c r="E2108" t="s">
        <v>8119</v>
      </c>
      <c r="F2108" t="s">
        <v>69</v>
      </c>
      <c r="G2108" s="7">
        <v>39602</v>
      </c>
      <c r="H2108" t="s">
        <v>70</v>
      </c>
      <c r="J2108" s="7">
        <v>39770</v>
      </c>
      <c r="K2108" t="s">
        <v>71</v>
      </c>
      <c r="L2108" t="s">
        <v>72</v>
      </c>
      <c r="M2108" t="s">
        <v>73</v>
      </c>
      <c r="N2108" t="s">
        <v>81</v>
      </c>
      <c r="O2108" t="s">
        <v>8120</v>
      </c>
    </row>
    <row r="2109" spans="1:15" hidden="1" x14ac:dyDescent="0.25">
      <c r="A2109" t="s">
        <v>8121</v>
      </c>
      <c r="B2109" t="s">
        <v>8121</v>
      </c>
      <c r="C2109" t="s">
        <v>8121</v>
      </c>
      <c r="D2109" t="s">
        <v>8122</v>
      </c>
      <c r="E2109" t="s">
        <v>8123</v>
      </c>
      <c r="F2109" t="s">
        <v>69</v>
      </c>
      <c r="G2109" s="7">
        <v>40219</v>
      </c>
      <c r="H2109" t="s">
        <v>1172</v>
      </c>
      <c r="J2109" s="7">
        <v>40417</v>
      </c>
      <c r="K2109" t="s">
        <v>71</v>
      </c>
      <c r="L2109" t="s">
        <v>72</v>
      </c>
      <c r="M2109" t="s">
        <v>73</v>
      </c>
      <c r="N2109" t="s">
        <v>81</v>
      </c>
      <c r="O2109" t="s">
        <v>8124</v>
      </c>
    </row>
    <row r="2110" spans="1:15" hidden="1" x14ac:dyDescent="0.25">
      <c r="A2110" t="s">
        <v>8125</v>
      </c>
      <c r="B2110" t="s">
        <v>8125</v>
      </c>
      <c r="C2110" t="s">
        <v>8125</v>
      </c>
      <c r="D2110" t="s">
        <v>8126</v>
      </c>
      <c r="E2110" t="s">
        <v>8127</v>
      </c>
      <c r="F2110" t="s">
        <v>69</v>
      </c>
      <c r="G2110" s="7">
        <v>40226</v>
      </c>
      <c r="H2110" t="s">
        <v>1172</v>
      </c>
      <c r="J2110" s="7">
        <v>40424</v>
      </c>
      <c r="K2110" t="s">
        <v>71</v>
      </c>
      <c r="L2110" t="s">
        <v>72</v>
      </c>
      <c r="M2110" t="s">
        <v>73</v>
      </c>
      <c r="N2110" t="s">
        <v>81</v>
      </c>
      <c r="O2110" t="s">
        <v>8128</v>
      </c>
    </row>
    <row r="2111" spans="1:15" hidden="1" x14ac:dyDescent="0.25">
      <c r="A2111" t="s">
        <v>8129</v>
      </c>
      <c r="B2111" t="s">
        <v>8129</v>
      </c>
      <c r="C2111" t="s">
        <v>8129</v>
      </c>
      <c r="D2111" t="s">
        <v>8130</v>
      </c>
      <c r="E2111" t="s">
        <v>8131</v>
      </c>
      <c r="F2111" t="s">
        <v>69</v>
      </c>
      <c r="G2111" s="7">
        <v>40233</v>
      </c>
      <c r="H2111" t="s">
        <v>1172</v>
      </c>
      <c r="J2111" s="7">
        <v>40424</v>
      </c>
      <c r="K2111" t="s">
        <v>71</v>
      </c>
      <c r="L2111" t="s">
        <v>72</v>
      </c>
      <c r="M2111" t="s">
        <v>73</v>
      </c>
      <c r="N2111" t="s">
        <v>81</v>
      </c>
      <c r="O2111" t="s">
        <v>8132</v>
      </c>
    </row>
    <row r="2112" spans="1:15" hidden="1" x14ac:dyDescent="0.25">
      <c r="A2112" t="s">
        <v>8133</v>
      </c>
      <c r="B2112" t="s">
        <v>8133</v>
      </c>
      <c r="C2112" t="s">
        <v>8133</v>
      </c>
      <c r="D2112" t="s">
        <v>8134</v>
      </c>
      <c r="E2112" t="s">
        <v>8135</v>
      </c>
      <c r="F2112" t="s">
        <v>69</v>
      </c>
      <c r="G2112" s="7">
        <v>40241</v>
      </c>
      <c r="H2112" t="s">
        <v>1172</v>
      </c>
      <c r="J2112" s="7">
        <v>40445</v>
      </c>
      <c r="K2112" t="s">
        <v>71</v>
      </c>
      <c r="L2112" t="s">
        <v>72</v>
      </c>
      <c r="M2112" t="s">
        <v>73</v>
      </c>
      <c r="N2112" t="s">
        <v>81</v>
      </c>
      <c r="O2112" t="s">
        <v>8136</v>
      </c>
    </row>
    <row r="2113" spans="1:15" hidden="1" x14ac:dyDescent="0.25">
      <c r="A2113" t="s">
        <v>8137</v>
      </c>
      <c r="B2113" t="s">
        <v>8137</v>
      </c>
      <c r="C2113" t="s">
        <v>8137</v>
      </c>
      <c r="D2113" t="s">
        <v>8138</v>
      </c>
      <c r="E2113" t="s">
        <v>8139</v>
      </c>
      <c r="F2113" t="s">
        <v>69</v>
      </c>
      <c r="G2113" s="7">
        <v>40247</v>
      </c>
      <c r="H2113" t="s">
        <v>1172</v>
      </c>
      <c r="J2113" s="7">
        <v>40445</v>
      </c>
      <c r="K2113" t="s">
        <v>71</v>
      </c>
      <c r="L2113" t="s">
        <v>72</v>
      </c>
      <c r="M2113" t="s">
        <v>73</v>
      </c>
      <c r="N2113" t="s">
        <v>81</v>
      </c>
      <c r="O2113" t="s">
        <v>8140</v>
      </c>
    </row>
    <row r="2114" spans="1:15" hidden="1" x14ac:dyDescent="0.25">
      <c r="A2114" t="s">
        <v>8141</v>
      </c>
      <c r="B2114" t="s">
        <v>8141</v>
      </c>
      <c r="C2114" t="s">
        <v>8141</v>
      </c>
      <c r="D2114" t="s">
        <v>8142</v>
      </c>
      <c r="E2114" t="s">
        <v>8143</v>
      </c>
      <c r="F2114" t="s">
        <v>69</v>
      </c>
      <c r="G2114" s="7">
        <v>40254</v>
      </c>
      <c r="H2114" t="s">
        <v>1172</v>
      </c>
      <c r="J2114" s="7">
        <v>40450</v>
      </c>
      <c r="K2114" t="s">
        <v>71</v>
      </c>
      <c r="L2114" t="s">
        <v>72</v>
      </c>
      <c r="M2114" t="s">
        <v>73</v>
      </c>
      <c r="N2114" t="s">
        <v>81</v>
      </c>
      <c r="O2114" t="s">
        <v>8144</v>
      </c>
    </row>
    <row r="2115" spans="1:15" hidden="1" x14ac:dyDescent="0.25">
      <c r="A2115" t="s">
        <v>8145</v>
      </c>
      <c r="B2115" t="s">
        <v>8145</v>
      </c>
      <c r="C2115" t="s">
        <v>8145</v>
      </c>
      <c r="D2115" t="s">
        <v>8146</v>
      </c>
      <c r="E2115" t="s">
        <v>8147</v>
      </c>
      <c r="F2115" t="s">
        <v>69</v>
      </c>
      <c r="G2115" s="7">
        <v>40261</v>
      </c>
      <c r="H2115" t="s">
        <v>1172</v>
      </c>
      <c r="J2115" s="7"/>
      <c r="K2115" t="s">
        <v>71</v>
      </c>
      <c r="L2115" t="s">
        <v>72</v>
      </c>
      <c r="M2115" t="s">
        <v>73</v>
      </c>
      <c r="N2115" t="s">
        <v>81</v>
      </c>
      <c r="O2115" t="s">
        <v>6610</v>
      </c>
    </row>
    <row r="2116" spans="1:15" hidden="1" x14ac:dyDescent="0.25">
      <c r="A2116" t="s">
        <v>8148</v>
      </c>
      <c r="B2116" t="s">
        <v>8148</v>
      </c>
      <c r="C2116" t="s">
        <v>8148</v>
      </c>
      <c r="D2116" t="s">
        <v>8149</v>
      </c>
      <c r="E2116" t="s">
        <v>8150</v>
      </c>
      <c r="F2116" t="s">
        <v>69</v>
      </c>
      <c r="G2116" s="7">
        <v>39616</v>
      </c>
      <c r="H2116" t="s">
        <v>70</v>
      </c>
      <c r="J2116" s="7">
        <v>39799</v>
      </c>
      <c r="K2116" t="s">
        <v>71</v>
      </c>
      <c r="L2116" t="s">
        <v>72</v>
      </c>
      <c r="M2116" t="s">
        <v>73</v>
      </c>
      <c r="N2116" t="s">
        <v>81</v>
      </c>
      <c r="O2116" t="s">
        <v>8151</v>
      </c>
    </row>
    <row r="2117" spans="1:15" hidden="1" x14ac:dyDescent="0.25">
      <c r="A2117" t="s">
        <v>8152</v>
      </c>
      <c r="B2117" t="s">
        <v>8152</v>
      </c>
      <c r="C2117" t="s">
        <v>8152</v>
      </c>
      <c r="D2117" t="s">
        <v>8153</v>
      </c>
      <c r="E2117" t="s">
        <v>8154</v>
      </c>
      <c r="F2117" t="s">
        <v>69</v>
      </c>
      <c r="G2117" s="7">
        <v>39651</v>
      </c>
      <c r="H2117" t="s">
        <v>70</v>
      </c>
      <c r="J2117" s="7">
        <v>39833</v>
      </c>
      <c r="K2117" t="s">
        <v>71</v>
      </c>
      <c r="L2117" t="s">
        <v>72</v>
      </c>
      <c r="M2117" t="s">
        <v>73</v>
      </c>
      <c r="N2117" t="s">
        <v>81</v>
      </c>
      <c r="O2117" t="s">
        <v>8155</v>
      </c>
    </row>
    <row r="2118" spans="1:15" hidden="1" x14ac:dyDescent="0.25">
      <c r="A2118" t="s">
        <v>8156</v>
      </c>
      <c r="B2118" t="s">
        <v>8156</v>
      </c>
      <c r="C2118" t="s">
        <v>8156</v>
      </c>
      <c r="D2118" t="s">
        <v>8157</v>
      </c>
      <c r="E2118" t="s">
        <v>8158</v>
      </c>
      <c r="F2118" t="s">
        <v>69</v>
      </c>
      <c r="G2118" s="7">
        <v>39678</v>
      </c>
      <c r="H2118" t="s">
        <v>70</v>
      </c>
      <c r="J2118" s="7">
        <v>39861</v>
      </c>
      <c r="K2118" t="s">
        <v>71</v>
      </c>
      <c r="L2118" t="s">
        <v>72</v>
      </c>
      <c r="M2118" t="s">
        <v>73</v>
      </c>
      <c r="N2118" t="s">
        <v>81</v>
      </c>
      <c r="O2118" t="s">
        <v>8159</v>
      </c>
    </row>
    <row r="2119" spans="1:15" hidden="1" x14ac:dyDescent="0.25">
      <c r="A2119" t="s">
        <v>8160</v>
      </c>
      <c r="B2119" t="s">
        <v>8160</v>
      </c>
      <c r="C2119" t="s">
        <v>8160</v>
      </c>
      <c r="D2119" t="s">
        <v>8161</v>
      </c>
      <c r="E2119" t="s">
        <v>8162</v>
      </c>
      <c r="F2119" t="s">
        <v>69</v>
      </c>
      <c r="G2119" s="7">
        <v>39685</v>
      </c>
      <c r="H2119" t="s">
        <v>70</v>
      </c>
      <c r="J2119" s="7">
        <v>39871</v>
      </c>
      <c r="K2119" t="s">
        <v>71</v>
      </c>
      <c r="L2119" t="s">
        <v>72</v>
      </c>
      <c r="M2119" t="s">
        <v>73</v>
      </c>
      <c r="N2119" t="s">
        <v>81</v>
      </c>
      <c r="O2119" t="s">
        <v>8163</v>
      </c>
    </row>
    <row r="2120" spans="1:15" hidden="1" x14ac:dyDescent="0.25">
      <c r="A2120" t="s">
        <v>8164</v>
      </c>
      <c r="B2120" t="s">
        <v>8164</v>
      </c>
      <c r="C2120" t="s">
        <v>8164</v>
      </c>
      <c r="D2120" t="s">
        <v>8165</v>
      </c>
      <c r="E2120" t="s">
        <v>8166</v>
      </c>
      <c r="F2120" t="s">
        <v>69</v>
      </c>
      <c r="G2120" s="7">
        <v>39699</v>
      </c>
      <c r="H2120" t="s">
        <v>70</v>
      </c>
      <c r="J2120" s="7">
        <v>39885</v>
      </c>
      <c r="K2120" t="s">
        <v>71</v>
      </c>
      <c r="L2120" t="s">
        <v>72</v>
      </c>
      <c r="M2120" t="s">
        <v>73</v>
      </c>
      <c r="N2120" t="s">
        <v>81</v>
      </c>
      <c r="O2120" t="s">
        <v>8167</v>
      </c>
    </row>
    <row r="2121" spans="1:15" hidden="1" x14ac:dyDescent="0.25">
      <c r="A2121" t="s">
        <v>8168</v>
      </c>
      <c r="B2121" t="s">
        <v>8168</v>
      </c>
      <c r="C2121" t="s">
        <v>8168</v>
      </c>
      <c r="D2121" t="s">
        <v>8169</v>
      </c>
      <c r="E2121" t="s">
        <v>8170</v>
      </c>
      <c r="F2121" t="s">
        <v>69</v>
      </c>
      <c r="G2121" s="7">
        <v>40123</v>
      </c>
      <c r="H2121" t="s">
        <v>70</v>
      </c>
      <c r="J2121" s="7">
        <v>40352</v>
      </c>
      <c r="K2121" t="s">
        <v>71</v>
      </c>
      <c r="L2121" t="s">
        <v>72</v>
      </c>
      <c r="M2121" t="s">
        <v>73</v>
      </c>
      <c r="N2121" t="s">
        <v>81</v>
      </c>
      <c r="O2121" t="s">
        <v>8171</v>
      </c>
    </row>
    <row r="2122" spans="1:15" hidden="1" x14ac:dyDescent="0.25">
      <c r="A2122" t="s">
        <v>8172</v>
      </c>
      <c r="B2122" t="s">
        <v>8172</v>
      </c>
      <c r="C2122" t="s">
        <v>8172</v>
      </c>
      <c r="D2122" t="s">
        <v>8173</v>
      </c>
      <c r="E2122" t="s">
        <v>8174</v>
      </c>
      <c r="F2122" t="s">
        <v>69</v>
      </c>
      <c r="G2122" s="7">
        <v>40171</v>
      </c>
      <c r="H2122" t="s">
        <v>1172</v>
      </c>
      <c r="J2122" s="7">
        <v>40387</v>
      </c>
      <c r="K2122" t="s">
        <v>71</v>
      </c>
      <c r="L2122" t="s">
        <v>72</v>
      </c>
      <c r="M2122" t="s">
        <v>73</v>
      </c>
      <c r="N2122" t="s">
        <v>81</v>
      </c>
      <c r="O2122" t="s">
        <v>8175</v>
      </c>
    </row>
    <row r="2123" spans="1:15" hidden="1" x14ac:dyDescent="0.25">
      <c r="A2123" t="s">
        <v>8176</v>
      </c>
      <c r="B2123" t="s">
        <v>8176</v>
      </c>
      <c r="C2123" t="s">
        <v>8176</v>
      </c>
      <c r="D2123" t="s">
        <v>8177</v>
      </c>
      <c r="E2123" t="s">
        <v>8178</v>
      </c>
      <c r="F2123" t="s">
        <v>69</v>
      </c>
      <c r="G2123" s="7">
        <v>39954</v>
      </c>
      <c r="H2123" t="s">
        <v>70</v>
      </c>
      <c r="J2123" s="7">
        <v>40221</v>
      </c>
      <c r="K2123" t="s">
        <v>71</v>
      </c>
      <c r="L2123" t="s">
        <v>72</v>
      </c>
      <c r="M2123" t="s">
        <v>73</v>
      </c>
      <c r="N2123" t="s">
        <v>81</v>
      </c>
      <c r="O2123" t="s">
        <v>8179</v>
      </c>
    </row>
    <row r="2124" spans="1:15" hidden="1" x14ac:dyDescent="0.25">
      <c r="A2124" t="s">
        <v>8180</v>
      </c>
      <c r="B2124" t="s">
        <v>8180</v>
      </c>
      <c r="C2124" t="s">
        <v>8180</v>
      </c>
      <c r="D2124" t="s">
        <v>8181</v>
      </c>
      <c r="E2124" t="s">
        <v>8182</v>
      </c>
      <c r="F2124" t="s">
        <v>69</v>
      </c>
      <c r="G2124" s="7">
        <v>40058</v>
      </c>
      <c r="H2124" t="s">
        <v>70</v>
      </c>
      <c r="J2124" s="7">
        <v>40325</v>
      </c>
      <c r="K2124" t="s">
        <v>71</v>
      </c>
      <c r="L2124" t="s">
        <v>72</v>
      </c>
      <c r="M2124" t="s">
        <v>73</v>
      </c>
      <c r="N2124" t="s">
        <v>81</v>
      </c>
      <c r="O2124" t="s">
        <v>8183</v>
      </c>
    </row>
    <row r="2125" spans="1:15" hidden="1" x14ac:dyDescent="0.25">
      <c r="A2125" t="s">
        <v>8184</v>
      </c>
      <c r="B2125" t="s">
        <v>8184</v>
      </c>
      <c r="C2125" t="s">
        <v>8184</v>
      </c>
      <c r="D2125" t="s">
        <v>8185</v>
      </c>
      <c r="E2125" t="s">
        <v>8186</v>
      </c>
      <c r="F2125" t="s">
        <v>69</v>
      </c>
      <c r="G2125" s="7">
        <v>40064</v>
      </c>
      <c r="H2125" t="s">
        <v>70</v>
      </c>
      <c r="J2125" s="7">
        <v>40352</v>
      </c>
      <c r="K2125" t="s">
        <v>71</v>
      </c>
      <c r="L2125" t="s">
        <v>72</v>
      </c>
      <c r="M2125" t="s">
        <v>73</v>
      </c>
      <c r="N2125" t="s">
        <v>81</v>
      </c>
      <c r="O2125" t="s">
        <v>8187</v>
      </c>
    </row>
    <row r="2126" spans="1:15" hidden="1" x14ac:dyDescent="0.25">
      <c r="A2126" t="s">
        <v>8188</v>
      </c>
      <c r="B2126" t="s">
        <v>8188</v>
      </c>
      <c r="C2126" t="s">
        <v>8188</v>
      </c>
      <c r="D2126" t="s">
        <v>8189</v>
      </c>
      <c r="E2126" t="s">
        <v>8190</v>
      </c>
      <c r="F2126" t="s">
        <v>69</v>
      </c>
      <c r="G2126" s="7">
        <v>40072</v>
      </c>
      <c r="H2126" t="s">
        <v>70</v>
      </c>
      <c r="J2126" s="7">
        <v>40352</v>
      </c>
      <c r="K2126" t="s">
        <v>71</v>
      </c>
      <c r="L2126" t="s">
        <v>72</v>
      </c>
      <c r="M2126" t="s">
        <v>73</v>
      </c>
      <c r="N2126" t="s">
        <v>81</v>
      </c>
      <c r="O2126" t="s">
        <v>8191</v>
      </c>
    </row>
    <row r="2127" spans="1:15" hidden="1" x14ac:dyDescent="0.25">
      <c r="A2127" t="s">
        <v>8192</v>
      </c>
      <c r="B2127" t="s">
        <v>8192</v>
      </c>
      <c r="C2127" t="s">
        <v>8192</v>
      </c>
      <c r="D2127" t="s">
        <v>8193</v>
      </c>
      <c r="E2127" t="s">
        <v>8194</v>
      </c>
      <c r="F2127" t="s">
        <v>69</v>
      </c>
      <c r="G2127" s="7">
        <v>40078</v>
      </c>
      <c r="H2127" t="s">
        <v>79</v>
      </c>
      <c r="J2127" s="7">
        <v>40353</v>
      </c>
      <c r="K2127" t="s">
        <v>71</v>
      </c>
      <c r="L2127" t="s">
        <v>72</v>
      </c>
      <c r="M2127" t="s">
        <v>73</v>
      </c>
      <c r="N2127" t="s">
        <v>81</v>
      </c>
      <c r="O2127" t="s">
        <v>8195</v>
      </c>
    </row>
    <row r="2128" spans="1:15" hidden="1" x14ac:dyDescent="0.25">
      <c r="A2128" t="s">
        <v>8196</v>
      </c>
      <c r="B2128" t="s">
        <v>8196</v>
      </c>
      <c r="C2128" t="s">
        <v>8196</v>
      </c>
      <c r="D2128" t="s">
        <v>8197</v>
      </c>
      <c r="E2128" t="s">
        <v>8198</v>
      </c>
      <c r="F2128" t="s">
        <v>69</v>
      </c>
      <c r="G2128" s="7"/>
      <c r="H2128" t="s">
        <v>79</v>
      </c>
      <c r="J2128" s="7"/>
      <c r="K2128" t="s">
        <v>71</v>
      </c>
      <c r="L2128" t="s">
        <v>72</v>
      </c>
      <c r="M2128" t="s">
        <v>73</v>
      </c>
      <c r="N2128" t="s">
        <v>81</v>
      </c>
      <c r="O2128" t="s">
        <v>6610</v>
      </c>
    </row>
    <row r="2129" spans="1:15" hidden="1" x14ac:dyDescent="0.25">
      <c r="A2129" t="s">
        <v>8199</v>
      </c>
      <c r="B2129" t="s">
        <v>8199</v>
      </c>
      <c r="C2129" t="s">
        <v>8199</v>
      </c>
      <c r="D2129" t="s">
        <v>8200</v>
      </c>
      <c r="E2129" t="s">
        <v>8201</v>
      </c>
      <c r="F2129" t="s">
        <v>69</v>
      </c>
      <c r="G2129" s="7"/>
      <c r="H2129" t="s">
        <v>79</v>
      </c>
      <c r="J2129" s="7"/>
      <c r="K2129" t="s">
        <v>71</v>
      </c>
      <c r="L2129" t="s">
        <v>72</v>
      </c>
      <c r="M2129" t="s">
        <v>73</v>
      </c>
      <c r="N2129" t="s">
        <v>81</v>
      </c>
      <c r="O2129" t="s">
        <v>8073</v>
      </c>
    </row>
    <row r="2130" spans="1:15" hidden="1" x14ac:dyDescent="0.25">
      <c r="A2130" t="s">
        <v>8202</v>
      </c>
      <c r="B2130" t="s">
        <v>8202</v>
      </c>
      <c r="C2130" t="s">
        <v>8202</v>
      </c>
      <c r="D2130" t="s">
        <v>8203</v>
      </c>
      <c r="E2130" t="s">
        <v>8204</v>
      </c>
      <c r="F2130" t="s">
        <v>69</v>
      </c>
      <c r="G2130" s="7">
        <v>39955</v>
      </c>
      <c r="H2130" t="s">
        <v>70</v>
      </c>
      <c r="J2130" s="7">
        <v>40235</v>
      </c>
      <c r="K2130" t="s">
        <v>71</v>
      </c>
      <c r="L2130" t="s">
        <v>72</v>
      </c>
      <c r="M2130" t="s">
        <v>73</v>
      </c>
      <c r="N2130" t="s">
        <v>81</v>
      </c>
      <c r="O2130" t="s">
        <v>8205</v>
      </c>
    </row>
    <row r="2131" spans="1:15" hidden="1" x14ac:dyDescent="0.25">
      <c r="A2131" t="s">
        <v>8206</v>
      </c>
      <c r="B2131" t="s">
        <v>8206</v>
      </c>
      <c r="C2131" t="s">
        <v>8206</v>
      </c>
      <c r="D2131" t="s">
        <v>8207</v>
      </c>
      <c r="E2131" t="s">
        <v>8208</v>
      </c>
      <c r="F2131" t="s">
        <v>69</v>
      </c>
      <c r="G2131" s="7">
        <v>39960</v>
      </c>
      <c r="H2131" t="s">
        <v>70</v>
      </c>
      <c r="J2131" s="7">
        <v>40235</v>
      </c>
      <c r="K2131" t="s">
        <v>71</v>
      </c>
      <c r="L2131" t="s">
        <v>72</v>
      </c>
      <c r="M2131" t="s">
        <v>73</v>
      </c>
      <c r="N2131" t="s">
        <v>81</v>
      </c>
      <c r="O2131" t="s">
        <v>8209</v>
      </c>
    </row>
    <row r="2132" spans="1:15" hidden="1" x14ac:dyDescent="0.25">
      <c r="A2132" t="s">
        <v>8210</v>
      </c>
      <c r="B2132" t="s">
        <v>8210</v>
      </c>
      <c r="C2132" t="s">
        <v>8210</v>
      </c>
      <c r="D2132" t="s">
        <v>8211</v>
      </c>
      <c r="E2132" t="s">
        <v>8212</v>
      </c>
      <c r="F2132" t="s">
        <v>69</v>
      </c>
      <c r="G2132" s="7">
        <v>39965</v>
      </c>
      <c r="H2132" t="s">
        <v>70</v>
      </c>
      <c r="J2132" s="7">
        <v>40235</v>
      </c>
      <c r="K2132" t="s">
        <v>71</v>
      </c>
      <c r="L2132" t="s">
        <v>72</v>
      </c>
      <c r="M2132" t="s">
        <v>73</v>
      </c>
      <c r="N2132" t="s">
        <v>81</v>
      </c>
      <c r="O2132" t="s">
        <v>8213</v>
      </c>
    </row>
    <row r="2133" spans="1:15" hidden="1" x14ac:dyDescent="0.25">
      <c r="A2133" t="s">
        <v>8214</v>
      </c>
      <c r="B2133" t="s">
        <v>8214</v>
      </c>
      <c r="C2133" t="s">
        <v>8214</v>
      </c>
      <c r="D2133" t="s">
        <v>8215</v>
      </c>
      <c r="E2133" t="s">
        <v>8216</v>
      </c>
      <c r="F2133" t="s">
        <v>69</v>
      </c>
      <c r="G2133" s="7">
        <v>39973</v>
      </c>
      <c r="H2133" t="s">
        <v>70</v>
      </c>
      <c r="J2133" s="7">
        <v>40235</v>
      </c>
      <c r="K2133" t="s">
        <v>71</v>
      </c>
      <c r="L2133" t="s">
        <v>72</v>
      </c>
      <c r="M2133" t="s">
        <v>73</v>
      </c>
      <c r="N2133" t="s">
        <v>81</v>
      </c>
      <c r="O2133" t="s">
        <v>8217</v>
      </c>
    </row>
    <row r="2134" spans="1:15" hidden="1" x14ac:dyDescent="0.25">
      <c r="A2134" t="s">
        <v>8218</v>
      </c>
      <c r="B2134" t="s">
        <v>8218</v>
      </c>
      <c r="C2134" t="s">
        <v>8218</v>
      </c>
      <c r="D2134" t="s">
        <v>8219</v>
      </c>
      <c r="E2134" t="s">
        <v>8220</v>
      </c>
      <c r="F2134" t="s">
        <v>69</v>
      </c>
      <c r="G2134" s="7">
        <v>39981</v>
      </c>
      <c r="H2134" t="s">
        <v>70</v>
      </c>
      <c r="J2134" s="7">
        <v>40235</v>
      </c>
      <c r="K2134" t="s">
        <v>71</v>
      </c>
      <c r="L2134" t="s">
        <v>72</v>
      </c>
      <c r="M2134" t="s">
        <v>73</v>
      </c>
      <c r="N2134" t="s">
        <v>81</v>
      </c>
      <c r="O2134" t="s">
        <v>8221</v>
      </c>
    </row>
    <row r="2135" spans="1:15" hidden="1" x14ac:dyDescent="0.25">
      <c r="A2135" t="s">
        <v>8222</v>
      </c>
      <c r="B2135" t="s">
        <v>8222</v>
      </c>
      <c r="C2135" t="s">
        <v>8222</v>
      </c>
      <c r="D2135" t="s">
        <v>8223</v>
      </c>
      <c r="E2135" t="s">
        <v>8224</v>
      </c>
      <c r="F2135" t="s">
        <v>69</v>
      </c>
      <c r="G2135" s="7">
        <v>39988</v>
      </c>
      <c r="H2135" t="s">
        <v>70</v>
      </c>
      <c r="J2135" s="7">
        <v>40248</v>
      </c>
      <c r="K2135" t="s">
        <v>71</v>
      </c>
      <c r="L2135" t="s">
        <v>72</v>
      </c>
      <c r="M2135" t="s">
        <v>73</v>
      </c>
      <c r="N2135" t="s">
        <v>81</v>
      </c>
      <c r="O2135" t="s">
        <v>8225</v>
      </c>
    </row>
    <row r="2136" spans="1:15" hidden="1" x14ac:dyDescent="0.25">
      <c r="A2136" t="s">
        <v>8226</v>
      </c>
      <c r="B2136" t="s">
        <v>8226</v>
      </c>
      <c r="C2136" t="s">
        <v>8226</v>
      </c>
      <c r="D2136" t="s">
        <v>8227</v>
      </c>
      <c r="E2136" t="s">
        <v>8228</v>
      </c>
      <c r="F2136" t="s">
        <v>69</v>
      </c>
      <c r="G2136" s="7">
        <v>40035</v>
      </c>
      <c r="H2136" t="s">
        <v>70</v>
      </c>
      <c r="J2136" s="7">
        <v>40297</v>
      </c>
      <c r="K2136" t="s">
        <v>71</v>
      </c>
      <c r="L2136" t="s">
        <v>72</v>
      </c>
      <c r="M2136" t="s">
        <v>73</v>
      </c>
      <c r="N2136" t="s">
        <v>81</v>
      </c>
      <c r="O2136" t="s">
        <v>8229</v>
      </c>
    </row>
    <row r="2137" spans="1:15" hidden="1" x14ac:dyDescent="0.25">
      <c r="A2137" t="s">
        <v>8230</v>
      </c>
      <c r="B2137" t="s">
        <v>8230</v>
      </c>
      <c r="C2137" t="s">
        <v>8230</v>
      </c>
      <c r="D2137" t="s">
        <v>8231</v>
      </c>
      <c r="E2137" t="s">
        <v>8232</v>
      </c>
      <c r="F2137" t="s">
        <v>69</v>
      </c>
      <c r="G2137" s="7">
        <v>40050</v>
      </c>
      <c r="H2137" t="s">
        <v>70</v>
      </c>
      <c r="J2137" s="7">
        <v>40325</v>
      </c>
      <c r="K2137" t="s">
        <v>71</v>
      </c>
      <c r="L2137" t="s">
        <v>72</v>
      </c>
      <c r="M2137" t="s">
        <v>73</v>
      </c>
      <c r="N2137" t="s">
        <v>81</v>
      </c>
      <c r="O2137" t="s">
        <v>8233</v>
      </c>
    </row>
    <row r="2138" spans="1:15" x14ac:dyDescent="0.25">
      <c r="A2138" t="s">
        <v>8234</v>
      </c>
      <c r="B2138" t="s">
        <v>8234</v>
      </c>
      <c r="C2138" t="s">
        <v>8234</v>
      </c>
      <c r="D2138" t="s">
        <v>8235</v>
      </c>
      <c r="E2138" t="s">
        <v>8236</v>
      </c>
      <c r="F2138" t="s">
        <v>69</v>
      </c>
      <c r="G2138" s="7">
        <v>42332</v>
      </c>
      <c r="H2138" t="s">
        <v>3117</v>
      </c>
      <c r="J2138" s="7"/>
      <c r="K2138" t="s">
        <v>80</v>
      </c>
      <c r="L2138" t="s">
        <v>101</v>
      </c>
      <c r="M2138" t="s">
        <v>73</v>
      </c>
      <c r="N2138" t="s">
        <v>81</v>
      </c>
      <c r="O2138" t="s">
        <v>8237</v>
      </c>
    </row>
    <row r="2139" spans="1:15" hidden="1" x14ac:dyDescent="0.25">
      <c r="A2139" t="s">
        <v>8238</v>
      </c>
      <c r="B2139" t="s">
        <v>8238</v>
      </c>
      <c r="C2139" t="s">
        <v>8238</v>
      </c>
      <c r="D2139" t="s">
        <v>8239</v>
      </c>
      <c r="E2139" t="s">
        <v>8240</v>
      </c>
      <c r="F2139" t="s">
        <v>69</v>
      </c>
      <c r="G2139" s="7">
        <v>40308</v>
      </c>
      <c r="H2139" t="s">
        <v>1172</v>
      </c>
      <c r="J2139" s="7">
        <v>40672</v>
      </c>
      <c r="K2139" t="s">
        <v>80</v>
      </c>
      <c r="L2139" t="s">
        <v>72</v>
      </c>
      <c r="M2139" t="s">
        <v>73</v>
      </c>
      <c r="N2139" t="s">
        <v>81</v>
      </c>
      <c r="O2139" t="s">
        <v>8241</v>
      </c>
    </row>
    <row r="2140" spans="1:15" hidden="1" x14ac:dyDescent="0.25">
      <c r="A2140" t="s">
        <v>8242</v>
      </c>
      <c r="B2140" t="s">
        <v>8242</v>
      </c>
      <c r="C2140" t="s">
        <v>8242</v>
      </c>
      <c r="D2140" t="s">
        <v>8243</v>
      </c>
      <c r="E2140" t="s">
        <v>8244</v>
      </c>
      <c r="F2140" t="s">
        <v>69</v>
      </c>
      <c r="G2140" s="7">
        <v>38742</v>
      </c>
      <c r="H2140" t="s">
        <v>70</v>
      </c>
      <c r="J2140" s="7"/>
      <c r="K2140" t="s">
        <v>80</v>
      </c>
      <c r="L2140" t="s">
        <v>72</v>
      </c>
      <c r="M2140" t="s">
        <v>73</v>
      </c>
      <c r="N2140" t="s">
        <v>81</v>
      </c>
      <c r="O2140" t="s">
        <v>8245</v>
      </c>
    </row>
    <row r="2141" spans="1:15" hidden="1" x14ac:dyDescent="0.25">
      <c r="A2141" t="s">
        <v>8246</v>
      </c>
      <c r="B2141" t="s">
        <v>8247</v>
      </c>
      <c r="C2141" t="s">
        <v>8246</v>
      </c>
      <c r="D2141" t="s">
        <v>8248</v>
      </c>
      <c r="E2141" t="s">
        <v>8249</v>
      </c>
      <c r="F2141" t="s">
        <v>69</v>
      </c>
      <c r="G2141" s="7">
        <v>38621</v>
      </c>
      <c r="H2141" t="s">
        <v>70</v>
      </c>
      <c r="J2141" s="7">
        <v>39308</v>
      </c>
      <c r="K2141" t="s">
        <v>71</v>
      </c>
      <c r="L2141" t="s">
        <v>72</v>
      </c>
      <c r="M2141" t="s">
        <v>73</v>
      </c>
      <c r="N2141" t="s">
        <v>97</v>
      </c>
      <c r="O2141" t="s">
        <v>8250</v>
      </c>
    </row>
    <row r="2142" spans="1:15" hidden="1" x14ac:dyDescent="0.25">
      <c r="A2142" t="s">
        <v>8251</v>
      </c>
      <c r="B2142" t="s">
        <v>8251</v>
      </c>
      <c r="C2142" t="s">
        <v>8251</v>
      </c>
      <c r="D2142" t="s">
        <v>8252</v>
      </c>
      <c r="E2142" t="s">
        <v>8253</v>
      </c>
      <c r="F2142" t="s">
        <v>69</v>
      </c>
      <c r="G2142" s="7">
        <v>38652</v>
      </c>
      <c r="H2142" t="s">
        <v>70</v>
      </c>
      <c r="J2142" s="7">
        <v>43038</v>
      </c>
      <c r="K2142" t="s">
        <v>80</v>
      </c>
      <c r="L2142" t="s">
        <v>2746</v>
      </c>
      <c r="M2142" t="s">
        <v>73</v>
      </c>
      <c r="N2142" t="s">
        <v>81</v>
      </c>
      <c r="O2142" t="s">
        <v>8254</v>
      </c>
    </row>
    <row r="2143" spans="1:15" hidden="1" x14ac:dyDescent="0.25">
      <c r="A2143" t="s">
        <v>8255</v>
      </c>
      <c r="B2143" t="s">
        <v>8256</v>
      </c>
      <c r="C2143" t="s">
        <v>8255</v>
      </c>
      <c r="D2143" t="s">
        <v>8257</v>
      </c>
      <c r="E2143" t="s">
        <v>8258</v>
      </c>
      <c r="F2143" t="s">
        <v>69</v>
      </c>
      <c r="G2143" s="7">
        <v>38742</v>
      </c>
      <c r="H2143" t="s">
        <v>70</v>
      </c>
      <c r="J2143" s="7">
        <v>39460</v>
      </c>
      <c r="K2143" t="s">
        <v>71</v>
      </c>
      <c r="L2143" t="s">
        <v>72</v>
      </c>
      <c r="M2143" t="s">
        <v>73</v>
      </c>
      <c r="N2143" t="s">
        <v>81</v>
      </c>
      <c r="O2143" t="s">
        <v>8259</v>
      </c>
    </row>
    <row r="2144" spans="1:15" hidden="1" x14ac:dyDescent="0.25">
      <c r="A2144" t="s">
        <v>8260</v>
      </c>
      <c r="B2144" t="s">
        <v>8260</v>
      </c>
      <c r="C2144" t="s">
        <v>8260</v>
      </c>
      <c r="D2144" t="s">
        <v>8261</v>
      </c>
      <c r="E2144" t="s">
        <v>8262</v>
      </c>
      <c r="F2144" t="s">
        <v>69</v>
      </c>
      <c r="G2144" s="7">
        <v>38685</v>
      </c>
      <c r="H2144" t="s">
        <v>70</v>
      </c>
      <c r="J2144" s="7">
        <v>43067</v>
      </c>
      <c r="K2144" t="s">
        <v>80</v>
      </c>
      <c r="L2144" t="s">
        <v>2746</v>
      </c>
      <c r="M2144" t="s">
        <v>73</v>
      </c>
      <c r="N2144" t="s">
        <v>81</v>
      </c>
      <c r="O2144" t="s">
        <v>8263</v>
      </c>
    </row>
    <row r="2145" spans="1:15" hidden="1" x14ac:dyDescent="0.25">
      <c r="A2145" t="s">
        <v>8264</v>
      </c>
      <c r="B2145" t="s">
        <v>8265</v>
      </c>
      <c r="C2145" t="s">
        <v>8264</v>
      </c>
      <c r="D2145" t="s">
        <v>8266</v>
      </c>
      <c r="E2145" t="s">
        <v>8267</v>
      </c>
      <c r="F2145" t="s">
        <v>69</v>
      </c>
      <c r="G2145" s="7">
        <v>38772</v>
      </c>
      <c r="H2145" t="s">
        <v>70</v>
      </c>
      <c r="J2145" s="7">
        <v>39461</v>
      </c>
      <c r="K2145" t="s">
        <v>71</v>
      </c>
      <c r="L2145" t="s">
        <v>72</v>
      </c>
      <c r="M2145" t="s">
        <v>73</v>
      </c>
      <c r="N2145" t="s">
        <v>81</v>
      </c>
      <c r="O2145" t="s">
        <v>8268</v>
      </c>
    </row>
    <row r="2146" spans="1:15" hidden="1" x14ac:dyDescent="0.25">
      <c r="A2146" t="s">
        <v>8269</v>
      </c>
      <c r="B2146" t="s">
        <v>8269</v>
      </c>
      <c r="C2146" t="s">
        <v>8269</v>
      </c>
      <c r="D2146" t="s">
        <v>8270</v>
      </c>
      <c r="E2146" t="s">
        <v>8271</v>
      </c>
      <c r="F2146" t="s">
        <v>69</v>
      </c>
      <c r="G2146" s="7">
        <v>38712</v>
      </c>
      <c r="H2146" t="s">
        <v>70</v>
      </c>
      <c r="J2146" s="7">
        <v>43096</v>
      </c>
      <c r="K2146" t="s">
        <v>80</v>
      </c>
      <c r="L2146" t="s">
        <v>2746</v>
      </c>
      <c r="M2146" t="s">
        <v>73</v>
      </c>
      <c r="N2146" t="s">
        <v>81</v>
      </c>
      <c r="O2146" t="s">
        <v>8272</v>
      </c>
    </row>
    <row r="2147" spans="1:15" hidden="1" x14ac:dyDescent="0.25">
      <c r="A2147" t="s">
        <v>8273</v>
      </c>
      <c r="B2147" t="s">
        <v>8273</v>
      </c>
      <c r="C2147" t="s">
        <v>8273</v>
      </c>
      <c r="D2147" t="s">
        <v>8274</v>
      </c>
      <c r="E2147" t="s">
        <v>8275</v>
      </c>
      <c r="F2147" t="s">
        <v>69</v>
      </c>
      <c r="G2147" s="7">
        <v>39206</v>
      </c>
      <c r="H2147" t="s">
        <v>70</v>
      </c>
      <c r="J2147" s="7">
        <v>39541</v>
      </c>
      <c r="K2147" t="s">
        <v>71</v>
      </c>
      <c r="L2147" t="s">
        <v>72</v>
      </c>
      <c r="M2147" t="s">
        <v>73</v>
      </c>
      <c r="N2147" t="s">
        <v>81</v>
      </c>
      <c r="O2147" t="s">
        <v>8276</v>
      </c>
    </row>
    <row r="2148" spans="1:15" hidden="1" x14ac:dyDescent="0.25">
      <c r="A2148" t="s">
        <v>8277</v>
      </c>
      <c r="B2148" t="s">
        <v>8277</v>
      </c>
      <c r="C2148" t="s">
        <v>8277</v>
      </c>
      <c r="D2148" t="s">
        <v>8278</v>
      </c>
      <c r="E2148" t="s">
        <v>8279</v>
      </c>
      <c r="F2148" t="s">
        <v>69</v>
      </c>
      <c r="G2148" s="7">
        <v>39664</v>
      </c>
      <c r="H2148" t="s">
        <v>70</v>
      </c>
      <c r="J2148" s="7">
        <v>40031</v>
      </c>
      <c r="K2148" t="s">
        <v>71</v>
      </c>
      <c r="L2148" t="s">
        <v>72</v>
      </c>
      <c r="M2148" t="s">
        <v>73</v>
      </c>
      <c r="N2148" t="s">
        <v>81</v>
      </c>
      <c r="O2148" t="s">
        <v>8280</v>
      </c>
    </row>
    <row r="2149" spans="1:15" hidden="1" x14ac:dyDescent="0.25">
      <c r="A2149" t="s">
        <v>8281</v>
      </c>
      <c r="B2149" t="s">
        <v>8281</v>
      </c>
      <c r="C2149" t="s">
        <v>8281</v>
      </c>
      <c r="D2149" t="s">
        <v>8282</v>
      </c>
      <c r="E2149" t="s">
        <v>8283</v>
      </c>
      <c r="F2149" t="s">
        <v>69</v>
      </c>
      <c r="G2149" s="7">
        <v>39671</v>
      </c>
      <c r="H2149" t="s">
        <v>70</v>
      </c>
      <c r="J2149" s="7">
        <v>40031</v>
      </c>
      <c r="K2149" t="s">
        <v>71</v>
      </c>
      <c r="L2149" t="s">
        <v>72</v>
      </c>
      <c r="M2149" t="s">
        <v>73</v>
      </c>
      <c r="N2149" t="s">
        <v>81</v>
      </c>
      <c r="O2149" t="s">
        <v>8284</v>
      </c>
    </row>
    <row r="2150" spans="1:15" hidden="1" x14ac:dyDescent="0.25">
      <c r="A2150" t="s">
        <v>8285</v>
      </c>
      <c r="B2150" t="s">
        <v>8285</v>
      </c>
      <c r="C2150" t="s">
        <v>8285</v>
      </c>
      <c r="D2150" t="s">
        <v>8286</v>
      </c>
      <c r="E2150" t="s">
        <v>8287</v>
      </c>
      <c r="F2150" t="s">
        <v>69</v>
      </c>
      <c r="G2150" s="7">
        <v>39692</v>
      </c>
      <c r="H2150" t="s">
        <v>70</v>
      </c>
      <c r="J2150" s="7">
        <v>40031</v>
      </c>
      <c r="K2150" t="s">
        <v>71</v>
      </c>
      <c r="L2150" t="s">
        <v>72</v>
      </c>
      <c r="M2150" t="s">
        <v>73</v>
      </c>
      <c r="N2150" t="s">
        <v>81</v>
      </c>
      <c r="O2150" t="s">
        <v>8288</v>
      </c>
    </row>
    <row r="2151" spans="1:15" hidden="1" x14ac:dyDescent="0.25">
      <c r="A2151" t="s">
        <v>8289</v>
      </c>
      <c r="B2151" t="s">
        <v>8289</v>
      </c>
      <c r="C2151" t="s">
        <v>8289</v>
      </c>
      <c r="D2151" t="s">
        <v>8290</v>
      </c>
      <c r="E2151" t="s">
        <v>8291</v>
      </c>
      <c r="F2151" t="s">
        <v>69</v>
      </c>
      <c r="G2151" s="7">
        <v>39734</v>
      </c>
      <c r="H2151" t="s">
        <v>70</v>
      </c>
      <c r="J2151" s="7">
        <v>40094</v>
      </c>
      <c r="K2151" t="s">
        <v>71</v>
      </c>
      <c r="L2151" t="s">
        <v>72</v>
      </c>
      <c r="M2151" t="s">
        <v>73</v>
      </c>
      <c r="N2151" t="s">
        <v>81</v>
      </c>
      <c r="O2151" t="s">
        <v>8292</v>
      </c>
    </row>
    <row r="2152" spans="1:15" hidden="1" x14ac:dyDescent="0.25">
      <c r="A2152" t="s">
        <v>8293</v>
      </c>
      <c r="B2152" t="s">
        <v>8293</v>
      </c>
      <c r="C2152" t="s">
        <v>8293</v>
      </c>
      <c r="D2152" t="s">
        <v>8294</v>
      </c>
      <c r="E2152" t="s">
        <v>8295</v>
      </c>
      <c r="F2152" t="s">
        <v>69</v>
      </c>
      <c r="G2152" s="7">
        <v>39741</v>
      </c>
      <c r="H2152" t="s">
        <v>70</v>
      </c>
      <c r="J2152" s="7">
        <v>40094</v>
      </c>
      <c r="K2152" t="s">
        <v>71</v>
      </c>
      <c r="L2152" t="s">
        <v>72</v>
      </c>
      <c r="M2152" t="s">
        <v>73</v>
      </c>
      <c r="N2152" t="s">
        <v>81</v>
      </c>
      <c r="O2152" t="s">
        <v>8296</v>
      </c>
    </row>
    <row r="2153" spans="1:15" hidden="1" x14ac:dyDescent="0.25">
      <c r="A2153" t="s">
        <v>8297</v>
      </c>
      <c r="B2153" t="s">
        <v>8297</v>
      </c>
      <c r="C2153" t="s">
        <v>8297</v>
      </c>
      <c r="D2153" t="s">
        <v>8298</v>
      </c>
      <c r="E2153" t="s">
        <v>8299</v>
      </c>
      <c r="F2153" t="s">
        <v>69</v>
      </c>
      <c r="G2153" s="7">
        <v>39749</v>
      </c>
      <c r="H2153" t="s">
        <v>70</v>
      </c>
      <c r="J2153" s="7">
        <v>40094</v>
      </c>
      <c r="K2153" t="s">
        <v>71</v>
      </c>
      <c r="L2153" t="s">
        <v>72</v>
      </c>
      <c r="M2153" t="s">
        <v>73</v>
      </c>
      <c r="N2153" t="s">
        <v>81</v>
      </c>
      <c r="O2153" t="s">
        <v>8300</v>
      </c>
    </row>
    <row r="2154" spans="1:15" hidden="1" x14ac:dyDescent="0.25">
      <c r="A2154" t="s">
        <v>8301</v>
      </c>
      <c r="B2154" t="s">
        <v>8301</v>
      </c>
      <c r="C2154" t="s">
        <v>8301</v>
      </c>
      <c r="D2154" t="s">
        <v>8302</v>
      </c>
      <c r="E2154" t="s">
        <v>8303</v>
      </c>
      <c r="F2154" t="s">
        <v>69</v>
      </c>
      <c r="G2154" s="7">
        <v>39755</v>
      </c>
      <c r="H2154" t="s">
        <v>70</v>
      </c>
      <c r="J2154" s="7">
        <v>40116</v>
      </c>
      <c r="K2154" t="s">
        <v>71</v>
      </c>
      <c r="L2154" t="s">
        <v>72</v>
      </c>
      <c r="M2154" t="s">
        <v>73</v>
      </c>
      <c r="N2154" t="s">
        <v>81</v>
      </c>
      <c r="O2154" t="s">
        <v>8304</v>
      </c>
    </row>
    <row r="2155" spans="1:15" hidden="1" x14ac:dyDescent="0.25">
      <c r="A2155" t="s">
        <v>8305</v>
      </c>
      <c r="B2155" t="s">
        <v>8305</v>
      </c>
      <c r="C2155" t="s">
        <v>8305</v>
      </c>
      <c r="D2155" t="s">
        <v>8306</v>
      </c>
      <c r="E2155" t="s">
        <v>8307</v>
      </c>
      <c r="F2155" t="s">
        <v>69</v>
      </c>
      <c r="G2155" s="7">
        <v>39762</v>
      </c>
      <c r="H2155" t="s">
        <v>70</v>
      </c>
      <c r="J2155" s="7">
        <v>40122</v>
      </c>
      <c r="K2155" t="s">
        <v>71</v>
      </c>
      <c r="L2155" t="s">
        <v>72</v>
      </c>
      <c r="M2155" t="s">
        <v>73</v>
      </c>
      <c r="N2155" t="s">
        <v>81</v>
      </c>
      <c r="O2155" t="s">
        <v>8308</v>
      </c>
    </row>
    <row r="2156" spans="1:15" hidden="1" x14ac:dyDescent="0.25">
      <c r="A2156" t="s">
        <v>8309</v>
      </c>
      <c r="B2156" t="s">
        <v>8309</v>
      </c>
      <c r="C2156" t="s">
        <v>8309</v>
      </c>
      <c r="D2156" t="s">
        <v>8310</v>
      </c>
      <c r="E2156" t="s">
        <v>8311</v>
      </c>
      <c r="F2156" t="s">
        <v>69</v>
      </c>
      <c r="G2156" s="7">
        <v>39777</v>
      </c>
      <c r="H2156" t="s">
        <v>70</v>
      </c>
      <c r="J2156" s="7">
        <v>40122</v>
      </c>
      <c r="K2156" t="s">
        <v>71</v>
      </c>
      <c r="L2156" t="s">
        <v>72</v>
      </c>
      <c r="M2156" t="s">
        <v>73</v>
      </c>
      <c r="N2156" t="s">
        <v>81</v>
      </c>
      <c r="O2156" t="s">
        <v>8312</v>
      </c>
    </row>
    <row r="2157" spans="1:15" hidden="1" x14ac:dyDescent="0.25">
      <c r="A2157" t="s">
        <v>8313</v>
      </c>
      <c r="B2157" t="s">
        <v>8313</v>
      </c>
      <c r="C2157" t="s">
        <v>8313</v>
      </c>
      <c r="D2157" t="s">
        <v>8314</v>
      </c>
      <c r="E2157" t="s">
        <v>8315</v>
      </c>
      <c r="F2157" t="s">
        <v>69</v>
      </c>
      <c r="G2157" s="7"/>
      <c r="H2157" t="s">
        <v>70</v>
      </c>
      <c r="J2157" s="7"/>
      <c r="K2157" t="s">
        <v>71</v>
      </c>
      <c r="L2157" t="s">
        <v>72</v>
      </c>
      <c r="M2157" t="s">
        <v>73</v>
      </c>
      <c r="N2157" t="s">
        <v>81</v>
      </c>
      <c r="O2157" t="s">
        <v>4541</v>
      </c>
    </row>
    <row r="2158" spans="1:15" hidden="1" x14ac:dyDescent="0.25">
      <c r="A2158" t="s">
        <v>8316</v>
      </c>
      <c r="B2158" t="s">
        <v>8316</v>
      </c>
      <c r="C2158" t="s">
        <v>8316</v>
      </c>
      <c r="D2158" t="s">
        <v>8317</v>
      </c>
      <c r="E2158" t="s">
        <v>8318</v>
      </c>
      <c r="F2158" t="s">
        <v>69</v>
      </c>
      <c r="G2158" s="7">
        <v>39525</v>
      </c>
      <c r="H2158" t="s">
        <v>70</v>
      </c>
      <c r="J2158" s="7">
        <v>39877</v>
      </c>
      <c r="K2158" t="s">
        <v>71</v>
      </c>
      <c r="L2158" t="s">
        <v>72</v>
      </c>
      <c r="M2158" t="s">
        <v>73</v>
      </c>
      <c r="N2158" t="s">
        <v>81</v>
      </c>
      <c r="O2158" t="s">
        <v>8319</v>
      </c>
    </row>
    <row r="2159" spans="1:15" hidden="1" x14ac:dyDescent="0.25">
      <c r="A2159" t="s">
        <v>8320</v>
      </c>
      <c r="B2159" t="s">
        <v>8320</v>
      </c>
      <c r="C2159" t="s">
        <v>8320</v>
      </c>
      <c r="D2159" t="s">
        <v>8321</v>
      </c>
      <c r="E2159" t="s">
        <v>8322</v>
      </c>
      <c r="F2159" t="s">
        <v>69</v>
      </c>
      <c r="G2159" s="7">
        <v>40205</v>
      </c>
      <c r="H2159" t="s">
        <v>1172</v>
      </c>
      <c r="J2159" s="7">
        <v>40569</v>
      </c>
      <c r="K2159" t="s">
        <v>71</v>
      </c>
      <c r="L2159" t="s">
        <v>72</v>
      </c>
      <c r="M2159" t="s">
        <v>73</v>
      </c>
      <c r="N2159" t="s">
        <v>81</v>
      </c>
      <c r="O2159" t="s">
        <v>8323</v>
      </c>
    </row>
    <row r="2160" spans="1:15" hidden="1" x14ac:dyDescent="0.25">
      <c r="A2160" t="s">
        <v>8324</v>
      </c>
      <c r="B2160" t="s">
        <v>8324</v>
      </c>
      <c r="C2160" t="s">
        <v>8324</v>
      </c>
      <c r="D2160" t="s">
        <v>8325</v>
      </c>
      <c r="E2160" t="s">
        <v>8326</v>
      </c>
      <c r="F2160" t="s">
        <v>69</v>
      </c>
      <c r="G2160" s="7">
        <v>40212</v>
      </c>
      <c r="H2160" t="s">
        <v>1172</v>
      </c>
      <c r="J2160" s="7">
        <v>40576</v>
      </c>
      <c r="K2160" t="s">
        <v>71</v>
      </c>
      <c r="L2160" t="s">
        <v>72</v>
      </c>
      <c r="M2160" t="s">
        <v>73</v>
      </c>
      <c r="N2160" t="s">
        <v>81</v>
      </c>
      <c r="O2160" t="s">
        <v>8327</v>
      </c>
    </row>
    <row r="2161" spans="1:15" hidden="1" x14ac:dyDescent="0.25">
      <c r="A2161" t="s">
        <v>8328</v>
      </c>
      <c r="B2161" t="s">
        <v>8328</v>
      </c>
      <c r="C2161" t="s">
        <v>8328</v>
      </c>
      <c r="D2161" t="s">
        <v>8329</v>
      </c>
      <c r="E2161" t="s">
        <v>8330</v>
      </c>
      <c r="F2161" t="s">
        <v>69</v>
      </c>
      <c r="G2161" s="7">
        <v>40226</v>
      </c>
      <c r="H2161" t="s">
        <v>1172</v>
      </c>
      <c r="J2161" s="7">
        <v>40590</v>
      </c>
      <c r="K2161" t="s">
        <v>80</v>
      </c>
      <c r="L2161" t="s">
        <v>72</v>
      </c>
      <c r="M2161" t="s">
        <v>73</v>
      </c>
      <c r="N2161" t="s">
        <v>81</v>
      </c>
      <c r="O2161" t="s">
        <v>8331</v>
      </c>
    </row>
    <row r="2162" spans="1:15" hidden="1" x14ac:dyDescent="0.25">
      <c r="A2162" t="s">
        <v>8332</v>
      </c>
      <c r="B2162" t="s">
        <v>8332</v>
      </c>
      <c r="C2162" t="s">
        <v>8332</v>
      </c>
      <c r="D2162" t="s">
        <v>8333</v>
      </c>
      <c r="E2162" t="s">
        <v>8334</v>
      </c>
      <c r="F2162" t="s">
        <v>69</v>
      </c>
      <c r="G2162" s="7">
        <v>40233</v>
      </c>
      <c r="H2162" t="s">
        <v>1172</v>
      </c>
      <c r="J2162" s="7">
        <v>40597</v>
      </c>
      <c r="K2162" t="s">
        <v>80</v>
      </c>
      <c r="L2162" t="s">
        <v>72</v>
      </c>
      <c r="M2162" t="s">
        <v>73</v>
      </c>
      <c r="N2162" t="s">
        <v>81</v>
      </c>
      <c r="O2162" t="s">
        <v>8335</v>
      </c>
    </row>
    <row r="2163" spans="1:15" hidden="1" x14ac:dyDescent="0.25">
      <c r="A2163" t="s">
        <v>8336</v>
      </c>
      <c r="B2163" t="s">
        <v>8336</v>
      </c>
      <c r="C2163" t="s">
        <v>8336</v>
      </c>
      <c r="D2163" t="s">
        <v>8337</v>
      </c>
      <c r="E2163" t="s">
        <v>8338</v>
      </c>
      <c r="F2163" t="s">
        <v>69</v>
      </c>
      <c r="G2163" s="7">
        <v>40241</v>
      </c>
      <c r="H2163" t="s">
        <v>1172</v>
      </c>
      <c r="J2163" s="7">
        <v>40605</v>
      </c>
      <c r="K2163" t="s">
        <v>80</v>
      </c>
      <c r="L2163" t="s">
        <v>72</v>
      </c>
      <c r="M2163" t="s">
        <v>73</v>
      </c>
      <c r="N2163" t="s">
        <v>81</v>
      </c>
      <c r="O2163" t="s">
        <v>8339</v>
      </c>
    </row>
    <row r="2164" spans="1:15" hidden="1" x14ac:dyDescent="0.25">
      <c r="A2164" t="s">
        <v>8340</v>
      </c>
      <c r="B2164" t="s">
        <v>8340</v>
      </c>
      <c r="C2164" t="s">
        <v>8340</v>
      </c>
      <c r="D2164" t="s">
        <v>8341</v>
      </c>
      <c r="E2164" t="s">
        <v>8342</v>
      </c>
      <c r="F2164" t="s">
        <v>69</v>
      </c>
      <c r="G2164" s="7">
        <v>40247</v>
      </c>
      <c r="H2164" t="s">
        <v>1172</v>
      </c>
      <c r="J2164" s="7">
        <v>40611</v>
      </c>
      <c r="K2164" t="s">
        <v>80</v>
      </c>
      <c r="L2164" t="s">
        <v>72</v>
      </c>
      <c r="M2164" t="s">
        <v>73</v>
      </c>
      <c r="N2164" t="s">
        <v>81</v>
      </c>
      <c r="O2164" t="s">
        <v>8343</v>
      </c>
    </row>
    <row r="2165" spans="1:15" hidden="1" x14ac:dyDescent="0.25">
      <c r="A2165" t="s">
        <v>8344</v>
      </c>
      <c r="B2165" t="s">
        <v>8344</v>
      </c>
      <c r="C2165" t="s">
        <v>8344</v>
      </c>
      <c r="D2165" t="s">
        <v>8345</v>
      </c>
      <c r="E2165" t="s">
        <v>8346</v>
      </c>
      <c r="F2165" t="s">
        <v>69</v>
      </c>
      <c r="G2165" s="7">
        <v>40254</v>
      </c>
      <c r="H2165" t="s">
        <v>1172</v>
      </c>
      <c r="J2165" s="7">
        <v>40618</v>
      </c>
      <c r="K2165" t="s">
        <v>80</v>
      </c>
      <c r="L2165" t="s">
        <v>72</v>
      </c>
      <c r="M2165" t="s">
        <v>73</v>
      </c>
      <c r="N2165" t="s">
        <v>81</v>
      </c>
      <c r="O2165" t="s">
        <v>8347</v>
      </c>
    </row>
    <row r="2166" spans="1:15" hidden="1" x14ac:dyDescent="0.25">
      <c r="A2166" t="s">
        <v>8348</v>
      </c>
      <c r="B2166" t="s">
        <v>8348</v>
      </c>
      <c r="C2166" t="s">
        <v>8348</v>
      </c>
      <c r="D2166" t="s">
        <v>8349</v>
      </c>
      <c r="E2166" t="s">
        <v>8350</v>
      </c>
      <c r="F2166" t="s">
        <v>69</v>
      </c>
      <c r="G2166" s="7">
        <v>40261</v>
      </c>
      <c r="H2166" t="s">
        <v>1172</v>
      </c>
      <c r="J2166" s="7">
        <v>40625</v>
      </c>
      <c r="K2166" t="s">
        <v>80</v>
      </c>
      <c r="L2166" t="s">
        <v>72</v>
      </c>
      <c r="M2166" t="s">
        <v>73</v>
      </c>
      <c r="N2166" t="s">
        <v>81</v>
      </c>
      <c r="O2166" t="s">
        <v>8351</v>
      </c>
    </row>
    <row r="2167" spans="1:15" hidden="1" x14ac:dyDescent="0.25">
      <c r="A2167" t="s">
        <v>8352</v>
      </c>
      <c r="B2167" t="s">
        <v>8352</v>
      </c>
      <c r="C2167" t="s">
        <v>8352</v>
      </c>
      <c r="D2167" t="s">
        <v>8353</v>
      </c>
      <c r="E2167" t="s">
        <v>8354</v>
      </c>
      <c r="F2167" t="s">
        <v>69</v>
      </c>
      <c r="G2167" s="7">
        <v>40268</v>
      </c>
      <c r="H2167" t="s">
        <v>1172</v>
      </c>
      <c r="J2167" s="7">
        <v>40632</v>
      </c>
      <c r="K2167" t="s">
        <v>80</v>
      </c>
      <c r="L2167" t="s">
        <v>72</v>
      </c>
      <c r="M2167" t="s">
        <v>73</v>
      </c>
      <c r="N2167" t="s">
        <v>81</v>
      </c>
      <c r="O2167" t="s">
        <v>8355</v>
      </c>
    </row>
    <row r="2168" spans="1:15" hidden="1" x14ac:dyDescent="0.25">
      <c r="A2168" t="s">
        <v>8356</v>
      </c>
      <c r="B2168" t="s">
        <v>8356</v>
      </c>
      <c r="C2168" t="s">
        <v>8356</v>
      </c>
      <c r="D2168" t="s">
        <v>8357</v>
      </c>
      <c r="E2168" t="s">
        <v>8358</v>
      </c>
      <c r="F2168" t="s">
        <v>69</v>
      </c>
      <c r="G2168" s="7">
        <v>40276</v>
      </c>
      <c r="H2168" t="s">
        <v>1172</v>
      </c>
      <c r="J2168" s="7">
        <v>40640</v>
      </c>
      <c r="K2168" t="s">
        <v>80</v>
      </c>
      <c r="L2168" t="s">
        <v>72</v>
      </c>
      <c r="M2168" t="s">
        <v>73</v>
      </c>
      <c r="N2168" t="s">
        <v>81</v>
      </c>
      <c r="O2168" t="s">
        <v>8359</v>
      </c>
    </row>
    <row r="2169" spans="1:15" hidden="1" x14ac:dyDescent="0.25">
      <c r="A2169" t="s">
        <v>8360</v>
      </c>
      <c r="B2169" t="s">
        <v>8360</v>
      </c>
      <c r="C2169" t="s">
        <v>8360</v>
      </c>
      <c r="D2169" t="s">
        <v>8361</v>
      </c>
      <c r="E2169" t="s">
        <v>8362</v>
      </c>
      <c r="F2169" t="s">
        <v>69</v>
      </c>
      <c r="G2169" s="7">
        <v>39547</v>
      </c>
      <c r="H2169" t="s">
        <v>70</v>
      </c>
      <c r="J2169" s="7">
        <v>39877</v>
      </c>
      <c r="K2169" t="s">
        <v>71</v>
      </c>
      <c r="L2169" t="s">
        <v>72</v>
      </c>
      <c r="M2169" t="s">
        <v>73</v>
      </c>
      <c r="N2169" t="s">
        <v>81</v>
      </c>
      <c r="O2169" t="s">
        <v>8363</v>
      </c>
    </row>
    <row r="2170" spans="1:15" hidden="1" x14ac:dyDescent="0.25">
      <c r="A2170" t="s">
        <v>8364</v>
      </c>
      <c r="B2170" t="s">
        <v>8364</v>
      </c>
      <c r="C2170" t="s">
        <v>8364</v>
      </c>
      <c r="D2170" t="s">
        <v>8365</v>
      </c>
      <c r="E2170" t="s">
        <v>8366</v>
      </c>
      <c r="F2170" t="s">
        <v>69</v>
      </c>
      <c r="G2170" s="7">
        <v>40288</v>
      </c>
      <c r="H2170" t="s">
        <v>1172</v>
      </c>
      <c r="J2170" s="7">
        <v>40633</v>
      </c>
      <c r="K2170" t="s">
        <v>80</v>
      </c>
      <c r="L2170" t="s">
        <v>72</v>
      </c>
      <c r="M2170" t="s">
        <v>73</v>
      </c>
      <c r="N2170" t="s">
        <v>81</v>
      </c>
      <c r="O2170" t="s">
        <v>8367</v>
      </c>
    </row>
    <row r="2171" spans="1:15" hidden="1" x14ac:dyDescent="0.25">
      <c r="A2171" t="s">
        <v>8368</v>
      </c>
      <c r="B2171" t="s">
        <v>8368</v>
      </c>
      <c r="C2171" t="s">
        <v>8368</v>
      </c>
      <c r="D2171" t="s">
        <v>8369</v>
      </c>
      <c r="E2171" t="s">
        <v>8370</v>
      </c>
      <c r="F2171" t="s">
        <v>69</v>
      </c>
      <c r="G2171" s="7">
        <v>40322</v>
      </c>
      <c r="H2171" t="s">
        <v>1172</v>
      </c>
      <c r="J2171" s="7">
        <v>40686</v>
      </c>
      <c r="K2171" t="s">
        <v>80</v>
      </c>
      <c r="L2171" t="s">
        <v>72</v>
      </c>
      <c r="M2171" t="s">
        <v>73</v>
      </c>
      <c r="N2171" t="s">
        <v>81</v>
      </c>
      <c r="O2171" t="s">
        <v>8371</v>
      </c>
    </row>
    <row r="2172" spans="1:15" hidden="1" x14ac:dyDescent="0.25">
      <c r="A2172" t="s">
        <v>8372</v>
      </c>
      <c r="B2172" t="s">
        <v>8372</v>
      </c>
      <c r="C2172" t="s">
        <v>8372</v>
      </c>
      <c r="D2172" t="s">
        <v>8373</v>
      </c>
      <c r="E2172" t="s">
        <v>8374</v>
      </c>
      <c r="F2172" t="s">
        <v>69</v>
      </c>
      <c r="G2172" s="7">
        <v>40331</v>
      </c>
      <c r="H2172" t="s">
        <v>1172</v>
      </c>
      <c r="J2172" s="7">
        <v>40669</v>
      </c>
      <c r="K2172" t="s">
        <v>80</v>
      </c>
      <c r="L2172" t="s">
        <v>72</v>
      </c>
      <c r="M2172" t="s">
        <v>73</v>
      </c>
      <c r="N2172" t="s">
        <v>81</v>
      </c>
      <c r="O2172" t="s">
        <v>8375</v>
      </c>
    </row>
    <row r="2173" spans="1:15" hidden="1" x14ac:dyDescent="0.25">
      <c r="A2173" t="s">
        <v>8376</v>
      </c>
      <c r="B2173" t="s">
        <v>8376</v>
      </c>
      <c r="C2173" t="s">
        <v>8376</v>
      </c>
      <c r="D2173" t="s">
        <v>8377</v>
      </c>
      <c r="E2173" t="s">
        <v>8378</v>
      </c>
      <c r="F2173" t="s">
        <v>69</v>
      </c>
      <c r="G2173" s="7">
        <v>40352</v>
      </c>
      <c r="H2173" t="s">
        <v>1172</v>
      </c>
      <c r="J2173" s="7">
        <v>40710</v>
      </c>
      <c r="K2173" t="s">
        <v>80</v>
      </c>
      <c r="L2173" t="s">
        <v>72</v>
      </c>
      <c r="M2173" t="s">
        <v>73</v>
      </c>
      <c r="N2173" t="s">
        <v>81</v>
      </c>
      <c r="O2173" t="s">
        <v>8379</v>
      </c>
    </row>
    <row r="2174" spans="1:15" hidden="1" x14ac:dyDescent="0.25">
      <c r="A2174" t="s">
        <v>8380</v>
      </c>
      <c r="B2174" t="s">
        <v>8380</v>
      </c>
      <c r="C2174" t="s">
        <v>8380</v>
      </c>
      <c r="D2174" t="s">
        <v>8381</v>
      </c>
      <c r="E2174" t="s">
        <v>8382</v>
      </c>
      <c r="F2174" t="s">
        <v>69</v>
      </c>
      <c r="G2174" s="7">
        <v>40364</v>
      </c>
      <c r="H2174" t="s">
        <v>1172</v>
      </c>
      <c r="J2174" s="7">
        <v>40710</v>
      </c>
      <c r="K2174" t="s">
        <v>80</v>
      </c>
      <c r="L2174" t="s">
        <v>72</v>
      </c>
      <c r="M2174" t="s">
        <v>73</v>
      </c>
      <c r="N2174" t="s">
        <v>81</v>
      </c>
      <c r="O2174" t="s">
        <v>8383</v>
      </c>
    </row>
    <row r="2175" spans="1:15" hidden="1" x14ac:dyDescent="0.25">
      <c r="A2175" t="s">
        <v>8384</v>
      </c>
      <c r="B2175" t="s">
        <v>8384</v>
      </c>
      <c r="C2175" t="s">
        <v>8384</v>
      </c>
      <c r="D2175" t="s">
        <v>8385</v>
      </c>
      <c r="E2175" t="s">
        <v>8386</v>
      </c>
      <c r="F2175" t="s">
        <v>69</v>
      </c>
      <c r="G2175" s="7">
        <v>39602</v>
      </c>
      <c r="H2175" t="s">
        <v>70</v>
      </c>
      <c r="J2175" s="7">
        <v>39982</v>
      </c>
      <c r="K2175" t="s">
        <v>71</v>
      </c>
      <c r="L2175" t="s">
        <v>72</v>
      </c>
      <c r="M2175" t="s">
        <v>73</v>
      </c>
      <c r="N2175" t="s">
        <v>81</v>
      </c>
      <c r="O2175" t="s">
        <v>8387</v>
      </c>
    </row>
    <row r="2176" spans="1:15" hidden="1" x14ac:dyDescent="0.25">
      <c r="A2176" t="s">
        <v>8388</v>
      </c>
      <c r="B2176" t="s">
        <v>8388</v>
      </c>
      <c r="C2176" t="s">
        <v>8388</v>
      </c>
      <c r="D2176" t="s">
        <v>8389</v>
      </c>
      <c r="E2176" t="s">
        <v>8390</v>
      </c>
      <c r="F2176" t="s">
        <v>69</v>
      </c>
      <c r="G2176" s="7">
        <v>39624</v>
      </c>
      <c r="H2176" t="s">
        <v>70</v>
      </c>
      <c r="J2176" s="7">
        <v>39982</v>
      </c>
      <c r="K2176" t="s">
        <v>71</v>
      </c>
      <c r="L2176" t="s">
        <v>72</v>
      </c>
      <c r="M2176" t="s">
        <v>73</v>
      </c>
      <c r="N2176" t="s">
        <v>81</v>
      </c>
      <c r="O2176" t="s">
        <v>8391</v>
      </c>
    </row>
    <row r="2177" spans="1:15" hidden="1" x14ac:dyDescent="0.25">
      <c r="A2177" t="s">
        <v>8392</v>
      </c>
      <c r="B2177" t="s">
        <v>8392</v>
      </c>
      <c r="C2177" t="s">
        <v>8392</v>
      </c>
      <c r="D2177" t="s">
        <v>8393</v>
      </c>
      <c r="E2177" t="s">
        <v>8394</v>
      </c>
      <c r="F2177" t="s">
        <v>69</v>
      </c>
      <c r="G2177" s="7">
        <v>39629</v>
      </c>
      <c r="H2177" t="s">
        <v>70</v>
      </c>
      <c r="J2177" s="7">
        <v>39982</v>
      </c>
      <c r="K2177" t="s">
        <v>71</v>
      </c>
      <c r="L2177" t="s">
        <v>72</v>
      </c>
      <c r="M2177" t="s">
        <v>73</v>
      </c>
      <c r="N2177" t="s">
        <v>81</v>
      </c>
      <c r="O2177" t="s">
        <v>8395</v>
      </c>
    </row>
    <row r="2178" spans="1:15" hidden="1" x14ac:dyDescent="0.25">
      <c r="A2178" t="s">
        <v>8396</v>
      </c>
      <c r="B2178" t="s">
        <v>8396</v>
      </c>
      <c r="C2178" t="s">
        <v>8396</v>
      </c>
      <c r="D2178" t="s">
        <v>8397</v>
      </c>
      <c r="E2178" t="s">
        <v>8398</v>
      </c>
      <c r="F2178" t="s">
        <v>69</v>
      </c>
      <c r="G2178" s="7">
        <v>39638</v>
      </c>
      <c r="H2178" t="s">
        <v>70</v>
      </c>
      <c r="J2178" s="7">
        <v>39982</v>
      </c>
      <c r="K2178" t="s">
        <v>71</v>
      </c>
      <c r="L2178" t="s">
        <v>72</v>
      </c>
      <c r="M2178" t="s">
        <v>73</v>
      </c>
      <c r="N2178" t="s">
        <v>81</v>
      </c>
      <c r="O2178" t="s">
        <v>8399</v>
      </c>
    </row>
    <row r="2179" spans="1:15" hidden="1" x14ac:dyDescent="0.25">
      <c r="A2179" t="s">
        <v>8400</v>
      </c>
      <c r="B2179" t="s">
        <v>8400</v>
      </c>
      <c r="C2179" t="s">
        <v>8400</v>
      </c>
      <c r="D2179" t="s">
        <v>8401</v>
      </c>
      <c r="E2179" t="s">
        <v>8402</v>
      </c>
      <c r="F2179" t="s">
        <v>69</v>
      </c>
      <c r="G2179" s="7">
        <v>39651</v>
      </c>
      <c r="H2179" t="s">
        <v>70</v>
      </c>
      <c r="J2179" s="7">
        <v>39982</v>
      </c>
      <c r="K2179" t="s">
        <v>71</v>
      </c>
      <c r="L2179" t="s">
        <v>72</v>
      </c>
      <c r="M2179" t="s">
        <v>73</v>
      </c>
      <c r="N2179" t="s">
        <v>81</v>
      </c>
      <c r="O2179" t="s">
        <v>8403</v>
      </c>
    </row>
    <row r="2180" spans="1:15" hidden="1" x14ac:dyDescent="0.25">
      <c r="A2180" t="s">
        <v>8404</v>
      </c>
      <c r="B2180" t="s">
        <v>8404</v>
      </c>
      <c r="C2180" t="s">
        <v>8404</v>
      </c>
      <c r="D2180" t="s">
        <v>8405</v>
      </c>
      <c r="E2180" t="s">
        <v>8406</v>
      </c>
      <c r="F2180" t="s">
        <v>69</v>
      </c>
      <c r="G2180" s="7">
        <v>39657</v>
      </c>
      <c r="H2180" t="s">
        <v>70</v>
      </c>
      <c r="J2180" s="7">
        <v>39982</v>
      </c>
      <c r="K2180" t="s">
        <v>71</v>
      </c>
      <c r="L2180" t="s">
        <v>72</v>
      </c>
      <c r="M2180" t="s">
        <v>73</v>
      </c>
      <c r="N2180" t="s">
        <v>81</v>
      </c>
      <c r="O2180" t="s">
        <v>8407</v>
      </c>
    </row>
    <row r="2181" spans="1:15" hidden="1" x14ac:dyDescent="0.25">
      <c r="A2181" t="s">
        <v>8408</v>
      </c>
      <c r="B2181" t="s">
        <v>8409</v>
      </c>
      <c r="C2181" t="s">
        <v>8408</v>
      </c>
      <c r="D2181" t="s">
        <v>8410</v>
      </c>
      <c r="E2181" t="s">
        <v>8411</v>
      </c>
      <c r="F2181" t="s">
        <v>69</v>
      </c>
      <c r="G2181" s="7">
        <v>38800</v>
      </c>
      <c r="H2181" t="s">
        <v>70</v>
      </c>
      <c r="J2181" s="7">
        <v>39461</v>
      </c>
      <c r="K2181" t="s">
        <v>71</v>
      </c>
      <c r="L2181" t="s">
        <v>72</v>
      </c>
      <c r="M2181" t="s">
        <v>73</v>
      </c>
      <c r="N2181" t="s">
        <v>81</v>
      </c>
      <c r="O2181" t="s">
        <v>8412</v>
      </c>
    </row>
    <row r="2182" spans="1:15" hidden="1" x14ac:dyDescent="0.25">
      <c r="A2182" t="s">
        <v>8413</v>
      </c>
      <c r="B2182" t="s">
        <v>8414</v>
      </c>
      <c r="C2182" t="s">
        <v>8413</v>
      </c>
      <c r="D2182" t="s">
        <v>8415</v>
      </c>
      <c r="E2182" t="s">
        <v>8416</v>
      </c>
      <c r="F2182" t="s">
        <v>69</v>
      </c>
      <c r="G2182" s="7">
        <v>39177</v>
      </c>
      <c r="H2182" t="s">
        <v>70</v>
      </c>
      <c r="J2182" s="7">
        <v>39734</v>
      </c>
      <c r="K2182" t="s">
        <v>71</v>
      </c>
      <c r="L2182" t="s">
        <v>72</v>
      </c>
      <c r="M2182" t="s">
        <v>73</v>
      </c>
      <c r="N2182" t="s">
        <v>81</v>
      </c>
      <c r="O2182" t="s">
        <v>8417</v>
      </c>
    </row>
    <row r="2183" spans="1:15" hidden="1" x14ac:dyDescent="0.25">
      <c r="A2183" t="s">
        <v>8418</v>
      </c>
      <c r="B2183" t="s">
        <v>8418</v>
      </c>
      <c r="C2183" t="s">
        <v>8418</v>
      </c>
      <c r="D2183" t="s">
        <v>8419</v>
      </c>
      <c r="E2183" t="s">
        <v>8420</v>
      </c>
      <c r="F2183" t="s">
        <v>69</v>
      </c>
      <c r="G2183" s="7">
        <v>40164</v>
      </c>
      <c r="H2183" t="s">
        <v>79</v>
      </c>
      <c r="J2183" s="7">
        <v>40192</v>
      </c>
      <c r="K2183" t="s">
        <v>71</v>
      </c>
      <c r="L2183" t="s">
        <v>72</v>
      </c>
      <c r="M2183" t="s">
        <v>73</v>
      </c>
      <c r="N2183" t="s">
        <v>81</v>
      </c>
      <c r="O2183" t="s">
        <v>8421</v>
      </c>
    </row>
    <row r="2184" spans="1:15" hidden="1" x14ac:dyDescent="0.25">
      <c r="A2184" t="s">
        <v>8422</v>
      </c>
      <c r="B2184" t="s">
        <v>8422</v>
      </c>
      <c r="C2184" t="s">
        <v>8422</v>
      </c>
      <c r="D2184" t="s">
        <v>8423</v>
      </c>
      <c r="E2184" t="s">
        <v>8424</v>
      </c>
      <c r="F2184" t="s">
        <v>69</v>
      </c>
      <c r="G2184" s="7">
        <v>40171</v>
      </c>
      <c r="H2184" t="s">
        <v>1172</v>
      </c>
      <c r="J2184" s="7">
        <v>40199</v>
      </c>
      <c r="K2184" t="s">
        <v>71</v>
      </c>
      <c r="L2184" t="s">
        <v>72</v>
      </c>
      <c r="M2184" t="s">
        <v>73</v>
      </c>
      <c r="N2184" t="s">
        <v>81</v>
      </c>
      <c r="O2184" t="s">
        <v>8425</v>
      </c>
    </row>
    <row r="2185" spans="1:15" hidden="1" x14ac:dyDescent="0.25">
      <c r="A2185" t="s">
        <v>8426</v>
      </c>
      <c r="B2185" t="s">
        <v>8426</v>
      </c>
      <c r="C2185" t="s">
        <v>8426</v>
      </c>
      <c r="D2185" t="s">
        <v>8427</v>
      </c>
      <c r="E2185" t="s">
        <v>8428</v>
      </c>
      <c r="F2185" t="s">
        <v>69</v>
      </c>
      <c r="G2185" s="7">
        <v>40535</v>
      </c>
      <c r="H2185" t="s">
        <v>1172</v>
      </c>
      <c r="J2185" s="7">
        <v>40563</v>
      </c>
      <c r="K2185" t="s">
        <v>71</v>
      </c>
      <c r="L2185" t="s">
        <v>72</v>
      </c>
      <c r="M2185" t="s">
        <v>73</v>
      </c>
      <c r="N2185" t="s">
        <v>81</v>
      </c>
      <c r="O2185" t="s">
        <v>8429</v>
      </c>
    </row>
    <row r="2186" spans="1:15" hidden="1" x14ac:dyDescent="0.25">
      <c r="A2186" t="s">
        <v>8430</v>
      </c>
      <c r="B2186" t="s">
        <v>8430</v>
      </c>
      <c r="C2186" t="s">
        <v>8430</v>
      </c>
      <c r="D2186" t="s">
        <v>8431</v>
      </c>
      <c r="E2186" t="s">
        <v>8432</v>
      </c>
      <c r="F2186" t="s">
        <v>69</v>
      </c>
      <c r="G2186" s="7">
        <v>40905</v>
      </c>
      <c r="H2186" t="s">
        <v>86</v>
      </c>
      <c r="J2186" s="7">
        <v>40934</v>
      </c>
      <c r="K2186" t="s">
        <v>80</v>
      </c>
      <c r="L2186" t="s">
        <v>72</v>
      </c>
      <c r="M2186" t="s">
        <v>73</v>
      </c>
      <c r="N2186" t="s">
        <v>81</v>
      </c>
      <c r="O2186" t="s">
        <v>8433</v>
      </c>
    </row>
    <row r="2187" spans="1:15" hidden="1" x14ac:dyDescent="0.25">
      <c r="A2187" t="s">
        <v>8434</v>
      </c>
      <c r="B2187" t="s">
        <v>8434</v>
      </c>
      <c r="C2187" t="s">
        <v>8434</v>
      </c>
      <c r="D2187" t="s">
        <v>8435</v>
      </c>
      <c r="E2187" t="s">
        <v>8436</v>
      </c>
      <c r="F2187" t="s">
        <v>69</v>
      </c>
      <c r="G2187" s="7">
        <v>41352</v>
      </c>
      <c r="H2187" t="s">
        <v>3638</v>
      </c>
      <c r="J2187" s="7">
        <v>41729</v>
      </c>
      <c r="K2187" t="s">
        <v>80</v>
      </c>
      <c r="L2187" t="s">
        <v>72</v>
      </c>
      <c r="M2187" t="s">
        <v>73</v>
      </c>
      <c r="N2187" t="s">
        <v>81</v>
      </c>
      <c r="O2187" t="s">
        <v>8437</v>
      </c>
    </row>
    <row r="2188" spans="1:15" hidden="1" x14ac:dyDescent="0.25">
      <c r="A2188" t="s">
        <v>8438</v>
      </c>
      <c r="B2188" t="s">
        <v>8438</v>
      </c>
      <c r="C2188" t="s">
        <v>8438</v>
      </c>
      <c r="D2188" t="s">
        <v>8439</v>
      </c>
      <c r="E2188" t="s">
        <v>8440</v>
      </c>
      <c r="F2188" t="s">
        <v>69</v>
      </c>
      <c r="G2188" s="7">
        <v>38772</v>
      </c>
      <c r="H2188" t="s">
        <v>70</v>
      </c>
      <c r="J2188" s="7">
        <v>43158</v>
      </c>
      <c r="K2188" t="s">
        <v>80</v>
      </c>
      <c r="L2188" t="s">
        <v>2746</v>
      </c>
      <c r="M2188" t="s">
        <v>73</v>
      </c>
      <c r="N2188" t="s">
        <v>81</v>
      </c>
      <c r="O2188" t="s">
        <v>8441</v>
      </c>
    </row>
    <row r="2189" spans="1:15" hidden="1" x14ac:dyDescent="0.25">
      <c r="A2189" t="s">
        <v>8442</v>
      </c>
      <c r="B2189" t="s">
        <v>8442</v>
      </c>
      <c r="C2189" t="s">
        <v>8442</v>
      </c>
      <c r="D2189" t="s">
        <v>8443</v>
      </c>
      <c r="E2189" t="s">
        <v>8444</v>
      </c>
      <c r="F2189" t="s">
        <v>69</v>
      </c>
      <c r="G2189" s="7">
        <v>38800</v>
      </c>
      <c r="H2189" t="s">
        <v>70</v>
      </c>
      <c r="J2189" s="7">
        <v>43186</v>
      </c>
      <c r="K2189" t="s">
        <v>80</v>
      </c>
      <c r="L2189" t="s">
        <v>2746</v>
      </c>
      <c r="M2189" t="s">
        <v>73</v>
      </c>
      <c r="N2189" t="s">
        <v>81</v>
      </c>
      <c r="O2189" t="s">
        <v>8445</v>
      </c>
    </row>
    <row r="2190" spans="1:15" hidden="1" x14ac:dyDescent="0.25">
      <c r="A2190" t="s">
        <v>8446</v>
      </c>
      <c r="B2190" t="s">
        <v>8446</v>
      </c>
      <c r="C2190" t="s">
        <v>8446</v>
      </c>
      <c r="D2190" t="s">
        <v>8447</v>
      </c>
      <c r="E2190" t="s">
        <v>8448</v>
      </c>
      <c r="F2190" t="s">
        <v>69</v>
      </c>
      <c r="G2190" s="7">
        <v>39504</v>
      </c>
      <c r="H2190" t="s">
        <v>70</v>
      </c>
      <c r="J2190" s="7">
        <v>39596</v>
      </c>
      <c r="K2190" t="s">
        <v>71</v>
      </c>
      <c r="L2190" t="s">
        <v>72</v>
      </c>
      <c r="M2190" t="s">
        <v>73</v>
      </c>
      <c r="N2190" t="s">
        <v>81</v>
      </c>
      <c r="O2190" t="s">
        <v>8449</v>
      </c>
    </row>
    <row r="2191" spans="1:15" hidden="1" x14ac:dyDescent="0.25">
      <c r="A2191" t="s">
        <v>8450</v>
      </c>
      <c r="B2191" t="s">
        <v>8450</v>
      </c>
      <c r="C2191" t="s">
        <v>8450</v>
      </c>
      <c r="D2191" t="s">
        <v>8451</v>
      </c>
      <c r="E2191" t="s">
        <v>8452</v>
      </c>
      <c r="F2191" t="s">
        <v>69</v>
      </c>
      <c r="G2191" s="7">
        <v>40093</v>
      </c>
      <c r="H2191" t="s">
        <v>70</v>
      </c>
      <c r="J2191" s="7">
        <v>40185</v>
      </c>
      <c r="K2191" t="s">
        <v>71</v>
      </c>
      <c r="L2191" t="s">
        <v>72</v>
      </c>
      <c r="M2191" t="s">
        <v>73</v>
      </c>
      <c r="N2191" t="s">
        <v>81</v>
      </c>
      <c r="O2191" t="s">
        <v>8453</v>
      </c>
    </row>
    <row r="2192" spans="1:15" hidden="1" x14ac:dyDescent="0.25">
      <c r="A2192" t="s">
        <v>8454</v>
      </c>
      <c r="B2192" t="s">
        <v>8454</v>
      </c>
      <c r="C2192" t="s">
        <v>8454</v>
      </c>
      <c r="D2192" t="s">
        <v>8455</v>
      </c>
      <c r="E2192" t="s">
        <v>8456</v>
      </c>
      <c r="F2192" t="s">
        <v>69</v>
      </c>
      <c r="G2192" s="7">
        <v>40100</v>
      </c>
      <c r="H2192" t="s">
        <v>70</v>
      </c>
      <c r="J2192" s="7">
        <v>40192</v>
      </c>
      <c r="K2192" t="s">
        <v>71</v>
      </c>
      <c r="L2192" t="s">
        <v>72</v>
      </c>
      <c r="M2192" t="s">
        <v>73</v>
      </c>
      <c r="N2192" t="s">
        <v>81</v>
      </c>
      <c r="O2192" t="s">
        <v>8457</v>
      </c>
    </row>
    <row r="2193" spans="1:15" hidden="1" x14ac:dyDescent="0.25">
      <c r="A2193" t="s">
        <v>8458</v>
      </c>
      <c r="B2193" t="s">
        <v>8458</v>
      </c>
      <c r="C2193" t="s">
        <v>8458</v>
      </c>
      <c r="D2193" t="s">
        <v>8459</v>
      </c>
      <c r="E2193" t="s">
        <v>8460</v>
      </c>
      <c r="F2193" t="s">
        <v>69</v>
      </c>
      <c r="G2193" s="7">
        <v>40107</v>
      </c>
      <c r="H2193" t="s">
        <v>70</v>
      </c>
      <c r="J2193" s="7">
        <v>40199</v>
      </c>
      <c r="K2193" t="s">
        <v>71</v>
      </c>
      <c r="L2193" t="s">
        <v>72</v>
      </c>
      <c r="M2193" t="s">
        <v>73</v>
      </c>
      <c r="N2193" t="s">
        <v>81</v>
      </c>
      <c r="O2193" t="s">
        <v>8461</v>
      </c>
    </row>
    <row r="2194" spans="1:15" hidden="1" x14ac:dyDescent="0.25">
      <c r="A2194" t="s">
        <v>8462</v>
      </c>
      <c r="B2194" t="s">
        <v>8462</v>
      </c>
      <c r="C2194" t="s">
        <v>8462</v>
      </c>
      <c r="D2194" t="s">
        <v>8463</v>
      </c>
      <c r="E2194" t="s">
        <v>8464</v>
      </c>
      <c r="F2194" t="s">
        <v>69</v>
      </c>
      <c r="G2194" s="7">
        <v>40114</v>
      </c>
      <c r="H2194" t="s">
        <v>70</v>
      </c>
      <c r="J2194" s="7">
        <v>40206</v>
      </c>
      <c r="K2194" t="s">
        <v>71</v>
      </c>
      <c r="L2194" t="s">
        <v>72</v>
      </c>
      <c r="M2194" t="s">
        <v>73</v>
      </c>
      <c r="N2194" t="s">
        <v>81</v>
      </c>
      <c r="O2194" t="s">
        <v>8465</v>
      </c>
    </row>
    <row r="2195" spans="1:15" hidden="1" x14ac:dyDescent="0.25">
      <c r="A2195" t="s">
        <v>8466</v>
      </c>
      <c r="B2195" t="s">
        <v>8466</v>
      </c>
      <c r="C2195" t="s">
        <v>8466</v>
      </c>
      <c r="D2195" t="s">
        <v>8467</v>
      </c>
      <c r="E2195" t="s">
        <v>8468</v>
      </c>
      <c r="F2195" t="s">
        <v>69</v>
      </c>
      <c r="G2195" s="7">
        <v>40121</v>
      </c>
      <c r="H2195" t="s">
        <v>70</v>
      </c>
      <c r="J2195" s="7">
        <v>40213</v>
      </c>
      <c r="K2195" t="s">
        <v>71</v>
      </c>
      <c r="L2195" t="s">
        <v>72</v>
      </c>
      <c r="M2195" t="s">
        <v>73</v>
      </c>
      <c r="N2195" t="s">
        <v>81</v>
      </c>
      <c r="O2195" t="s">
        <v>8469</v>
      </c>
    </row>
    <row r="2196" spans="1:15" hidden="1" x14ac:dyDescent="0.25">
      <c r="A2196" t="s">
        <v>8470</v>
      </c>
      <c r="B2196" t="s">
        <v>8470</v>
      </c>
      <c r="C2196" t="s">
        <v>8470</v>
      </c>
      <c r="D2196" t="s">
        <v>8471</v>
      </c>
      <c r="E2196" t="s">
        <v>8472</v>
      </c>
      <c r="F2196" t="s">
        <v>69</v>
      </c>
      <c r="G2196" s="7">
        <v>40128</v>
      </c>
      <c r="H2196" t="s">
        <v>70</v>
      </c>
      <c r="J2196" s="7">
        <v>40220</v>
      </c>
      <c r="K2196" t="s">
        <v>71</v>
      </c>
      <c r="L2196" t="s">
        <v>72</v>
      </c>
      <c r="M2196" t="s">
        <v>73</v>
      </c>
      <c r="N2196" t="s">
        <v>81</v>
      </c>
      <c r="O2196" t="s">
        <v>8473</v>
      </c>
    </row>
    <row r="2197" spans="1:15" hidden="1" x14ac:dyDescent="0.25">
      <c r="A2197" t="s">
        <v>8474</v>
      </c>
      <c r="B2197" t="s">
        <v>8474</v>
      </c>
      <c r="C2197" t="s">
        <v>8474</v>
      </c>
      <c r="D2197" t="s">
        <v>8475</v>
      </c>
      <c r="E2197" t="s">
        <v>8476</v>
      </c>
      <c r="F2197" t="s">
        <v>69</v>
      </c>
      <c r="G2197" s="7">
        <v>40135</v>
      </c>
      <c r="H2197" t="s">
        <v>70</v>
      </c>
      <c r="J2197" s="7">
        <v>40227</v>
      </c>
      <c r="K2197" t="s">
        <v>71</v>
      </c>
      <c r="L2197" t="s">
        <v>72</v>
      </c>
      <c r="M2197" t="s">
        <v>73</v>
      </c>
      <c r="N2197" t="s">
        <v>81</v>
      </c>
      <c r="O2197" t="s">
        <v>8477</v>
      </c>
    </row>
    <row r="2198" spans="1:15" hidden="1" x14ac:dyDescent="0.25">
      <c r="A2198" t="s">
        <v>8478</v>
      </c>
      <c r="B2198" t="s">
        <v>8478</v>
      </c>
      <c r="C2198" t="s">
        <v>8478</v>
      </c>
      <c r="D2198" t="s">
        <v>8479</v>
      </c>
      <c r="E2198" t="s">
        <v>8480</v>
      </c>
      <c r="F2198" t="s">
        <v>69</v>
      </c>
      <c r="G2198" s="7">
        <v>40142</v>
      </c>
      <c r="H2198" t="s">
        <v>79</v>
      </c>
      <c r="J2198" s="7">
        <v>40234</v>
      </c>
      <c r="K2198" t="s">
        <v>71</v>
      </c>
      <c r="L2198" t="s">
        <v>72</v>
      </c>
      <c r="M2198" t="s">
        <v>73</v>
      </c>
      <c r="N2198" t="s">
        <v>81</v>
      </c>
      <c r="O2198" t="s">
        <v>8481</v>
      </c>
    </row>
    <row r="2199" spans="1:15" hidden="1" x14ac:dyDescent="0.25">
      <c r="A2199" t="s">
        <v>8482</v>
      </c>
      <c r="B2199" t="s">
        <v>8482</v>
      </c>
      <c r="C2199" t="s">
        <v>8482</v>
      </c>
      <c r="D2199" t="s">
        <v>8483</v>
      </c>
      <c r="E2199" t="s">
        <v>8484</v>
      </c>
      <c r="F2199" t="s">
        <v>69</v>
      </c>
      <c r="G2199" s="7">
        <v>40149</v>
      </c>
      <c r="H2199" t="s">
        <v>70</v>
      </c>
      <c r="J2199" s="7">
        <v>40241</v>
      </c>
      <c r="K2199" t="s">
        <v>71</v>
      </c>
      <c r="L2199" t="s">
        <v>72</v>
      </c>
      <c r="M2199" t="s">
        <v>73</v>
      </c>
      <c r="N2199" t="s">
        <v>81</v>
      </c>
      <c r="O2199" t="s">
        <v>8485</v>
      </c>
    </row>
    <row r="2200" spans="1:15" hidden="1" x14ac:dyDescent="0.25">
      <c r="A2200" t="s">
        <v>8486</v>
      </c>
      <c r="B2200" t="s">
        <v>8486</v>
      </c>
      <c r="C2200" t="s">
        <v>8486</v>
      </c>
      <c r="D2200" t="s">
        <v>8487</v>
      </c>
      <c r="E2200" t="s">
        <v>8488</v>
      </c>
      <c r="F2200" t="s">
        <v>69</v>
      </c>
      <c r="G2200" s="7">
        <v>40158</v>
      </c>
      <c r="H2200" t="s">
        <v>70</v>
      </c>
      <c r="J2200" s="7">
        <v>40247</v>
      </c>
      <c r="K2200" t="s">
        <v>71</v>
      </c>
      <c r="L2200" t="s">
        <v>72</v>
      </c>
      <c r="M2200" t="s">
        <v>73</v>
      </c>
      <c r="N2200" t="s">
        <v>81</v>
      </c>
      <c r="O2200" t="s">
        <v>8489</v>
      </c>
    </row>
    <row r="2201" spans="1:15" hidden="1" x14ac:dyDescent="0.25">
      <c r="A2201" t="s">
        <v>8490</v>
      </c>
      <c r="B2201" t="s">
        <v>8490</v>
      </c>
      <c r="C2201" t="s">
        <v>8490</v>
      </c>
      <c r="D2201" t="s">
        <v>8491</v>
      </c>
      <c r="E2201" t="s">
        <v>8492</v>
      </c>
      <c r="F2201" t="s">
        <v>69</v>
      </c>
      <c r="G2201" s="7">
        <v>39512</v>
      </c>
      <c r="H2201" t="s">
        <v>70</v>
      </c>
      <c r="J2201" s="7">
        <v>39603</v>
      </c>
      <c r="K2201" t="s">
        <v>71</v>
      </c>
      <c r="L2201" t="s">
        <v>72</v>
      </c>
      <c r="M2201" t="s">
        <v>73</v>
      </c>
      <c r="N2201" t="s">
        <v>81</v>
      </c>
      <c r="O2201" t="s">
        <v>8493</v>
      </c>
    </row>
    <row r="2202" spans="1:15" hidden="1" x14ac:dyDescent="0.25">
      <c r="A2202" t="s">
        <v>8494</v>
      </c>
      <c r="B2202" t="s">
        <v>8494</v>
      </c>
      <c r="C2202" t="s">
        <v>8494</v>
      </c>
      <c r="D2202" t="s">
        <v>8495</v>
      </c>
      <c r="E2202" t="s">
        <v>8496</v>
      </c>
      <c r="F2202" t="s">
        <v>69</v>
      </c>
      <c r="G2202" s="7">
        <v>40164</v>
      </c>
      <c r="H2202" t="s">
        <v>70</v>
      </c>
      <c r="J2202" s="7">
        <v>40255</v>
      </c>
      <c r="K2202" t="s">
        <v>71</v>
      </c>
      <c r="L2202" t="s">
        <v>72</v>
      </c>
      <c r="M2202" t="s">
        <v>73</v>
      </c>
      <c r="N2202" t="s">
        <v>81</v>
      </c>
      <c r="O2202" t="s">
        <v>8497</v>
      </c>
    </row>
    <row r="2203" spans="1:15" hidden="1" x14ac:dyDescent="0.25">
      <c r="A2203" t="s">
        <v>8498</v>
      </c>
      <c r="B2203" t="s">
        <v>8498</v>
      </c>
      <c r="C2203" t="s">
        <v>8498</v>
      </c>
      <c r="D2203" t="s">
        <v>8499</v>
      </c>
      <c r="E2203" t="s">
        <v>8500</v>
      </c>
      <c r="F2203" t="s">
        <v>69</v>
      </c>
      <c r="G2203" s="7">
        <v>40171</v>
      </c>
      <c r="H2203" t="s">
        <v>1172</v>
      </c>
      <c r="J2203" s="7">
        <v>40262</v>
      </c>
      <c r="K2203" t="s">
        <v>71</v>
      </c>
      <c r="L2203" t="s">
        <v>72</v>
      </c>
      <c r="M2203" t="s">
        <v>73</v>
      </c>
      <c r="N2203" t="s">
        <v>81</v>
      </c>
      <c r="O2203" t="s">
        <v>8501</v>
      </c>
    </row>
    <row r="2204" spans="1:15" hidden="1" x14ac:dyDescent="0.25">
      <c r="A2204" t="s">
        <v>8502</v>
      </c>
      <c r="B2204" t="s">
        <v>8502</v>
      </c>
      <c r="C2204" t="s">
        <v>8502</v>
      </c>
      <c r="D2204" t="s">
        <v>8503</v>
      </c>
      <c r="E2204" t="s">
        <v>8504</v>
      </c>
      <c r="F2204" t="s">
        <v>69</v>
      </c>
      <c r="G2204" s="7">
        <v>40177</v>
      </c>
      <c r="H2204" t="s">
        <v>1172</v>
      </c>
      <c r="J2204" s="7">
        <v>40268</v>
      </c>
      <c r="K2204" t="s">
        <v>71</v>
      </c>
      <c r="L2204" t="s">
        <v>72</v>
      </c>
      <c r="M2204" t="s">
        <v>73</v>
      </c>
      <c r="N2204" t="s">
        <v>81</v>
      </c>
      <c r="O2204" t="s">
        <v>8505</v>
      </c>
    </row>
    <row r="2205" spans="1:15" hidden="1" x14ac:dyDescent="0.25">
      <c r="A2205" t="s">
        <v>8506</v>
      </c>
      <c r="B2205" t="s">
        <v>8506</v>
      </c>
      <c r="C2205" t="s">
        <v>8506</v>
      </c>
      <c r="D2205" t="s">
        <v>8507</v>
      </c>
      <c r="E2205" t="s">
        <v>8508</v>
      </c>
      <c r="F2205" t="s">
        <v>69</v>
      </c>
      <c r="G2205" s="7">
        <v>40191</v>
      </c>
      <c r="H2205" t="s">
        <v>1172</v>
      </c>
      <c r="J2205" s="7">
        <v>40284</v>
      </c>
      <c r="K2205" t="s">
        <v>71</v>
      </c>
      <c r="L2205" t="s">
        <v>72</v>
      </c>
      <c r="M2205" t="s">
        <v>73</v>
      </c>
      <c r="N2205" t="s">
        <v>81</v>
      </c>
      <c r="O2205" t="s">
        <v>8509</v>
      </c>
    </row>
    <row r="2206" spans="1:15" hidden="1" x14ac:dyDescent="0.25">
      <c r="A2206" t="s">
        <v>8510</v>
      </c>
      <c r="B2206" t="s">
        <v>8510</v>
      </c>
      <c r="C2206" t="s">
        <v>8510</v>
      </c>
      <c r="D2206" t="s">
        <v>8511</v>
      </c>
      <c r="E2206" t="s">
        <v>8512</v>
      </c>
      <c r="F2206" t="s">
        <v>69</v>
      </c>
      <c r="G2206" s="7">
        <v>40198</v>
      </c>
      <c r="H2206" t="s">
        <v>1172</v>
      </c>
      <c r="J2206" s="7">
        <v>40290</v>
      </c>
      <c r="K2206" t="s">
        <v>71</v>
      </c>
      <c r="L2206" t="s">
        <v>72</v>
      </c>
      <c r="M2206" t="s">
        <v>73</v>
      </c>
      <c r="N2206" t="s">
        <v>81</v>
      </c>
      <c r="O2206" t="s">
        <v>8513</v>
      </c>
    </row>
    <row r="2207" spans="1:15" hidden="1" x14ac:dyDescent="0.25">
      <c r="A2207" t="s">
        <v>8514</v>
      </c>
      <c r="B2207" t="s">
        <v>8514</v>
      </c>
      <c r="C2207" t="s">
        <v>8514</v>
      </c>
      <c r="D2207" t="s">
        <v>8515</v>
      </c>
      <c r="E2207" t="s">
        <v>8516</v>
      </c>
      <c r="F2207" t="s">
        <v>69</v>
      </c>
      <c r="G2207" s="7">
        <v>40205</v>
      </c>
      <c r="H2207" t="s">
        <v>1172</v>
      </c>
      <c r="J2207" s="7">
        <v>40297</v>
      </c>
      <c r="K2207" t="s">
        <v>71</v>
      </c>
      <c r="L2207" t="s">
        <v>72</v>
      </c>
      <c r="M2207" t="s">
        <v>73</v>
      </c>
      <c r="N2207" t="s">
        <v>81</v>
      </c>
      <c r="O2207" t="s">
        <v>8517</v>
      </c>
    </row>
    <row r="2208" spans="1:15" hidden="1" x14ac:dyDescent="0.25">
      <c r="A2208" t="s">
        <v>8518</v>
      </c>
      <c r="B2208" t="s">
        <v>8518</v>
      </c>
      <c r="C2208" t="s">
        <v>8518</v>
      </c>
      <c r="D2208" t="s">
        <v>8519</v>
      </c>
      <c r="E2208" t="s">
        <v>8520</v>
      </c>
      <c r="F2208" t="s">
        <v>69</v>
      </c>
      <c r="G2208" s="7">
        <v>40212</v>
      </c>
      <c r="H2208" t="s">
        <v>1172</v>
      </c>
      <c r="J2208" s="7">
        <v>40304</v>
      </c>
      <c r="K2208" t="s">
        <v>71</v>
      </c>
      <c r="L2208" t="s">
        <v>72</v>
      </c>
      <c r="M2208" t="s">
        <v>73</v>
      </c>
      <c r="N2208" t="s">
        <v>81</v>
      </c>
      <c r="O2208" t="s">
        <v>8521</v>
      </c>
    </row>
    <row r="2209" spans="1:15" hidden="1" x14ac:dyDescent="0.25">
      <c r="A2209" t="s">
        <v>8522</v>
      </c>
      <c r="B2209" t="s">
        <v>8522</v>
      </c>
      <c r="C2209" t="s">
        <v>8522</v>
      </c>
      <c r="D2209" t="s">
        <v>8523</v>
      </c>
      <c r="E2209" t="s">
        <v>8524</v>
      </c>
      <c r="F2209" t="s">
        <v>69</v>
      </c>
      <c r="G2209" s="7">
        <v>40219</v>
      </c>
      <c r="H2209" t="s">
        <v>1172</v>
      </c>
      <c r="J2209" s="7">
        <v>40311</v>
      </c>
      <c r="K2209" t="s">
        <v>71</v>
      </c>
      <c r="L2209" t="s">
        <v>72</v>
      </c>
      <c r="M2209" t="s">
        <v>73</v>
      </c>
      <c r="N2209" t="s">
        <v>81</v>
      </c>
      <c r="O2209" t="s">
        <v>8525</v>
      </c>
    </row>
    <row r="2210" spans="1:15" hidden="1" x14ac:dyDescent="0.25">
      <c r="A2210" t="s">
        <v>8526</v>
      </c>
      <c r="B2210" t="s">
        <v>8526</v>
      </c>
      <c r="C2210" t="s">
        <v>8526</v>
      </c>
      <c r="D2210" t="s">
        <v>8527</v>
      </c>
      <c r="E2210" t="s">
        <v>8528</v>
      </c>
      <c r="F2210" t="s">
        <v>69</v>
      </c>
      <c r="G2210" s="7">
        <v>40226</v>
      </c>
      <c r="H2210" t="s">
        <v>1172</v>
      </c>
      <c r="J2210" s="7">
        <v>40318</v>
      </c>
      <c r="K2210" t="s">
        <v>71</v>
      </c>
      <c r="L2210" t="s">
        <v>72</v>
      </c>
      <c r="M2210" t="s">
        <v>73</v>
      </c>
      <c r="N2210" t="s">
        <v>81</v>
      </c>
      <c r="O2210" t="s">
        <v>8529</v>
      </c>
    </row>
    <row r="2211" spans="1:15" hidden="1" x14ac:dyDescent="0.25">
      <c r="A2211" t="s">
        <v>8530</v>
      </c>
      <c r="B2211" t="s">
        <v>8530</v>
      </c>
      <c r="C2211" t="s">
        <v>8530</v>
      </c>
      <c r="D2211" t="s">
        <v>8531</v>
      </c>
      <c r="E2211" t="s">
        <v>8532</v>
      </c>
      <c r="F2211" t="s">
        <v>69</v>
      </c>
      <c r="G2211" s="7">
        <v>40233</v>
      </c>
      <c r="H2211" t="s">
        <v>1172</v>
      </c>
      <c r="J2211" s="7">
        <v>40325</v>
      </c>
      <c r="K2211" t="s">
        <v>71</v>
      </c>
      <c r="L2211" t="s">
        <v>72</v>
      </c>
      <c r="M2211" t="s">
        <v>73</v>
      </c>
      <c r="N2211" t="s">
        <v>81</v>
      </c>
      <c r="O2211" t="s">
        <v>8533</v>
      </c>
    </row>
    <row r="2212" spans="1:15" hidden="1" x14ac:dyDescent="0.25">
      <c r="A2212" t="s">
        <v>8534</v>
      </c>
      <c r="B2212" t="s">
        <v>8534</v>
      </c>
      <c r="C2212" t="s">
        <v>8534</v>
      </c>
      <c r="D2212" t="s">
        <v>8535</v>
      </c>
      <c r="E2212" t="s">
        <v>8536</v>
      </c>
      <c r="F2212" t="s">
        <v>69</v>
      </c>
      <c r="G2212" s="7">
        <v>39713</v>
      </c>
      <c r="H2212" t="s">
        <v>70</v>
      </c>
      <c r="J2212" s="7">
        <v>39806</v>
      </c>
      <c r="K2212" t="s">
        <v>71</v>
      </c>
      <c r="L2212" t="s">
        <v>72</v>
      </c>
      <c r="M2212" t="s">
        <v>73</v>
      </c>
      <c r="N2212" t="s">
        <v>81</v>
      </c>
      <c r="O2212" t="s">
        <v>8537</v>
      </c>
    </row>
    <row r="2213" spans="1:15" hidden="1" x14ac:dyDescent="0.25">
      <c r="A2213" t="s">
        <v>8538</v>
      </c>
      <c r="B2213" t="s">
        <v>8538</v>
      </c>
      <c r="C2213" t="s">
        <v>8538</v>
      </c>
      <c r="D2213" t="s">
        <v>8539</v>
      </c>
      <c r="E2213" t="s">
        <v>8540</v>
      </c>
      <c r="F2213" t="s">
        <v>69</v>
      </c>
      <c r="G2213" s="7">
        <v>40241</v>
      </c>
      <c r="H2213" t="s">
        <v>1172</v>
      </c>
      <c r="J2213" s="7">
        <v>40332</v>
      </c>
      <c r="K2213" t="s">
        <v>71</v>
      </c>
      <c r="L2213" t="s">
        <v>72</v>
      </c>
      <c r="M2213" t="s">
        <v>73</v>
      </c>
      <c r="N2213" t="s">
        <v>81</v>
      </c>
      <c r="O2213" t="s">
        <v>8541</v>
      </c>
    </row>
    <row r="2214" spans="1:15" hidden="1" x14ac:dyDescent="0.25">
      <c r="A2214" t="s">
        <v>8542</v>
      </c>
      <c r="B2214" t="s">
        <v>8542</v>
      </c>
      <c r="C2214" t="s">
        <v>8542</v>
      </c>
      <c r="D2214" t="s">
        <v>8543</v>
      </c>
      <c r="E2214" t="s">
        <v>8544</v>
      </c>
      <c r="F2214" t="s">
        <v>69</v>
      </c>
      <c r="G2214" s="7">
        <v>40247</v>
      </c>
      <c r="H2214" t="s">
        <v>1172</v>
      </c>
      <c r="J2214" s="7">
        <v>40339</v>
      </c>
      <c r="K2214" t="s">
        <v>71</v>
      </c>
      <c r="L2214" t="s">
        <v>72</v>
      </c>
      <c r="M2214" t="s">
        <v>73</v>
      </c>
      <c r="N2214" t="s">
        <v>81</v>
      </c>
      <c r="O2214" t="s">
        <v>8545</v>
      </c>
    </row>
    <row r="2215" spans="1:15" hidden="1" x14ac:dyDescent="0.25">
      <c r="A2215" t="s">
        <v>8546</v>
      </c>
      <c r="B2215" t="s">
        <v>8546</v>
      </c>
      <c r="C2215" t="s">
        <v>8546</v>
      </c>
      <c r="D2215" t="s">
        <v>8547</v>
      </c>
      <c r="E2215" t="s">
        <v>8548</v>
      </c>
      <c r="F2215" t="s">
        <v>69</v>
      </c>
      <c r="G2215" s="7">
        <v>40254</v>
      </c>
      <c r="H2215" t="s">
        <v>1172</v>
      </c>
      <c r="J2215" s="7">
        <v>40346</v>
      </c>
      <c r="K2215" t="s">
        <v>71</v>
      </c>
      <c r="L2215" t="s">
        <v>72</v>
      </c>
      <c r="M2215" t="s">
        <v>73</v>
      </c>
      <c r="N2215" t="s">
        <v>81</v>
      </c>
      <c r="O2215" t="s">
        <v>8549</v>
      </c>
    </row>
    <row r="2216" spans="1:15" hidden="1" x14ac:dyDescent="0.25">
      <c r="A2216" t="s">
        <v>8550</v>
      </c>
      <c r="B2216" t="s">
        <v>8550</v>
      </c>
      <c r="C2216" t="s">
        <v>8550</v>
      </c>
      <c r="D2216" t="s">
        <v>8551</v>
      </c>
      <c r="E2216" t="s">
        <v>8552</v>
      </c>
      <c r="F2216" t="s">
        <v>69</v>
      </c>
      <c r="G2216" s="7">
        <v>40261</v>
      </c>
      <c r="H2216" t="s">
        <v>1172</v>
      </c>
      <c r="J2216" s="7">
        <v>40353</v>
      </c>
      <c r="K2216" t="s">
        <v>71</v>
      </c>
      <c r="L2216" t="s">
        <v>72</v>
      </c>
      <c r="M2216" t="s">
        <v>73</v>
      </c>
      <c r="N2216" t="s">
        <v>81</v>
      </c>
      <c r="O2216" t="s">
        <v>8553</v>
      </c>
    </row>
    <row r="2217" spans="1:15" hidden="1" x14ac:dyDescent="0.25">
      <c r="A2217" t="s">
        <v>8554</v>
      </c>
      <c r="B2217" t="s">
        <v>8554</v>
      </c>
      <c r="C2217" t="s">
        <v>8554</v>
      </c>
      <c r="D2217" t="s">
        <v>8555</v>
      </c>
      <c r="E2217" t="s">
        <v>8556</v>
      </c>
      <c r="F2217" t="s">
        <v>69</v>
      </c>
      <c r="G2217" s="7">
        <v>40268</v>
      </c>
      <c r="H2217" t="s">
        <v>1172</v>
      </c>
      <c r="J2217" s="7">
        <v>40359</v>
      </c>
      <c r="K2217" t="s">
        <v>71</v>
      </c>
      <c r="L2217" t="s">
        <v>72</v>
      </c>
      <c r="M2217" t="s">
        <v>73</v>
      </c>
      <c r="N2217" t="s">
        <v>81</v>
      </c>
      <c r="O2217" t="s">
        <v>8557</v>
      </c>
    </row>
    <row r="2218" spans="1:15" hidden="1" x14ac:dyDescent="0.25">
      <c r="A2218" t="s">
        <v>8558</v>
      </c>
      <c r="B2218" t="s">
        <v>8558</v>
      </c>
      <c r="C2218" t="s">
        <v>8558</v>
      </c>
      <c r="D2218" t="s">
        <v>8559</v>
      </c>
      <c r="E2218" t="s">
        <v>8560</v>
      </c>
      <c r="F2218" t="s">
        <v>69</v>
      </c>
      <c r="G2218" s="7">
        <v>40346</v>
      </c>
      <c r="H2218" t="s">
        <v>1172</v>
      </c>
      <c r="J2218" s="7">
        <v>40437</v>
      </c>
      <c r="K2218" t="s">
        <v>71</v>
      </c>
      <c r="L2218" t="s">
        <v>72</v>
      </c>
      <c r="M2218" t="s">
        <v>73</v>
      </c>
      <c r="N2218" t="s">
        <v>81</v>
      </c>
      <c r="O2218" t="s">
        <v>8561</v>
      </c>
    </row>
    <row r="2219" spans="1:15" hidden="1" x14ac:dyDescent="0.25">
      <c r="A2219" t="s">
        <v>8562</v>
      </c>
      <c r="B2219" t="s">
        <v>8562</v>
      </c>
      <c r="C2219" t="s">
        <v>8562</v>
      </c>
      <c r="D2219" t="s">
        <v>8563</v>
      </c>
      <c r="E2219" t="s">
        <v>8564</v>
      </c>
      <c r="F2219" t="s">
        <v>69</v>
      </c>
      <c r="G2219" s="7">
        <v>40354</v>
      </c>
      <c r="H2219" t="s">
        <v>1172</v>
      </c>
      <c r="J2219" s="7">
        <v>40444</v>
      </c>
      <c r="K2219" t="s">
        <v>71</v>
      </c>
      <c r="L2219" t="s">
        <v>72</v>
      </c>
      <c r="M2219" t="s">
        <v>73</v>
      </c>
      <c r="N2219" t="s">
        <v>81</v>
      </c>
      <c r="O2219" t="s">
        <v>8565</v>
      </c>
    </row>
    <row r="2220" spans="1:15" hidden="1" x14ac:dyDescent="0.25">
      <c r="A2220" t="s">
        <v>8566</v>
      </c>
      <c r="B2220" t="s">
        <v>8566</v>
      </c>
      <c r="C2220" t="s">
        <v>8566</v>
      </c>
      <c r="D2220" t="s">
        <v>8567</v>
      </c>
      <c r="E2220" t="s">
        <v>8568</v>
      </c>
      <c r="F2220" t="s">
        <v>69</v>
      </c>
      <c r="G2220" s="7">
        <v>40364</v>
      </c>
      <c r="H2220" t="s">
        <v>1172</v>
      </c>
      <c r="J2220" s="7">
        <v>40448</v>
      </c>
      <c r="K2220" t="s">
        <v>71</v>
      </c>
      <c r="L2220" t="s">
        <v>72</v>
      </c>
      <c r="M2220" t="s">
        <v>73</v>
      </c>
      <c r="N2220" t="s">
        <v>81</v>
      </c>
      <c r="O2220" t="s">
        <v>8569</v>
      </c>
    </row>
    <row r="2221" spans="1:15" hidden="1" x14ac:dyDescent="0.25">
      <c r="A2221" t="s">
        <v>8570</v>
      </c>
      <c r="B2221" t="s">
        <v>8570</v>
      </c>
      <c r="C2221" t="s">
        <v>8570</v>
      </c>
      <c r="D2221" t="s">
        <v>8571</v>
      </c>
      <c r="E2221" t="s">
        <v>8572</v>
      </c>
      <c r="F2221" t="s">
        <v>69</v>
      </c>
      <c r="G2221" s="7">
        <v>40373</v>
      </c>
      <c r="H2221" t="s">
        <v>1172</v>
      </c>
      <c r="J2221" s="7">
        <v>40458</v>
      </c>
      <c r="K2221" t="s">
        <v>71</v>
      </c>
      <c r="L2221" t="s">
        <v>72</v>
      </c>
      <c r="M2221" t="s">
        <v>73</v>
      </c>
      <c r="N2221" t="s">
        <v>81</v>
      </c>
      <c r="O2221" t="s">
        <v>8573</v>
      </c>
    </row>
    <row r="2222" spans="1:15" hidden="1" x14ac:dyDescent="0.25">
      <c r="A2222" t="s">
        <v>8574</v>
      </c>
      <c r="B2222" t="s">
        <v>8574</v>
      </c>
      <c r="C2222" t="s">
        <v>8574</v>
      </c>
      <c r="D2222" t="s">
        <v>8575</v>
      </c>
      <c r="E2222" t="s">
        <v>8576</v>
      </c>
      <c r="F2222" t="s">
        <v>69</v>
      </c>
      <c r="G2222" s="7">
        <v>40409</v>
      </c>
      <c r="H2222" t="s">
        <v>1172</v>
      </c>
      <c r="J2222" s="7">
        <v>40500</v>
      </c>
      <c r="K2222" t="s">
        <v>71</v>
      </c>
      <c r="L2222" t="s">
        <v>72</v>
      </c>
      <c r="M2222" t="s">
        <v>73</v>
      </c>
      <c r="N2222" t="s">
        <v>81</v>
      </c>
      <c r="O2222" t="s">
        <v>8577</v>
      </c>
    </row>
    <row r="2223" spans="1:15" hidden="1" x14ac:dyDescent="0.25">
      <c r="A2223" t="s">
        <v>8578</v>
      </c>
      <c r="B2223" t="s">
        <v>8578</v>
      </c>
      <c r="C2223" t="s">
        <v>8578</v>
      </c>
      <c r="D2223" t="s">
        <v>8579</v>
      </c>
      <c r="E2223" t="s">
        <v>8580</v>
      </c>
      <c r="F2223" t="s">
        <v>69</v>
      </c>
      <c r="G2223" s="7">
        <v>39720</v>
      </c>
      <c r="H2223" t="s">
        <v>70</v>
      </c>
      <c r="J2223" s="7">
        <v>39821</v>
      </c>
      <c r="K2223" t="s">
        <v>71</v>
      </c>
      <c r="L2223" t="s">
        <v>72</v>
      </c>
      <c r="M2223" t="s">
        <v>73</v>
      </c>
      <c r="N2223" t="s">
        <v>81</v>
      </c>
      <c r="O2223" t="s">
        <v>8581</v>
      </c>
    </row>
    <row r="2224" spans="1:15" hidden="1" x14ac:dyDescent="0.25">
      <c r="A2224" t="s">
        <v>8582</v>
      </c>
      <c r="B2224" t="s">
        <v>8582</v>
      </c>
      <c r="C2224" t="s">
        <v>8582</v>
      </c>
      <c r="D2224" t="s">
        <v>8583</v>
      </c>
      <c r="E2224" t="s">
        <v>8584</v>
      </c>
      <c r="F2224" t="s">
        <v>69</v>
      </c>
      <c r="G2224" s="7">
        <v>40479</v>
      </c>
      <c r="H2224" t="s">
        <v>1172</v>
      </c>
      <c r="J2224" s="7">
        <v>40570</v>
      </c>
      <c r="K2224" t="s">
        <v>71</v>
      </c>
      <c r="L2224" t="s">
        <v>72</v>
      </c>
      <c r="M2224" t="s">
        <v>73</v>
      </c>
      <c r="N2224" t="s">
        <v>81</v>
      </c>
      <c r="O2224" t="s">
        <v>8585</v>
      </c>
    </row>
    <row r="2225" spans="1:15" hidden="1" x14ac:dyDescent="0.25">
      <c r="A2225" t="s">
        <v>8586</v>
      </c>
      <c r="B2225" t="s">
        <v>8586</v>
      </c>
      <c r="C2225" t="s">
        <v>8586</v>
      </c>
      <c r="D2225" t="s">
        <v>8587</v>
      </c>
      <c r="E2225" t="s">
        <v>8588</v>
      </c>
      <c r="F2225" t="s">
        <v>69</v>
      </c>
      <c r="G2225" s="7">
        <v>40487</v>
      </c>
      <c r="H2225" t="s">
        <v>1172</v>
      </c>
      <c r="J2225" s="7">
        <v>40577</v>
      </c>
      <c r="K2225" t="s">
        <v>71</v>
      </c>
      <c r="L2225" t="s">
        <v>72</v>
      </c>
      <c r="M2225" t="s">
        <v>73</v>
      </c>
      <c r="N2225" t="s">
        <v>81</v>
      </c>
      <c r="O2225" t="s">
        <v>8589</v>
      </c>
    </row>
    <row r="2226" spans="1:15" hidden="1" x14ac:dyDescent="0.25">
      <c r="A2226" t="s">
        <v>8590</v>
      </c>
      <c r="B2226" t="s">
        <v>8590</v>
      </c>
      <c r="C2226" t="s">
        <v>8590</v>
      </c>
      <c r="D2226" t="s">
        <v>8591</v>
      </c>
      <c r="E2226" t="s">
        <v>8592</v>
      </c>
      <c r="F2226" t="s">
        <v>69</v>
      </c>
      <c r="G2226" s="7">
        <v>40494</v>
      </c>
      <c r="H2226" t="s">
        <v>1172</v>
      </c>
      <c r="J2226" s="7">
        <v>40584</v>
      </c>
      <c r="K2226" t="s">
        <v>80</v>
      </c>
      <c r="L2226" t="s">
        <v>72</v>
      </c>
      <c r="M2226" t="s">
        <v>73</v>
      </c>
      <c r="N2226" t="s">
        <v>81</v>
      </c>
      <c r="O2226" t="s">
        <v>8593</v>
      </c>
    </row>
    <row r="2227" spans="1:15" hidden="1" x14ac:dyDescent="0.25">
      <c r="A2227" t="s">
        <v>8594</v>
      </c>
      <c r="B2227" t="s">
        <v>8594</v>
      </c>
      <c r="C2227" t="s">
        <v>8594</v>
      </c>
      <c r="D2227" t="s">
        <v>8595</v>
      </c>
      <c r="E2227" t="s">
        <v>8596</v>
      </c>
      <c r="F2227" t="s">
        <v>69</v>
      </c>
      <c r="G2227" s="7">
        <v>40505</v>
      </c>
      <c r="H2227" t="s">
        <v>1172</v>
      </c>
      <c r="J2227" s="7">
        <v>40591</v>
      </c>
      <c r="K2227" t="s">
        <v>80</v>
      </c>
      <c r="L2227" t="s">
        <v>72</v>
      </c>
      <c r="M2227" t="s">
        <v>73</v>
      </c>
      <c r="N2227" t="s">
        <v>81</v>
      </c>
      <c r="O2227" t="s">
        <v>8597</v>
      </c>
    </row>
    <row r="2228" spans="1:15" hidden="1" x14ac:dyDescent="0.25">
      <c r="A2228" t="s">
        <v>8598</v>
      </c>
      <c r="B2228" t="s">
        <v>8598</v>
      </c>
      <c r="C2228" t="s">
        <v>8598</v>
      </c>
      <c r="D2228" t="s">
        <v>8599</v>
      </c>
      <c r="E2228" t="s">
        <v>8600</v>
      </c>
      <c r="F2228" t="s">
        <v>69</v>
      </c>
      <c r="G2228" s="7">
        <v>40632</v>
      </c>
      <c r="H2228" t="s">
        <v>86</v>
      </c>
      <c r="J2228" s="7">
        <v>40724</v>
      </c>
      <c r="K2228" t="s">
        <v>80</v>
      </c>
      <c r="L2228" t="s">
        <v>72</v>
      </c>
      <c r="M2228" t="s">
        <v>73</v>
      </c>
      <c r="N2228" t="s">
        <v>81</v>
      </c>
      <c r="O2228" t="s">
        <v>8601</v>
      </c>
    </row>
    <row r="2229" spans="1:15" hidden="1" x14ac:dyDescent="0.25">
      <c r="A2229" t="s">
        <v>8602</v>
      </c>
      <c r="B2229" t="s">
        <v>8602</v>
      </c>
      <c r="C2229" t="s">
        <v>8602</v>
      </c>
      <c r="D2229" t="s">
        <v>8603</v>
      </c>
      <c r="E2229" t="s">
        <v>8604</v>
      </c>
      <c r="F2229" t="s">
        <v>69</v>
      </c>
      <c r="G2229" s="7">
        <v>40640</v>
      </c>
      <c r="H2229" t="s">
        <v>86</v>
      </c>
      <c r="J2229" s="7">
        <v>40731</v>
      </c>
      <c r="K2229" t="s">
        <v>80</v>
      </c>
      <c r="L2229" t="s">
        <v>72</v>
      </c>
      <c r="M2229" t="s">
        <v>73</v>
      </c>
      <c r="N2229" t="s">
        <v>81</v>
      </c>
      <c r="O2229" t="s">
        <v>8605</v>
      </c>
    </row>
    <row r="2230" spans="1:15" hidden="1" x14ac:dyDescent="0.25">
      <c r="A2230" t="s">
        <v>8606</v>
      </c>
      <c r="B2230" t="s">
        <v>8606</v>
      </c>
      <c r="C2230" t="s">
        <v>8606</v>
      </c>
      <c r="D2230" t="s">
        <v>8607</v>
      </c>
      <c r="E2230" t="s">
        <v>8608</v>
      </c>
      <c r="F2230" t="s">
        <v>69</v>
      </c>
      <c r="G2230" s="7">
        <v>40654</v>
      </c>
      <c r="H2230" t="s">
        <v>86</v>
      </c>
      <c r="J2230" s="7">
        <v>40746</v>
      </c>
      <c r="K2230" t="s">
        <v>80</v>
      </c>
      <c r="L2230" t="s">
        <v>72</v>
      </c>
      <c r="M2230" t="s">
        <v>73</v>
      </c>
      <c r="N2230" t="s">
        <v>81</v>
      </c>
      <c r="O2230" t="s">
        <v>8609</v>
      </c>
    </row>
    <row r="2231" spans="1:15" hidden="1" x14ac:dyDescent="0.25">
      <c r="A2231" t="s">
        <v>8610</v>
      </c>
      <c r="B2231" t="s">
        <v>8610</v>
      </c>
      <c r="C2231" t="s">
        <v>8610</v>
      </c>
      <c r="D2231" t="s">
        <v>8611</v>
      </c>
      <c r="E2231" t="s">
        <v>8612</v>
      </c>
      <c r="F2231" t="s">
        <v>69</v>
      </c>
      <c r="G2231" s="7">
        <v>40661</v>
      </c>
      <c r="H2231" t="s">
        <v>86</v>
      </c>
      <c r="J2231" s="7">
        <v>40753</v>
      </c>
      <c r="K2231" t="s">
        <v>80</v>
      </c>
      <c r="L2231" t="s">
        <v>72</v>
      </c>
      <c r="M2231" t="s">
        <v>73</v>
      </c>
      <c r="N2231" t="s">
        <v>81</v>
      </c>
      <c r="O2231" t="s">
        <v>8613</v>
      </c>
    </row>
    <row r="2232" spans="1:15" hidden="1" x14ac:dyDescent="0.25">
      <c r="A2232" t="s">
        <v>8614</v>
      </c>
      <c r="B2232" t="s">
        <v>8614</v>
      </c>
      <c r="C2232" t="s">
        <v>8614</v>
      </c>
      <c r="D2232" t="s">
        <v>8615</v>
      </c>
      <c r="E2232" t="s">
        <v>8616</v>
      </c>
      <c r="F2232" t="s">
        <v>69</v>
      </c>
      <c r="G2232" s="7">
        <v>40669</v>
      </c>
      <c r="H2232" t="s">
        <v>86</v>
      </c>
      <c r="J2232" s="7">
        <v>40759</v>
      </c>
      <c r="K2232" t="s">
        <v>80</v>
      </c>
      <c r="L2232" t="s">
        <v>72</v>
      </c>
      <c r="M2232" t="s">
        <v>73</v>
      </c>
      <c r="N2232" t="s">
        <v>81</v>
      </c>
      <c r="O2232" t="s">
        <v>8617</v>
      </c>
    </row>
    <row r="2233" spans="1:15" hidden="1" x14ac:dyDescent="0.25">
      <c r="A2233" t="s">
        <v>8618</v>
      </c>
      <c r="B2233" t="s">
        <v>8618</v>
      </c>
      <c r="C2233" t="s">
        <v>8618</v>
      </c>
      <c r="D2233" t="s">
        <v>8619</v>
      </c>
      <c r="E2233" t="s">
        <v>8620</v>
      </c>
      <c r="F2233" t="s">
        <v>69</v>
      </c>
      <c r="G2233" s="7">
        <v>40675</v>
      </c>
      <c r="H2233" t="s">
        <v>86</v>
      </c>
      <c r="J2233" s="7">
        <v>40766</v>
      </c>
      <c r="K2233" t="s">
        <v>80</v>
      </c>
      <c r="L2233" t="s">
        <v>72</v>
      </c>
      <c r="M2233" t="s">
        <v>73</v>
      </c>
      <c r="N2233" t="s">
        <v>81</v>
      </c>
      <c r="O2233" t="s">
        <v>8621</v>
      </c>
    </row>
    <row r="2234" spans="1:15" hidden="1" x14ac:dyDescent="0.25">
      <c r="A2234" t="s">
        <v>8622</v>
      </c>
      <c r="B2234" t="s">
        <v>8622</v>
      </c>
      <c r="C2234" t="s">
        <v>8622</v>
      </c>
      <c r="D2234" t="s">
        <v>8623</v>
      </c>
      <c r="E2234" t="s">
        <v>8624</v>
      </c>
      <c r="F2234" t="s">
        <v>69</v>
      </c>
      <c r="G2234" s="7">
        <v>39727</v>
      </c>
      <c r="H2234" t="s">
        <v>70</v>
      </c>
      <c r="J2234" s="7">
        <v>39820</v>
      </c>
      <c r="K2234" t="s">
        <v>71</v>
      </c>
      <c r="L2234" t="s">
        <v>72</v>
      </c>
      <c r="M2234" t="s">
        <v>73</v>
      </c>
      <c r="N2234" t="s">
        <v>81</v>
      </c>
      <c r="O2234" t="s">
        <v>8625</v>
      </c>
    </row>
    <row r="2235" spans="1:15" hidden="1" x14ac:dyDescent="0.25">
      <c r="A2235" t="s">
        <v>8626</v>
      </c>
      <c r="B2235" t="s">
        <v>8626</v>
      </c>
      <c r="C2235" t="s">
        <v>8626</v>
      </c>
      <c r="D2235" t="s">
        <v>8627</v>
      </c>
      <c r="E2235" t="s">
        <v>8628</v>
      </c>
      <c r="F2235" t="s">
        <v>69</v>
      </c>
      <c r="G2235" s="7">
        <v>40683</v>
      </c>
      <c r="H2235" t="s">
        <v>86</v>
      </c>
      <c r="J2235" s="7">
        <v>40773</v>
      </c>
      <c r="K2235" t="s">
        <v>80</v>
      </c>
      <c r="L2235" t="s">
        <v>72</v>
      </c>
      <c r="M2235" t="s">
        <v>73</v>
      </c>
      <c r="N2235" t="s">
        <v>81</v>
      </c>
      <c r="O2235" t="s">
        <v>8629</v>
      </c>
    </row>
    <row r="2236" spans="1:15" hidden="1" x14ac:dyDescent="0.25">
      <c r="A2236" t="s">
        <v>8630</v>
      </c>
      <c r="B2236" t="s">
        <v>8630</v>
      </c>
      <c r="C2236" t="s">
        <v>8630</v>
      </c>
      <c r="D2236" t="s">
        <v>8631</v>
      </c>
      <c r="E2236" t="s">
        <v>8632</v>
      </c>
      <c r="F2236" t="s">
        <v>69</v>
      </c>
      <c r="G2236" s="7">
        <v>40689</v>
      </c>
      <c r="H2236" t="s">
        <v>86</v>
      </c>
      <c r="J2236" s="7">
        <v>40780</v>
      </c>
      <c r="K2236" t="s">
        <v>80</v>
      </c>
      <c r="L2236" t="s">
        <v>72</v>
      </c>
      <c r="M2236" t="s">
        <v>73</v>
      </c>
      <c r="N2236" t="s">
        <v>81</v>
      </c>
      <c r="O2236" t="s">
        <v>8633</v>
      </c>
    </row>
    <row r="2237" spans="1:15" hidden="1" x14ac:dyDescent="0.25">
      <c r="A2237" t="s">
        <v>8634</v>
      </c>
      <c r="B2237" t="s">
        <v>8634</v>
      </c>
      <c r="C2237" t="s">
        <v>8634</v>
      </c>
      <c r="D2237" t="s">
        <v>8635</v>
      </c>
      <c r="E2237" t="s">
        <v>8636</v>
      </c>
      <c r="F2237" t="s">
        <v>69</v>
      </c>
      <c r="G2237" s="7">
        <v>40695</v>
      </c>
      <c r="H2237" t="s">
        <v>86</v>
      </c>
      <c r="J2237" s="7">
        <v>40787</v>
      </c>
      <c r="K2237" t="s">
        <v>80</v>
      </c>
      <c r="L2237" t="s">
        <v>72</v>
      </c>
      <c r="M2237" t="s">
        <v>73</v>
      </c>
      <c r="N2237" t="s">
        <v>81</v>
      </c>
      <c r="O2237" t="s">
        <v>8637</v>
      </c>
    </row>
    <row r="2238" spans="1:15" hidden="1" x14ac:dyDescent="0.25">
      <c r="A2238" t="s">
        <v>8638</v>
      </c>
      <c r="B2238" t="s">
        <v>8638</v>
      </c>
      <c r="C2238" t="s">
        <v>8638</v>
      </c>
      <c r="D2238" t="s">
        <v>8639</v>
      </c>
      <c r="E2238" t="s">
        <v>8640</v>
      </c>
      <c r="F2238" t="s">
        <v>69</v>
      </c>
      <c r="G2238" s="7">
        <v>40702</v>
      </c>
      <c r="H2238" t="s">
        <v>86</v>
      </c>
      <c r="J2238" s="7">
        <v>40794</v>
      </c>
      <c r="K2238" t="s">
        <v>80</v>
      </c>
      <c r="L2238" t="s">
        <v>72</v>
      </c>
      <c r="M2238" t="s">
        <v>73</v>
      </c>
      <c r="N2238" t="s">
        <v>81</v>
      </c>
      <c r="O2238" t="s">
        <v>8641</v>
      </c>
    </row>
    <row r="2239" spans="1:15" hidden="1" x14ac:dyDescent="0.25">
      <c r="A2239" t="s">
        <v>8642</v>
      </c>
      <c r="B2239" t="s">
        <v>8642</v>
      </c>
      <c r="C2239" t="s">
        <v>8642</v>
      </c>
      <c r="D2239" t="s">
        <v>8643</v>
      </c>
      <c r="E2239" t="s">
        <v>8644</v>
      </c>
      <c r="F2239" t="s">
        <v>69</v>
      </c>
      <c r="G2239" s="7">
        <v>40709</v>
      </c>
      <c r="H2239" t="s">
        <v>86</v>
      </c>
      <c r="J2239" s="7">
        <v>40801</v>
      </c>
      <c r="K2239" t="s">
        <v>80</v>
      </c>
      <c r="L2239" t="s">
        <v>72</v>
      </c>
      <c r="M2239" t="s">
        <v>73</v>
      </c>
      <c r="N2239" t="s">
        <v>81</v>
      </c>
      <c r="O2239" t="s">
        <v>8645</v>
      </c>
    </row>
    <row r="2240" spans="1:15" hidden="1" x14ac:dyDescent="0.25">
      <c r="A2240" t="s">
        <v>8646</v>
      </c>
      <c r="B2240" t="s">
        <v>8646</v>
      </c>
      <c r="C2240" t="s">
        <v>8646</v>
      </c>
      <c r="D2240" t="s">
        <v>8647</v>
      </c>
      <c r="E2240" t="s">
        <v>8648</v>
      </c>
      <c r="F2240" t="s">
        <v>69</v>
      </c>
      <c r="G2240" s="7">
        <v>40716</v>
      </c>
      <c r="H2240" t="s">
        <v>86</v>
      </c>
      <c r="J2240" s="7">
        <v>40808</v>
      </c>
      <c r="K2240" t="s">
        <v>80</v>
      </c>
      <c r="L2240" t="s">
        <v>72</v>
      </c>
      <c r="M2240" t="s">
        <v>73</v>
      </c>
      <c r="N2240" t="s">
        <v>81</v>
      </c>
      <c r="O2240" t="s">
        <v>8649</v>
      </c>
    </row>
    <row r="2241" spans="1:15" hidden="1" x14ac:dyDescent="0.25">
      <c r="A2241" t="s">
        <v>8650</v>
      </c>
      <c r="B2241" t="s">
        <v>8650</v>
      </c>
      <c r="C2241" t="s">
        <v>8650</v>
      </c>
      <c r="D2241" t="s">
        <v>8651</v>
      </c>
      <c r="E2241" t="s">
        <v>8652</v>
      </c>
      <c r="F2241" t="s">
        <v>69</v>
      </c>
      <c r="G2241" s="7">
        <v>40723</v>
      </c>
      <c r="H2241" t="s">
        <v>86</v>
      </c>
      <c r="J2241" s="7">
        <v>40815</v>
      </c>
      <c r="K2241" t="s">
        <v>80</v>
      </c>
      <c r="L2241" t="s">
        <v>72</v>
      </c>
      <c r="M2241" t="s">
        <v>73</v>
      </c>
      <c r="N2241" t="s">
        <v>81</v>
      </c>
      <c r="O2241" t="s">
        <v>8653</v>
      </c>
    </row>
    <row r="2242" spans="1:15" hidden="1" x14ac:dyDescent="0.25">
      <c r="A2242" t="s">
        <v>8654</v>
      </c>
      <c r="B2242" t="s">
        <v>8654</v>
      </c>
      <c r="C2242" t="s">
        <v>8654</v>
      </c>
      <c r="D2242" t="s">
        <v>8655</v>
      </c>
      <c r="E2242" t="s">
        <v>8656</v>
      </c>
      <c r="F2242" t="s">
        <v>69</v>
      </c>
      <c r="G2242" s="7">
        <v>40730</v>
      </c>
      <c r="H2242" t="s">
        <v>86</v>
      </c>
      <c r="J2242" s="7">
        <v>40822</v>
      </c>
      <c r="K2242" t="s">
        <v>80</v>
      </c>
      <c r="L2242" t="s">
        <v>72</v>
      </c>
      <c r="M2242" t="s">
        <v>73</v>
      </c>
      <c r="N2242" t="s">
        <v>81</v>
      </c>
      <c r="O2242" t="s">
        <v>8657</v>
      </c>
    </row>
    <row r="2243" spans="1:15" hidden="1" x14ac:dyDescent="0.25">
      <c r="A2243" t="s">
        <v>8658</v>
      </c>
      <c r="B2243" t="s">
        <v>8658</v>
      </c>
      <c r="C2243" t="s">
        <v>8658</v>
      </c>
      <c r="D2243" t="s">
        <v>8659</v>
      </c>
      <c r="E2243" t="s">
        <v>8660</v>
      </c>
      <c r="F2243" t="s">
        <v>69</v>
      </c>
      <c r="G2243" s="7">
        <v>40737</v>
      </c>
      <c r="H2243" t="s">
        <v>86</v>
      </c>
      <c r="J2243" s="7">
        <v>40829</v>
      </c>
      <c r="K2243" t="s">
        <v>80</v>
      </c>
      <c r="L2243" t="s">
        <v>72</v>
      </c>
      <c r="M2243" t="s">
        <v>73</v>
      </c>
      <c r="N2243" t="s">
        <v>81</v>
      </c>
      <c r="O2243" t="s">
        <v>8661</v>
      </c>
    </row>
    <row r="2244" spans="1:15" hidden="1" x14ac:dyDescent="0.25">
      <c r="A2244" t="s">
        <v>8662</v>
      </c>
      <c r="B2244" t="s">
        <v>8662</v>
      </c>
      <c r="C2244" t="s">
        <v>8662</v>
      </c>
      <c r="D2244" t="s">
        <v>8663</v>
      </c>
      <c r="E2244" t="s">
        <v>8664</v>
      </c>
      <c r="F2244" t="s">
        <v>69</v>
      </c>
      <c r="G2244" s="7">
        <v>41065</v>
      </c>
      <c r="H2244" t="s">
        <v>3638</v>
      </c>
      <c r="J2244" s="7">
        <v>41165</v>
      </c>
      <c r="K2244" t="s">
        <v>80</v>
      </c>
      <c r="L2244" t="s">
        <v>72</v>
      </c>
      <c r="M2244" t="s">
        <v>73</v>
      </c>
      <c r="N2244" t="s">
        <v>81</v>
      </c>
      <c r="O2244" t="s">
        <v>8665</v>
      </c>
    </row>
    <row r="2245" spans="1:15" hidden="1" x14ac:dyDescent="0.25">
      <c r="A2245" t="s">
        <v>8666</v>
      </c>
      <c r="B2245" t="s">
        <v>8666</v>
      </c>
      <c r="C2245" t="s">
        <v>8666</v>
      </c>
      <c r="D2245" t="s">
        <v>8667</v>
      </c>
      <c r="E2245" t="s">
        <v>8668</v>
      </c>
      <c r="F2245" t="s">
        <v>69</v>
      </c>
      <c r="G2245" s="7">
        <v>39762</v>
      </c>
      <c r="H2245" t="s">
        <v>70</v>
      </c>
      <c r="J2245" s="7">
        <v>39855</v>
      </c>
      <c r="K2245" t="s">
        <v>71</v>
      </c>
      <c r="L2245" t="s">
        <v>72</v>
      </c>
      <c r="M2245" t="s">
        <v>73</v>
      </c>
      <c r="N2245" t="s">
        <v>81</v>
      </c>
      <c r="O2245" t="s">
        <v>8669</v>
      </c>
    </row>
    <row r="2246" spans="1:15" hidden="1" x14ac:dyDescent="0.25">
      <c r="A2246" t="s">
        <v>8670</v>
      </c>
      <c r="B2246" t="s">
        <v>8670</v>
      </c>
      <c r="C2246" t="s">
        <v>8670</v>
      </c>
      <c r="D2246" t="s">
        <v>8671</v>
      </c>
      <c r="E2246" t="s">
        <v>8672</v>
      </c>
      <c r="F2246" t="s">
        <v>69</v>
      </c>
      <c r="G2246" s="7">
        <v>41072</v>
      </c>
      <c r="H2246" t="s">
        <v>3638</v>
      </c>
      <c r="J2246" s="7">
        <v>41165</v>
      </c>
      <c r="K2246" t="s">
        <v>80</v>
      </c>
      <c r="L2246" t="s">
        <v>72</v>
      </c>
      <c r="M2246" t="s">
        <v>73</v>
      </c>
      <c r="N2246" t="s">
        <v>81</v>
      </c>
      <c r="O2246" t="s">
        <v>8673</v>
      </c>
    </row>
    <row r="2247" spans="1:15" hidden="1" x14ac:dyDescent="0.25">
      <c r="A2247" t="s">
        <v>8674</v>
      </c>
      <c r="B2247" t="s">
        <v>8674</v>
      </c>
      <c r="C2247" t="s">
        <v>8674</v>
      </c>
      <c r="D2247" t="s">
        <v>8675</v>
      </c>
      <c r="E2247" t="s">
        <v>8676</v>
      </c>
      <c r="F2247" t="s">
        <v>69</v>
      </c>
      <c r="G2247" s="7">
        <v>39769</v>
      </c>
      <c r="H2247" t="s">
        <v>70</v>
      </c>
      <c r="J2247" s="7">
        <v>39862</v>
      </c>
      <c r="K2247" t="s">
        <v>71</v>
      </c>
      <c r="L2247" t="s">
        <v>72</v>
      </c>
      <c r="M2247" t="s">
        <v>73</v>
      </c>
      <c r="N2247" t="s">
        <v>81</v>
      </c>
      <c r="O2247" t="s">
        <v>8677</v>
      </c>
    </row>
    <row r="2248" spans="1:15" hidden="1" x14ac:dyDescent="0.25">
      <c r="A2248" t="s">
        <v>8678</v>
      </c>
      <c r="B2248" t="s">
        <v>8678</v>
      </c>
      <c r="C2248" t="s">
        <v>8678</v>
      </c>
      <c r="D2248" t="s">
        <v>8679</v>
      </c>
      <c r="E2248" t="s">
        <v>8680</v>
      </c>
      <c r="F2248" t="s">
        <v>69</v>
      </c>
      <c r="G2248" s="7">
        <v>39783</v>
      </c>
      <c r="H2248" t="s">
        <v>70</v>
      </c>
      <c r="J2248" s="7">
        <v>39876</v>
      </c>
      <c r="K2248" t="s">
        <v>71</v>
      </c>
      <c r="L2248" t="s">
        <v>72</v>
      </c>
      <c r="M2248" t="s">
        <v>73</v>
      </c>
      <c r="N2248" t="s">
        <v>81</v>
      </c>
      <c r="O2248" t="s">
        <v>8681</v>
      </c>
    </row>
    <row r="2249" spans="1:15" hidden="1" x14ac:dyDescent="0.25">
      <c r="A2249" t="s">
        <v>8682</v>
      </c>
      <c r="B2249" t="s">
        <v>8682</v>
      </c>
      <c r="C2249" t="s">
        <v>8682</v>
      </c>
      <c r="D2249" t="s">
        <v>8683</v>
      </c>
      <c r="E2249" t="s">
        <v>8684</v>
      </c>
      <c r="F2249" t="s">
        <v>69</v>
      </c>
      <c r="G2249" s="7">
        <v>40086</v>
      </c>
      <c r="H2249" t="s">
        <v>70</v>
      </c>
      <c r="J2249" s="7">
        <v>40182</v>
      </c>
      <c r="K2249" t="s">
        <v>71</v>
      </c>
      <c r="L2249" t="s">
        <v>72</v>
      </c>
      <c r="M2249" t="s">
        <v>73</v>
      </c>
      <c r="N2249" t="s">
        <v>81</v>
      </c>
      <c r="O2249" t="s">
        <v>8685</v>
      </c>
    </row>
    <row r="2250" spans="1:15" hidden="1" x14ac:dyDescent="0.25">
      <c r="A2250" t="s">
        <v>8686</v>
      </c>
      <c r="B2250" t="s">
        <v>8686</v>
      </c>
      <c r="C2250" t="s">
        <v>8686</v>
      </c>
      <c r="D2250" t="s">
        <v>8687</v>
      </c>
      <c r="E2250" t="s">
        <v>8688</v>
      </c>
      <c r="F2250" t="s">
        <v>69</v>
      </c>
      <c r="G2250" s="7">
        <v>40702</v>
      </c>
      <c r="H2250" t="s">
        <v>86</v>
      </c>
      <c r="J2250" s="7">
        <v>40794</v>
      </c>
      <c r="K2250" t="s">
        <v>80</v>
      </c>
      <c r="L2250" t="s">
        <v>72</v>
      </c>
      <c r="M2250" t="s">
        <v>73</v>
      </c>
      <c r="N2250" t="s">
        <v>81</v>
      </c>
      <c r="O2250" t="s">
        <v>8689</v>
      </c>
    </row>
    <row r="2251" spans="1:15" hidden="1" x14ac:dyDescent="0.25">
      <c r="A2251" t="s">
        <v>8690</v>
      </c>
      <c r="B2251" t="s">
        <v>8690</v>
      </c>
      <c r="C2251" t="s">
        <v>8690</v>
      </c>
      <c r="D2251" t="s">
        <v>8691</v>
      </c>
      <c r="E2251" t="s">
        <v>8692</v>
      </c>
      <c r="F2251" t="s">
        <v>69</v>
      </c>
      <c r="G2251" s="7">
        <v>38833</v>
      </c>
      <c r="H2251" t="s">
        <v>70</v>
      </c>
      <c r="J2251" s="7">
        <v>43217</v>
      </c>
      <c r="K2251" t="s">
        <v>80</v>
      </c>
      <c r="L2251" t="s">
        <v>2746</v>
      </c>
      <c r="M2251" t="s">
        <v>73</v>
      </c>
      <c r="N2251" t="s">
        <v>81</v>
      </c>
      <c r="O2251" t="s">
        <v>8693</v>
      </c>
    </row>
    <row r="2252" spans="1:15" hidden="1" x14ac:dyDescent="0.25">
      <c r="A2252" t="s">
        <v>8694</v>
      </c>
      <c r="B2252" t="s">
        <v>8694</v>
      </c>
      <c r="C2252" t="s">
        <v>8694</v>
      </c>
      <c r="D2252" t="s">
        <v>8695</v>
      </c>
      <c r="E2252" t="s">
        <v>8696</v>
      </c>
      <c r="F2252" t="s">
        <v>69</v>
      </c>
      <c r="G2252" s="7">
        <v>40280</v>
      </c>
      <c r="H2252" t="s">
        <v>1172</v>
      </c>
      <c r="J2252" s="7">
        <v>40406</v>
      </c>
      <c r="K2252" t="s">
        <v>80</v>
      </c>
      <c r="L2252" t="s">
        <v>72</v>
      </c>
      <c r="M2252" t="s">
        <v>73</v>
      </c>
      <c r="N2252" t="s">
        <v>81</v>
      </c>
      <c r="O2252" t="s">
        <v>8697</v>
      </c>
    </row>
    <row r="2253" spans="1:15" hidden="1" x14ac:dyDescent="0.25">
      <c r="A2253" t="s">
        <v>8698</v>
      </c>
      <c r="B2253" t="s">
        <v>8698</v>
      </c>
      <c r="C2253" t="s">
        <v>8698</v>
      </c>
      <c r="D2253" t="s">
        <v>8699</v>
      </c>
      <c r="E2253" t="s">
        <v>8700</v>
      </c>
      <c r="F2253" t="s">
        <v>69</v>
      </c>
      <c r="G2253" s="7">
        <v>40280</v>
      </c>
      <c r="H2253" t="s">
        <v>1172</v>
      </c>
      <c r="J2253" s="7">
        <v>40406</v>
      </c>
      <c r="K2253" t="s">
        <v>80</v>
      </c>
      <c r="L2253" t="s">
        <v>72</v>
      </c>
      <c r="M2253" t="s">
        <v>73</v>
      </c>
      <c r="N2253" t="s">
        <v>81</v>
      </c>
      <c r="O2253" t="s">
        <v>8701</v>
      </c>
    </row>
    <row r="2254" spans="1:15" hidden="1" x14ac:dyDescent="0.25">
      <c r="A2254" t="s">
        <v>8702</v>
      </c>
      <c r="B2254" t="s">
        <v>8702</v>
      </c>
      <c r="C2254" t="s">
        <v>8702</v>
      </c>
      <c r="D2254" t="s">
        <v>8703</v>
      </c>
      <c r="E2254" t="s">
        <v>8704</v>
      </c>
      <c r="F2254" t="s">
        <v>69</v>
      </c>
      <c r="G2254" s="7">
        <v>40505</v>
      </c>
      <c r="H2254" t="s">
        <v>1172</v>
      </c>
      <c r="J2254" s="7">
        <v>40625</v>
      </c>
      <c r="K2254" t="s">
        <v>80</v>
      </c>
      <c r="L2254" t="s">
        <v>72</v>
      </c>
      <c r="M2254" t="s">
        <v>73</v>
      </c>
      <c r="N2254" t="s">
        <v>81</v>
      </c>
      <c r="O2254" t="s">
        <v>8705</v>
      </c>
    </row>
    <row r="2255" spans="1:15" hidden="1" x14ac:dyDescent="0.25">
      <c r="A2255" t="s">
        <v>8706</v>
      </c>
      <c r="B2255" t="s">
        <v>8706</v>
      </c>
      <c r="C2255" t="s">
        <v>8706</v>
      </c>
      <c r="D2255" t="s">
        <v>8707</v>
      </c>
      <c r="E2255" t="s">
        <v>8708</v>
      </c>
      <c r="F2255" t="s">
        <v>69</v>
      </c>
      <c r="G2255" s="7">
        <v>40519</v>
      </c>
      <c r="H2255" t="s">
        <v>1172</v>
      </c>
      <c r="J2255" s="7">
        <v>40651</v>
      </c>
      <c r="K2255" t="s">
        <v>80</v>
      </c>
      <c r="L2255" t="s">
        <v>72</v>
      </c>
      <c r="M2255" t="s">
        <v>73</v>
      </c>
      <c r="N2255" t="s">
        <v>81</v>
      </c>
      <c r="O2255" t="s">
        <v>8709</v>
      </c>
    </row>
    <row r="2256" spans="1:15" hidden="1" x14ac:dyDescent="0.25">
      <c r="A2256" t="s">
        <v>8710</v>
      </c>
      <c r="B2256" t="s">
        <v>8710</v>
      </c>
      <c r="C2256" t="s">
        <v>8710</v>
      </c>
      <c r="D2256" t="s">
        <v>8711</v>
      </c>
      <c r="E2256" t="s">
        <v>8712</v>
      </c>
      <c r="F2256" t="s">
        <v>69</v>
      </c>
      <c r="G2256" s="7">
        <v>40569</v>
      </c>
      <c r="H2256" t="s">
        <v>1172</v>
      </c>
      <c r="J2256" s="7">
        <v>40689</v>
      </c>
      <c r="K2256" t="s">
        <v>80</v>
      </c>
      <c r="L2256" t="s">
        <v>72</v>
      </c>
      <c r="M2256" t="s">
        <v>73</v>
      </c>
      <c r="N2256" t="s">
        <v>81</v>
      </c>
      <c r="O2256" t="s">
        <v>8713</v>
      </c>
    </row>
    <row r="2257" spans="1:15" hidden="1" x14ac:dyDescent="0.25">
      <c r="A2257" t="s">
        <v>8714</v>
      </c>
      <c r="B2257" t="s">
        <v>8714</v>
      </c>
      <c r="C2257" t="s">
        <v>8714</v>
      </c>
      <c r="D2257" t="s">
        <v>8715</v>
      </c>
      <c r="E2257" t="s">
        <v>8716</v>
      </c>
      <c r="F2257" t="s">
        <v>69</v>
      </c>
      <c r="G2257" s="7">
        <v>40591</v>
      </c>
      <c r="H2257" t="s">
        <v>86</v>
      </c>
      <c r="J2257" s="7">
        <v>40711</v>
      </c>
      <c r="K2257" t="s">
        <v>80</v>
      </c>
      <c r="L2257" t="s">
        <v>72</v>
      </c>
      <c r="M2257" t="s">
        <v>73</v>
      </c>
      <c r="N2257" t="s">
        <v>81</v>
      </c>
      <c r="O2257" t="s">
        <v>8717</v>
      </c>
    </row>
    <row r="2258" spans="1:15" hidden="1" x14ac:dyDescent="0.25">
      <c r="A2258" t="s">
        <v>8718</v>
      </c>
      <c r="B2258" t="s">
        <v>8718</v>
      </c>
      <c r="C2258" t="s">
        <v>8718</v>
      </c>
      <c r="D2258" t="s">
        <v>8719</v>
      </c>
      <c r="E2258" t="s">
        <v>8720</v>
      </c>
      <c r="F2258" t="s">
        <v>69</v>
      </c>
      <c r="G2258" s="7">
        <v>40616</v>
      </c>
      <c r="H2258" t="s">
        <v>86</v>
      </c>
      <c r="J2258" s="7">
        <v>40721</v>
      </c>
      <c r="K2258" t="s">
        <v>80</v>
      </c>
      <c r="L2258" t="s">
        <v>72</v>
      </c>
      <c r="M2258" t="s">
        <v>73</v>
      </c>
      <c r="N2258" t="s">
        <v>81</v>
      </c>
      <c r="O2258" t="s">
        <v>8721</v>
      </c>
    </row>
    <row r="2259" spans="1:15" hidden="1" x14ac:dyDescent="0.25">
      <c r="A2259" t="s">
        <v>8722</v>
      </c>
      <c r="B2259" t="s">
        <v>8723</v>
      </c>
      <c r="C2259" t="s">
        <v>8724</v>
      </c>
      <c r="D2259" t="s">
        <v>8725</v>
      </c>
      <c r="E2259" t="s">
        <v>8726</v>
      </c>
      <c r="F2259" t="s">
        <v>69</v>
      </c>
      <c r="G2259" s="7">
        <v>38449</v>
      </c>
      <c r="H2259" t="s">
        <v>4565</v>
      </c>
      <c r="J2259" s="7">
        <v>38803</v>
      </c>
      <c r="K2259" t="s">
        <v>71</v>
      </c>
      <c r="L2259" t="s">
        <v>72</v>
      </c>
      <c r="M2259" t="s">
        <v>73</v>
      </c>
      <c r="N2259" t="s">
        <v>97</v>
      </c>
      <c r="O2259" t="s">
        <v>8727</v>
      </c>
    </row>
    <row r="2260" spans="1:15" hidden="1" x14ac:dyDescent="0.25">
      <c r="A2260" t="s">
        <v>8728</v>
      </c>
      <c r="B2260" t="s">
        <v>8728</v>
      </c>
      <c r="C2260" t="s">
        <v>8728</v>
      </c>
      <c r="D2260" t="s">
        <v>8729</v>
      </c>
      <c r="E2260" t="s">
        <v>8730</v>
      </c>
      <c r="F2260" t="s">
        <v>69</v>
      </c>
      <c r="G2260" s="7">
        <v>38861</v>
      </c>
      <c r="H2260" t="s">
        <v>70</v>
      </c>
      <c r="J2260" s="7"/>
      <c r="K2260" t="s">
        <v>80</v>
      </c>
      <c r="L2260" t="s">
        <v>72</v>
      </c>
      <c r="M2260" t="s">
        <v>73</v>
      </c>
      <c r="N2260" t="s">
        <v>81</v>
      </c>
      <c r="O2260" t="s">
        <v>8731</v>
      </c>
    </row>
    <row r="2261" spans="1:15" hidden="1" x14ac:dyDescent="0.25">
      <c r="A2261" t="s">
        <v>8732</v>
      </c>
      <c r="B2261" t="s">
        <v>8732</v>
      </c>
      <c r="C2261" t="s">
        <v>8732</v>
      </c>
      <c r="D2261" t="s">
        <v>8733</v>
      </c>
      <c r="E2261" t="s">
        <v>8734</v>
      </c>
      <c r="F2261" t="s">
        <v>69</v>
      </c>
      <c r="G2261" s="7">
        <v>40926</v>
      </c>
      <c r="H2261" t="s">
        <v>86</v>
      </c>
      <c r="J2261" s="7">
        <v>41088</v>
      </c>
      <c r="K2261" t="s">
        <v>80</v>
      </c>
      <c r="L2261" t="s">
        <v>72</v>
      </c>
      <c r="M2261" t="s">
        <v>73</v>
      </c>
      <c r="N2261" t="s">
        <v>81</v>
      </c>
      <c r="O2261" t="s">
        <v>8735</v>
      </c>
    </row>
    <row r="2262" spans="1:15" hidden="1" x14ac:dyDescent="0.25">
      <c r="A2262" t="s">
        <v>8736</v>
      </c>
      <c r="B2262" t="s">
        <v>8737</v>
      </c>
      <c r="C2262" t="s">
        <v>8738</v>
      </c>
      <c r="D2262" t="s">
        <v>8739</v>
      </c>
      <c r="E2262" t="s">
        <v>8740</v>
      </c>
      <c r="F2262" t="s">
        <v>69</v>
      </c>
      <c r="G2262" s="7">
        <v>38492</v>
      </c>
      <c r="H2262" t="s">
        <v>4565</v>
      </c>
      <c r="J2262" s="7">
        <v>38867</v>
      </c>
      <c r="K2262" t="s">
        <v>71</v>
      </c>
      <c r="L2262" t="s">
        <v>72</v>
      </c>
      <c r="M2262" t="s">
        <v>73</v>
      </c>
      <c r="N2262" t="s">
        <v>97</v>
      </c>
      <c r="O2262" t="s">
        <v>8741</v>
      </c>
    </row>
    <row r="2263" spans="1:15" hidden="1" x14ac:dyDescent="0.25">
      <c r="A2263" t="s">
        <v>8742</v>
      </c>
      <c r="B2263" t="s">
        <v>8742</v>
      </c>
      <c r="C2263" t="s">
        <v>8742</v>
      </c>
      <c r="D2263" t="s">
        <v>8743</v>
      </c>
      <c r="E2263" t="s">
        <v>8744</v>
      </c>
      <c r="F2263" t="s">
        <v>69</v>
      </c>
      <c r="G2263" s="7">
        <v>38894</v>
      </c>
      <c r="H2263" t="s">
        <v>70</v>
      </c>
      <c r="J2263" s="7">
        <v>40721</v>
      </c>
      <c r="K2263" t="s">
        <v>80</v>
      </c>
      <c r="L2263" t="s">
        <v>72</v>
      </c>
      <c r="M2263" t="s">
        <v>73</v>
      </c>
      <c r="N2263" t="s">
        <v>81</v>
      </c>
      <c r="O2263" t="s">
        <v>8745</v>
      </c>
    </row>
    <row r="2264" spans="1:15" hidden="1" x14ac:dyDescent="0.25">
      <c r="A2264" t="s">
        <v>8746</v>
      </c>
      <c r="B2264" t="s">
        <v>8747</v>
      </c>
      <c r="C2264" t="s">
        <v>8746</v>
      </c>
      <c r="D2264" t="s">
        <v>8748</v>
      </c>
      <c r="E2264" t="s">
        <v>8749</v>
      </c>
      <c r="F2264" t="s">
        <v>69</v>
      </c>
      <c r="G2264" s="7">
        <v>38779</v>
      </c>
      <c r="H2264" t="s">
        <v>70</v>
      </c>
      <c r="J2264" s="7">
        <v>38952</v>
      </c>
      <c r="K2264" t="s">
        <v>71</v>
      </c>
      <c r="L2264" t="s">
        <v>72</v>
      </c>
      <c r="M2264" t="s">
        <v>73</v>
      </c>
      <c r="N2264" t="s">
        <v>81</v>
      </c>
      <c r="O2264" t="s">
        <v>8750</v>
      </c>
    </row>
    <row r="2265" spans="1:15" hidden="1" x14ac:dyDescent="0.25">
      <c r="A2265" t="s">
        <v>8751</v>
      </c>
      <c r="B2265" t="s">
        <v>8752</v>
      </c>
      <c r="C2265" t="s">
        <v>8751</v>
      </c>
      <c r="D2265" t="s">
        <v>8753</v>
      </c>
      <c r="E2265" t="s">
        <v>8754</v>
      </c>
      <c r="F2265" t="s">
        <v>69</v>
      </c>
      <c r="G2265" s="7">
        <v>39027</v>
      </c>
      <c r="H2265" t="s">
        <v>4565</v>
      </c>
      <c r="J2265" s="7">
        <v>39197</v>
      </c>
      <c r="K2265" t="s">
        <v>71</v>
      </c>
      <c r="L2265" t="s">
        <v>72</v>
      </c>
      <c r="M2265" t="s">
        <v>73</v>
      </c>
      <c r="N2265" t="s">
        <v>81</v>
      </c>
      <c r="O2265" t="s">
        <v>8755</v>
      </c>
    </row>
    <row r="2266" spans="1:15" hidden="1" x14ac:dyDescent="0.25">
      <c r="A2266" t="s">
        <v>8756</v>
      </c>
      <c r="B2266" t="s">
        <v>8756</v>
      </c>
      <c r="C2266" t="s">
        <v>8756</v>
      </c>
      <c r="D2266" t="s">
        <v>8757</v>
      </c>
      <c r="E2266" t="s">
        <v>8758</v>
      </c>
      <c r="F2266" t="s">
        <v>69</v>
      </c>
      <c r="G2266" s="7">
        <v>40793</v>
      </c>
      <c r="H2266" t="s">
        <v>86</v>
      </c>
      <c r="J2266" s="7">
        <v>40976</v>
      </c>
      <c r="K2266" t="s">
        <v>80</v>
      </c>
      <c r="L2266" t="s">
        <v>72</v>
      </c>
      <c r="M2266" t="s">
        <v>73</v>
      </c>
      <c r="N2266" t="s">
        <v>81</v>
      </c>
      <c r="O2266" t="s">
        <v>8759</v>
      </c>
    </row>
    <row r="2267" spans="1:15" hidden="1" x14ac:dyDescent="0.25">
      <c r="A2267" t="s">
        <v>8760</v>
      </c>
      <c r="B2267" t="s">
        <v>8760</v>
      </c>
      <c r="C2267" t="s">
        <v>8760</v>
      </c>
      <c r="D2267" t="s">
        <v>8761</v>
      </c>
      <c r="E2267" t="s">
        <v>8762</v>
      </c>
      <c r="F2267" t="s">
        <v>69</v>
      </c>
      <c r="G2267" s="7">
        <v>40837</v>
      </c>
      <c r="H2267" t="s">
        <v>86</v>
      </c>
      <c r="J2267" s="7">
        <v>41025</v>
      </c>
      <c r="K2267" t="s">
        <v>80</v>
      </c>
      <c r="L2267" t="s">
        <v>72</v>
      </c>
      <c r="M2267" t="s">
        <v>73</v>
      </c>
      <c r="N2267" t="s">
        <v>81</v>
      </c>
      <c r="O2267" t="s">
        <v>8763</v>
      </c>
    </row>
    <row r="2268" spans="1:15" hidden="1" x14ac:dyDescent="0.25">
      <c r="A2268" t="s">
        <v>8764</v>
      </c>
      <c r="B2268" t="s">
        <v>8764</v>
      </c>
      <c r="C2268" t="s">
        <v>8764</v>
      </c>
      <c r="D2268" t="s">
        <v>8765</v>
      </c>
      <c r="E2268" t="s">
        <v>8766</v>
      </c>
      <c r="F2268" t="s">
        <v>69</v>
      </c>
      <c r="G2268" s="7">
        <v>40863</v>
      </c>
      <c r="H2268" t="s">
        <v>86</v>
      </c>
      <c r="J2268" s="7">
        <v>41032</v>
      </c>
      <c r="K2268" t="s">
        <v>80</v>
      </c>
      <c r="L2268" t="s">
        <v>72</v>
      </c>
      <c r="M2268" t="s">
        <v>73</v>
      </c>
      <c r="N2268" t="s">
        <v>81</v>
      </c>
      <c r="O2268" t="s">
        <v>8767</v>
      </c>
    </row>
    <row r="2269" spans="1:15" hidden="1" x14ac:dyDescent="0.25">
      <c r="A2269" t="s">
        <v>8768</v>
      </c>
      <c r="B2269" t="s">
        <v>8768</v>
      </c>
      <c r="C2269" t="s">
        <v>8768</v>
      </c>
      <c r="D2269" t="s">
        <v>8769</v>
      </c>
      <c r="E2269" t="s">
        <v>8770</v>
      </c>
      <c r="F2269" t="s">
        <v>69</v>
      </c>
      <c r="G2269" s="7">
        <v>40892</v>
      </c>
      <c r="H2269" t="s">
        <v>86</v>
      </c>
      <c r="J2269" s="7">
        <v>41074</v>
      </c>
      <c r="K2269" t="s">
        <v>80</v>
      </c>
      <c r="L2269" t="s">
        <v>72</v>
      </c>
      <c r="M2269" t="s">
        <v>73</v>
      </c>
      <c r="N2269" t="s">
        <v>81</v>
      </c>
      <c r="O2269" t="s">
        <v>8771</v>
      </c>
    </row>
    <row r="2270" spans="1:15" hidden="1" x14ac:dyDescent="0.25">
      <c r="A2270" t="s">
        <v>8772</v>
      </c>
      <c r="B2270" t="s">
        <v>8772</v>
      </c>
      <c r="C2270" t="s">
        <v>8772</v>
      </c>
      <c r="D2270" t="s">
        <v>8773</v>
      </c>
      <c r="E2270" t="s">
        <v>8774</v>
      </c>
      <c r="F2270" t="s">
        <v>69</v>
      </c>
      <c r="G2270" s="7">
        <v>40898</v>
      </c>
      <c r="H2270" t="s">
        <v>86</v>
      </c>
      <c r="J2270" s="7">
        <v>41081</v>
      </c>
      <c r="K2270" t="s">
        <v>80</v>
      </c>
      <c r="L2270" t="s">
        <v>72</v>
      </c>
      <c r="M2270" t="s">
        <v>73</v>
      </c>
      <c r="N2270" t="s">
        <v>81</v>
      </c>
      <c r="O2270" t="s">
        <v>8775</v>
      </c>
    </row>
    <row r="2271" spans="1:15" hidden="1" x14ac:dyDescent="0.25">
      <c r="A2271" t="s">
        <v>8776</v>
      </c>
      <c r="B2271" t="s">
        <v>8776</v>
      </c>
      <c r="C2271" t="s">
        <v>8776</v>
      </c>
      <c r="D2271" t="s">
        <v>8777</v>
      </c>
      <c r="E2271" t="s">
        <v>8778</v>
      </c>
      <c r="F2271" t="s">
        <v>69</v>
      </c>
      <c r="G2271" s="7">
        <v>40907</v>
      </c>
      <c r="H2271" t="s">
        <v>86</v>
      </c>
      <c r="J2271" s="7">
        <v>41088</v>
      </c>
      <c r="K2271" t="s">
        <v>80</v>
      </c>
      <c r="L2271" t="s">
        <v>72</v>
      </c>
      <c r="M2271" t="s">
        <v>73</v>
      </c>
      <c r="N2271" t="s">
        <v>81</v>
      </c>
      <c r="O2271" t="s">
        <v>8779</v>
      </c>
    </row>
    <row r="2272" spans="1:15" hidden="1" x14ac:dyDescent="0.25">
      <c r="A2272" t="s">
        <v>8780</v>
      </c>
      <c r="B2272" t="s">
        <v>8780</v>
      </c>
      <c r="C2272" t="s">
        <v>8780</v>
      </c>
      <c r="D2272" t="s">
        <v>8781</v>
      </c>
      <c r="E2272" t="s">
        <v>8782</v>
      </c>
      <c r="F2272" t="s">
        <v>69</v>
      </c>
      <c r="G2272" s="7">
        <v>40920</v>
      </c>
      <c r="H2272" t="s">
        <v>86</v>
      </c>
      <c r="J2272" s="7">
        <v>41088</v>
      </c>
      <c r="K2272" t="s">
        <v>80</v>
      </c>
      <c r="L2272" t="s">
        <v>72</v>
      </c>
      <c r="M2272" t="s">
        <v>73</v>
      </c>
      <c r="N2272" t="s">
        <v>81</v>
      </c>
      <c r="O2272" t="s">
        <v>8783</v>
      </c>
    </row>
    <row r="2273" spans="1:15" hidden="1" x14ac:dyDescent="0.25">
      <c r="A2273" t="s">
        <v>8784</v>
      </c>
      <c r="B2273" t="s">
        <v>8784</v>
      </c>
      <c r="C2273" t="s">
        <v>8784</v>
      </c>
      <c r="D2273" t="s">
        <v>8785</v>
      </c>
      <c r="E2273" t="s">
        <v>8786</v>
      </c>
      <c r="F2273" t="s">
        <v>69</v>
      </c>
      <c r="G2273" s="7">
        <v>40933</v>
      </c>
      <c r="H2273" t="s">
        <v>86</v>
      </c>
      <c r="J2273" s="7">
        <v>41109</v>
      </c>
      <c r="K2273" t="s">
        <v>80</v>
      </c>
      <c r="L2273" t="s">
        <v>72</v>
      </c>
      <c r="M2273" t="s">
        <v>73</v>
      </c>
      <c r="N2273" t="s">
        <v>81</v>
      </c>
      <c r="O2273" t="s">
        <v>8787</v>
      </c>
    </row>
    <row r="2274" spans="1:15" hidden="1" x14ac:dyDescent="0.25">
      <c r="A2274" t="s">
        <v>8788</v>
      </c>
      <c r="B2274" t="s">
        <v>8788</v>
      </c>
      <c r="C2274" t="s">
        <v>8788</v>
      </c>
      <c r="D2274" t="s">
        <v>8789</v>
      </c>
      <c r="E2274" t="s">
        <v>8790</v>
      </c>
      <c r="F2274" t="s">
        <v>69</v>
      </c>
      <c r="G2274" s="7">
        <v>40940</v>
      </c>
      <c r="H2274" t="s">
        <v>86</v>
      </c>
      <c r="J2274" s="7">
        <v>41124</v>
      </c>
      <c r="K2274" t="s">
        <v>80</v>
      </c>
      <c r="L2274" t="s">
        <v>72</v>
      </c>
      <c r="M2274" t="s">
        <v>73</v>
      </c>
      <c r="N2274" t="s">
        <v>81</v>
      </c>
      <c r="O2274" t="s">
        <v>8791</v>
      </c>
    </row>
    <row r="2275" spans="1:15" hidden="1" x14ac:dyDescent="0.25">
      <c r="A2275" t="s">
        <v>8792</v>
      </c>
      <c r="B2275" t="s">
        <v>8793</v>
      </c>
      <c r="C2275" t="s">
        <v>8792</v>
      </c>
      <c r="D2275" t="s">
        <v>8794</v>
      </c>
      <c r="E2275" t="s">
        <v>8795</v>
      </c>
      <c r="F2275" t="s">
        <v>69</v>
      </c>
      <c r="G2275" s="7">
        <v>39058</v>
      </c>
      <c r="H2275" t="s">
        <v>4565</v>
      </c>
      <c r="J2275" s="7">
        <v>39232</v>
      </c>
      <c r="K2275" t="s">
        <v>71</v>
      </c>
      <c r="L2275" t="s">
        <v>72</v>
      </c>
      <c r="M2275" t="s">
        <v>73</v>
      </c>
      <c r="N2275" t="s">
        <v>81</v>
      </c>
      <c r="O2275" t="s">
        <v>4541</v>
      </c>
    </row>
    <row r="2276" spans="1:15" hidden="1" x14ac:dyDescent="0.25">
      <c r="A2276" t="s">
        <v>8796</v>
      </c>
      <c r="B2276" t="s">
        <v>8796</v>
      </c>
      <c r="C2276" t="s">
        <v>8796</v>
      </c>
      <c r="D2276" t="s">
        <v>8797</v>
      </c>
      <c r="E2276" t="s">
        <v>8798</v>
      </c>
      <c r="F2276" t="s">
        <v>69</v>
      </c>
      <c r="G2276" s="7">
        <v>40947</v>
      </c>
      <c r="H2276" t="s">
        <v>86</v>
      </c>
      <c r="J2276" s="7">
        <v>41130</v>
      </c>
      <c r="K2276" t="s">
        <v>80</v>
      </c>
      <c r="L2276" t="s">
        <v>72</v>
      </c>
      <c r="M2276" t="s">
        <v>73</v>
      </c>
      <c r="N2276" t="s">
        <v>81</v>
      </c>
      <c r="O2276" t="s">
        <v>8799</v>
      </c>
    </row>
    <row r="2277" spans="1:15" hidden="1" x14ac:dyDescent="0.25">
      <c r="A2277" t="s">
        <v>8800</v>
      </c>
      <c r="B2277" t="s">
        <v>8800</v>
      </c>
      <c r="C2277" t="s">
        <v>8800</v>
      </c>
      <c r="D2277" t="s">
        <v>8801</v>
      </c>
      <c r="E2277" t="s">
        <v>8802</v>
      </c>
      <c r="F2277" t="s">
        <v>69</v>
      </c>
      <c r="G2277" s="7">
        <v>40982</v>
      </c>
      <c r="H2277" t="s">
        <v>86</v>
      </c>
      <c r="J2277" s="7">
        <v>41165</v>
      </c>
      <c r="K2277" t="s">
        <v>80</v>
      </c>
      <c r="L2277" t="s">
        <v>72</v>
      </c>
      <c r="M2277" t="s">
        <v>73</v>
      </c>
      <c r="N2277" t="s">
        <v>81</v>
      </c>
      <c r="O2277" t="s">
        <v>8803</v>
      </c>
    </row>
    <row r="2278" spans="1:15" hidden="1" x14ac:dyDescent="0.25">
      <c r="A2278" t="s">
        <v>8804</v>
      </c>
      <c r="B2278" t="s">
        <v>8804</v>
      </c>
      <c r="C2278" t="s">
        <v>8804</v>
      </c>
      <c r="D2278" t="s">
        <v>8805</v>
      </c>
      <c r="E2278" t="s">
        <v>8806</v>
      </c>
      <c r="F2278" t="s">
        <v>69</v>
      </c>
      <c r="G2278" s="7">
        <v>41079</v>
      </c>
      <c r="H2278" t="s">
        <v>3638</v>
      </c>
      <c r="J2278" s="7">
        <v>41256</v>
      </c>
      <c r="K2278" t="s">
        <v>80</v>
      </c>
      <c r="L2278" t="s">
        <v>72</v>
      </c>
      <c r="M2278" t="s">
        <v>73</v>
      </c>
      <c r="N2278" t="s">
        <v>81</v>
      </c>
      <c r="O2278" t="s">
        <v>8807</v>
      </c>
    </row>
    <row r="2279" spans="1:15" hidden="1" x14ac:dyDescent="0.25">
      <c r="A2279" t="s">
        <v>8808</v>
      </c>
      <c r="B2279" t="s">
        <v>8808</v>
      </c>
      <c r="C2279" t="s">
        <v>8808</v>
      </c>
      <c r="D2279" t="s">
        <v>8809</v>
      </c>
      <c r="E2279" t="s">
        <v>8810</v>
      </c>
      <c r="F2279" t="s">
        <v>69</v>
      </c>
      <c r="G2279" s="7">
        <v>41086</v>
      </c>
      <c r="H2279" t="s">
        <v>3638</v>
      </c>
      <c r="J2279" s="7">
        <v>41284</v>
      </c>
      <c r="K2279" t="s">
        <v>80</v>
      </c>
      <c r="L2279" t="s">
        <v>72</v>
      </c>
      <c r="M2279" t="s">
        <v>73</v>
      </c>
      <c r="N2279" t="s">
        <v>81</v>
      </c>
      <c r="O2279" t="s">
        <v>8811</v>
      </c>
    </row>
    <row r="2280" spans="1:15" hidden="1" x14ac:dyDescent="0.25">
      <c r="A2280" t="s">
        <v>8812</v>
      </c>
      <c r="B2280" t="s">
        <v>8812</v>
      </c>
      <c r="C2280" t="s">
        <v>8812</v>
      </c>
      <c r="D2280" t="s">
        <v>8813</v>
      </c>
      <c r="E2280" t="s">
        <v>8814</v>
      </c>
      <c r="F2280" t="s">
        <v>69</v>
      </c>
      <c r="G2280" s="7">
        <v>41092</v>
      </c>
      <c r="H2280" t="s">
        <v>3638</v>
      </c>
      <c r="J2280" s="7">
        <v>41284</v>
      </c>
      <c r="K2280" t="s">
        <v>80</v>
      </c>
      <c r="L2280" t="s">
        <v>72</v>
      </c>
      <c r="M2280" t="s">
        <v>73</v>
      </c>
      <c r="N2280" t="s">
        <v>81</v>
      </c>
      <c r="O2280" t="s">
        <v>8815</v>
      </c>
    </row>
    <row r="2281" spans="1:15" hidden="1" x14ac:dyDescent="0.25">
      <c r="A2281" t="s">
        <v>8816</v>
      </c>
      <c r="B2281" t="s">
        <v>8816</v>
      </c>
      <c r="C2281" t="s">
        <v>8816</v>
      </c>
      <c r="D2281" t="s">
        <v>8817</v>
      </c>
      <c r="E2281" t="s">
        <v>8818</v>
      </c>
      <c r="F2281" t="s">
        <v>69</v>
      </c>
      <c r="G2281" s="7">
        <v>41107</v>
      </c>
      <c r="H2281" t="s">
        <v>3638</v>
      </c>
      <c r="J2281" s="7">
        <v>41291</v>
      </c>
      <c r="K2281" t="s">
        <v>80</v>
      </c>
      <c r="L2281" t="s">
        <v>72</v>
      </c>
      <c r="M2281" t="s">
        <v>73</v>
      </c>
      <c r="N2281" t="s">
        <v>81</v>
      </c>
      <c r="O2281" t="s">
        <v>8819</v>
      </c>
    </row>
    <row r="2282" spans="1:15" hidden="1" x14ac:dyDescent="0.25">
      <c r="A2282" t="s">
        <v>8820</v>
      </c>
      <c r="B2282" t="s">
        <v>8820</v>
      </c>
      <c r="C2282" t="s">
        <v>8820</v>
      </c>
      <c r="D2282" t="s">
        <v>8821</v>
      </c>
      <c r="E2282" t="s">
        <v>8822</v>
      </c>
      <c r="F2282" t="s">
        <v>69</v>
      </c>
      <c r="G2282" s="7">
        <v>41114</v>
      </c>
      <c r="H2282" t="s">
        <v>3638</v>
      </c>
      <c r="J2282" s="7">
        <v>41291</v>
      </c>
      <c r="K2282" t="s">
        <v>80</v>
      </c>
      <c r="L2282" t="s">
        <v>72</v>
      </c>
      <c r="M2282" t="s">
        <v>73</v>
      </c>
      <c r="N2282" t="s">
        <v>81</v>
      </c>
      <c r="O2282" t="s">
        <v>8823</v>
      </c>
    </row>
    <row r="2283" spans="1:15" hidden="1" x14ac:dyDescent="0.25">
      <c r="A2283" t="s">
        <v>8824</v>
      </c>
      <c r="B2283" t="s">
        <v>8824</v>
      </c>
      <c r="C2283" t="s">
        <v>8824</v>
      </c>
      <c r="D2283" t="s">
        <v>8825</v>
      </c>
      <c r="E2283" t="s">
        <v>8826</v>
      </c>
      <c r="F2283" t="s">
        <v>69</v>
      </c>
      <c r="G2283" s="7">
        <v>41128</v>
      </c>
      <c r="H2283" t="s">
        <v>3638</v>
      </c>
      <c r="J2283" s="7">
        <v>41305</v>
      </c>
      <c r="K2283" t="s">
        <v>80</v>
      </c>
      <c r="L2283" t="s">
        <v>72</v>
      </c>
      <c r="M2283" t="s">
        <v>73</v>
      </c>
      <c r="N2283" t="s">
        <v>81</v>
      </c>
      <c r="O2283" t="s">
        <v>8827</v>
      </c>
    </row>
    <row r="2284" spans="1:15" hidden="1" x14ac:dyDescent="0.25">
      <c r="A2284" t="s">
        <v>8828</v>
      </c>
      <c r="B2284" t="s">
        <v>8828</v>
      </c>
      <c r="C2284" t="s">
        <v>8828</v>
      </c>
      <c r="D2284" t="s">
        <v>8829</v>
      </c>
      <c r="E2284" t="s">
        <v>8830</v>
      </c>
      <c r="F2284" t="s">
        <v>69</v>
      </c>
      <c r="G2284" s="7">
        <v>41136</v>
      </c>
      <c r="H2284" t="s">
        <v>3638</v>
      </c>
      <c r="J2284" s="7">
        <v>41312</v>
      </c>
      <c r="K2284" t="s">
        <v>80</v>
      </c>
      <c r="L2284" t="s">
        <v>72</v>
      </c>
      <c r="M2284" t="s">
        <v>73</v>
      </c>
      <c r="N2284" t="s">
        <v>81</v>
      </c>
      <c r="O2284" t="s">
        <v>8831</v>
      </c>
    </row>
    <row r="2285" spans="1:15" hidden="1" x14ac:dyDescent="0.25">
      <c r="A2285" t="s">
        <v>8832</v>
      </c>
      <c r="B2285" t="s">
        <v>8832</v>
      </c>
      <c r="C2285" t="s">
        <v>8832</v>
      </c>
      <c r="D2285" t="s">
        <v>8833</v>
      </c>
      <c r="E2285" t="s">
        <v>8834</v>
      </c>
      <c r="F2285" t="s">
        <v>69</v>
      </c>
      <c r="G2285" s="7">
        <v>41149</v>
      </c>
      <c r="H2285" t="s">
        <v>3638</v>
      </c>
      <c r="J2285" s="7">
        <v>41326</v>
      </c>
      <c r="K2285" t="s">
        <v>80</v>
      </c>
      <c r="L2285" t="s">
        <v>72</v>
      </c>
      <c r="M2285" t="s">
        <v>73</v>
      </c>
      <c r="N2285" t="s">
        <v>81</v>
      </c>
      <c r="O2285" t="s">
        <v>8835</v>
      </c>
    </row>
    <row r="2286" spans="1:15" hidden="1" x14ac:dyDescent="0.25">
      <c r="A2286" t="s">
        <v>8836</v>
      </c>
      <c r="B2286" t="s">
        <v>8837</v>
      </c>
      <c r="C2286" t="s">
        <v>8836</v>
      </c>
      <c r="D2286" t="s">
        <v>8838</v>
      </c>
      <c r="E2286" t="s">
        <v>8839</v>
      </c>
      <c r="F2286" t="s">
        <v>69</v>
      </c>
      <c r="G2286" s="7">
        <v>39077</v>
      </c>
      <c r="H2286" t="s">
        <v>4565</v>
      </c>
      <c r="J2286" s="7">
        <v>39253</v>
      </c>
      <c r="K2286" t="s">
        <v>71</v>
      </c>
      <c r="L2286" t="s">
        <v>72</v>
      </c>
      <c r="M2286" t="s">
        <v>73</v>
      </c>
      <c r="N2286" t="s">
        <v>81</v>
      </c>
      <c r="O2286" t="s">
        <v>8840</v>
      </c>
    </row>
    <row r="2287" spans="1:15" hidden="1" x14ac:dyDescent="0.25">
      <c r="A2287" t="s">
        <v>8841</v>
      </c>
      <c r="B2287" t="s">
        <v>8841</v>
      </c>
      <c r="C2287" t="s">
        <v>8841</v>
      </c>
      <c r="D2287" t="s">
        <v>8842</v>
      </c>
      <c r="E2287" t="s">
        <v>8843</v>
      </c>
      <c r="F2287" t="s">
        <v>69</v>
      </c>
      <c r="G2287" s="7">
        <v>41170</v>
      </c>
      <c r="H2287" t="s">
        <v>3638</v>
      </c>
      <c r="J2287" s="7">
        <v>41347</v>
      </c>
      <c r="K2287" t="s">
        <v>80</v>
      </c>
      <c r="L2287" t="s">
        <v>72</v>
      </c>
      <c r="M2287" t="s">
        <v>73</v>
      </c>
      <c r="N2287" t="s">
        <v>81</v>
      </c>
      <c r="O2287" t="s">
        <v>8844</v>
      </c>
    </row>
    <row r="2288" spans="1:15" hidden="1" x14ac:dyDescent="0.25">
      <c r="A2288" t="s">
        <v>8845</v>
      </c>
      <c r="B2288" t="s">
        <v>8845</v>
      </c>
      <c r="C2288" t="s">
        <v>8845</v>
      </c>
      <c r="D2288" t="s">
        <v>8846</v>
      </c>
      <c r="E2288" t="s">
        <v>8847</v>
      </c>
      <c r="F2288" t="s">
        <v>69</v>
      </c>
      <c r="G2288" s="7">
        <v>41229</v>
      </c>
      <c r="H2288" t="s">
        <v>3638</v>
      </c>
      <c r="J2288" s="7">
        <v>41403</v>
      </c>
      <c r="K2288" t="s">
        <v>80</v>
      </c>
      <c r="L2288" t="s">
        <v>72</v>
      </c>
      <c r="M2288" t="s">
        <v>73</v>
      </c>
      <c r="N2288" t="s">
        <v>81</v>
      </c>
      <c r="O2288" t="s">
        <v>8848</v>
      </c>
    </row>
    <row r="2289" spans="1:15" hidden="1" x14ac:dyDescent="0.25">
      <c r="A2289" t="s">
        <v>8849</v>
      </c>
      <c r="B2289" t="s">
        <v>8849</v>
      </c>
      <c r="C2289" t="s">
        <v>8849</v>
      </c>
      <c r="D2289" t="s">
        <v>8850</v>
      </c>
      <c r="E2289" t="s">
        <v>8851</v>
      </c>
      <c r="F2289" t="s">
        <v>69</v>
      </c>
      <c r="G2289" s="7">
        <v>41241</v>
      </c>
      <c r="H2289" t="s">
        <v>3638</v>
      </c>
      <c r="J2289" s="7">
        <v>41414</v>
      </c>
      <c r="K2289" t="s">
        <v>80</v>
      </c>
      <c r="L2289" t="s">
        <v>72</v>
      </c>
      <c r="M2289" t="s">
        <v>73</v>
      </c>
      <c r="N2289" t="s">
        <v>81</v>
      </c>
      <c r="O2289" t="s">
        <v>8852</v>
      </c>
    </row>
    <row r="2290" spans="1:15" hidden="1" x14ac:dyDescent="0.25">
      <c r="A2290" t="s">
        <v>8853</v>
      </c>
      <c r="B2290" t="s">
        <v>8853</v>
      </c>
      <c r="C2290" t="s">
        <v>8853</v>
      </c>
      <c r="D2290" t="s">
        <v>8854</v>
      </c>
      <c r="E2290" t="s">
        <v>8855</v>
      </c>
      <c r="F2290" t="s">
        <v>69</v>
      </c>
      <c r="G2290" s="7">
        <v>41261</v>
      </c>
      <c r="H2290" t="s">
        <v>3638</v>
      </c>
      <c r="J2290" s="7">
        <v>41438</v>
      </c>
      <c r="K2290" t="s">
        <v>80</v>
      </c>
      <c r="L2290" t="s">
        <v>72</v>
      </c>
      <c r="M2290" t="s">
        <v>73</v>
      </c>
      <c r="N2290" t="s">
        <v>81</v>
      </c>
      <c r="O2290" t="s">
        <v>8856</v>
      </c>
    </row>
    <row r="2291" spans="1:15" hidden="1" x14ac:dyDescent="0.25">
      <c r="A2291" t="s">
        <v>8857</v>
      </c>
      <c r="B2291" t="s">
        <v>8857</v>
      </c>
      <c r="C2291" t="s">
        <v>8857</v>
      </c>
      <c r="D2291" t="s">
        <v>8858</v>
      </c>
      <c r="E2291" t="s">
        <v>8859</v>
      </c>
      <c r="F2291" t="s">
        <v>69</v>
      </c>
      <c r="G2291" s="7">
        <v>41289</v>
      </c>
      <c r="H2291" t="s">
        <v>3638</v>
      </c>
      <c r="J2291" s="7">
        <v>41487</v>
      </c>
      <c r="K2291" t="s">
        <v>80</v>
      </c>
      <c r="L2291" t="s">
        <v>72</v>
      </c>
      <c r="M2291" t="s">
        <v>73</v>
      </c>
      <c r="N2291" t="s">
        <v>81</v>
      </c>
      <c r="O2291" t="s">
        <v>8860</v>
      </c>
    </row>
    <row r="2292" spans="1:15" hidden="1" x14ac:dyDescent="0.25">
      <c r="A2292" t="s">
        <v>8861</v>
      </c>
      <c r="B2292" t="s">
        <v>8862</v>
      </c>
      <c r="C2292" t="s">
        <v>8861</v>
      </c>
      <c r="D2292" t="s">
        <v>8863</v>
      </c>
      <c r="E2292" t="s">
        <v>8864</v>
      </c>
      <c r="F2292" t="s">
        <v>69</v>
      </c>
      <c r="G2292" s="7">
        <v>39106</v>
      </c>
      <c r="H2292" t="s">
        <v>70</v>
      </c>
      <c r="J2292" s="7">
        <v>39282</v>
      </c>
      <c r="K2292" t="s">
        <v>71</v>
      </c>
      <c r="L2292" t="s">
        <v>72</v>
      </c>
      <c r="M2292" t="s">
        <v>73</v>
      </c>
      <c r="N2292" t="s">
        <v>81</v>
      </c>
      <c r="O2292" t="s">
        <v>8865</v>
      </c>
    </row>
    <row r="2293" spans="1:15" hidden="1" x14ac:dyDescent="0.25">
      <c r="A2293" t="s">
        <v>8866</v>
      </c>
      <c r="B2293" t="s">
        <v>8867</v>
      </c>
      <c r="C2293" t="s">
        <v>8866</v>
      </c>
      <c r="D2293" t="s">
        <v>8868</v>
      </c>
      <c r="E2293" t="s">
        <v>8869</v>
      </c>
      <c r="F2293" t="s">
        <v>69</v>
      </c>
      <c r="G2293" s="7">
        <v>39106</v>
      </c>
      <c r="H2293" t="s">
        <v>4565</v>
      </c>
      <c r="J2293" s="7">
        <v>39253</v>
      </c>
      <c r="K2293" t="s">
        <v>71</v>
      </c>
      <c r="L2293" t="s">
        <v>72</v>
      </c>
      <c r="M2293" t="s">
        <v>73</v>
      </c>
      <c r="N2293" t="s">
        <v>81</v>
      </c>
      <c r="O2293" t="s">
        <v>8870</v>
      </c>
    </row>
    <row r="2294" spans="1:15" hidden="1" x14ac:dyDescent="0.25">
      <c r="A2294" t="s">
        <v>8871</v>
      </c>
      <c r="B2294" t="s">
        <v>8872</v>
      </c>
      <c r="C2294" t="s">
        <v>8871</v>
      </c>
      <c r="D2294" t="s">
        <v>8873</v>
      </c>
      <c r="E2294" t="s">
        <v>8874</v>
      </c>
      <c r="F2294" t="s">
        <v>69</v>
      </c>
      <c r="G2294" s="7">
        <v>39126</v>
      </c>
      <c r="H2294" t="s">
        <v>70</v>
      </c>
      <c r="J2294" s="7">
        <v>39309</v>
      </c>
      <c r="K2294" t="s">
        <v>71</v>
      </c>
      <c r="L2294" t="s">
        <v>72</v>
      </c>
      <c r="M2294" t="s">
        <v>73</v>
      </c>
      <c r="N2294" t="s">
        <v>81</v>
      </c>
      <c r="O2294" t="s">
        <v>8875</v>
      </c>
    </row>
    <row r="2295" spans="1:15" hidden="1" x14ac:dyDescent="0.25">
      <c r="A2295" t="s">
        <v>8876</v>
      </c>
      <c r="B2295" t="s">
        <v>8877</v>
      </c>
      <c r="C2295" t="s">
        <v>8876</v>
      </c>
      <c r="D2295" t="s">
        <v>8878</v>
      </c>
      <c r="E2295" t="s">
        <v>8879</v>
      </c>
      <c r="F2295" t="s">
        <v>69</v>
      </c>
      <c r="G2295" s="7">
        <v>39139</v>
      </c>
      <c r="H2295" t="s">
        <v>70</v>
      </c>
      <c r="J2295" s="7">
        <v>39323</v>
      </c>
      <c r="K2295" t="s">
        <v>71</v>
      </c>
      <c r="L2295" t="s">
        <v>72</v>
      </c>
      <c r="M2295" t="s">
        <v>73</v>
      </c>
      <c r="N2295" t="s">
        <v>81</v>
      </c>
      <c r="O2295" t="s">
        <v>8449</v>
      </c>
    </row>
    <row r="2296" spans="1:15" hidden="1" x14ac:dyDescent="0.25">
      <c r="A2296" t="s">
        <v>8880</v>
      </c>
      <c r="B2296" t="s">
        <v>8881</v>
      </c>
      <c r="C2296" t="s">
        <v>8881</v>
      </c>
      <c r="D2296" t="s">
        <v>8882</v>
      </c>
      <c r="E2296" t="s">
        <v>8883</v>
      </c>
      <c r="F2296" t="s">
        <v>69</v>
      </c>
      <c r="G2296" s="7">
        <v>39149</v>
      </c>
      <c r="H2296" t="s">
        <v>70</v>
      </c>
      <c r="J2296" s="7">
        <v>39330</v>
      </c>
      <c r="K2296" t="s">
        <v>71</v>
      </c>
      <c r="L2296" t="s">
        <v>72</v>
      </c>
      <c r="M2296" t="s">
        <v>73</v>
      </c>
      <c r="N2296" t="s">
        <v>97</v>
      </c>
      <c r="O2296" t="s">
        <v>8884</v>
      </c>
    </row>
    <row r="2297" spans="1:15" hidden="1" x14ac:dyDescent="0.25">
      <c r="A2297" t="s">
        <v>8885</v>
      </c>
      <c r="B2297" t="s">
        <v>8886</v>
      </c>
      <c r="C2297" t="s">
        <v>8886</v>
      </c>
      <c r="D2297" t="s">
        <v>8887</v>
      </c>
      <c r="E2297" t="s">
        <v>8888</v>
      </c>
      <c r="F2297" t="s">
        <v>69</v>
      </c>
      <c r="G2297" s="7">
        <v>39177</v>
      </c>
      <c r="H2297" t="s">
        <v>70</v>
      </c>
      <c r="J2297" s="7">
        <v>39351</v>
      </c>
      <c r="K2297" t="s">
        <v>71</v>
      </c>
      <c r="L2297" t="s">
        <v>72</v>
      </c>
      <c r="M2297" t="s">
        <v>73</v>
      </c>
      <c r="N2297" t="s">
        <v>81</v>
      </c>
      <c r="O2297" t="s">
        <v>8889</v>
      </c>
    </row>
    <row r="2298" spans="1:15" hidden="1" x14ac:dyDescent="0.25">
      <c r="A2298" t="s">
        <v>8890</v>
      </c>
      <c r="B2298" t="s">
        <v>8891</v>
      </c>
      <c r="C2298" t="s">
        <v>8891</v>
      </c>
      <c r="D2298" t="s">
        <v>8892</v>
      </c>
      <c r="E2298" t="s">
        <v>8893</v>
      </c>
      <c r="F2298" t="s">
        <v>69</v>
      </c>
      <c r="G2298" s="7">
        <v>39198</v>
      </c>
      <c r="H2298" t="s">
        <v>70</v>
      </c>
      <c r="J2298" s="7">
        <v>39351</v>
      </c>
      <c r="K2298" t="s">
        <v>71</v>
      </c>
      <c r="L2298" t="s">
        <v>72</v>
      </c>
      <c r="M2298" t="s">
        <v>73</v>
      </c>
      <c r="N2298" t="s">
        <v>81</v>
      </c>
      <c r="O2298" t="s">
        <v>8894</v>
      </c>
    </row>
    <row r="2299" spans="1:15" hidden="1" x14ac:dyDescent="0.25">
      <c r="A2299" t="s">
        <v>8895</v>
      </c>
      <c r="B2299" t="s">
        <v>8896</v>
      </c>
      <c r="C2299" t="s">
        <v>8895</v>
      </c>
      <c r="D2299" t="s">
        <v>8897</v>
      </c>
      <c r="E2299" t="s">
        <v>8898</v>
      </c>
      <c r="F2299" t="s">
        <v>69</v>
      </c>
      <c r="G2299" s="7">
        <v>38811</v>
      </c>
      <c r="H2299" t="s">
        <v>4565</v>
      </c>
      <c r="J2299" s="7">
        <v>38981</v>
      </c>
      <c r="K2299" t="s">
        <v>71</v>
      </c>
      <c r="L2299" t="s">
        <v>72</v>
      </c>
      <c r="M2299" t="s">
        <v>73</v>
      </c>
      <c r="N2299" t="s">
        <v>81</v>
      </c>
      <c r="O2299" t="s">
        <v>8899</v>
      </c>
    </row>
    <row r="2300" spans="1:15" hidden="1" x14ac:dyDescent="0.25">
      <c r="A2300" t="s">
        <v>8900</v>
      </c>
      <c r="B2300" t="s">
        <v>8900</v>
      </c>
      <c r="C2300" t="s">
        <v>8900</v>
      </c>
      <c r="D2300" t="s">
        <v>8901</v>
      </c>
      <c r="E2300" t="s">
        <v>8902</v>
      </c>
      <c r="F2300" t="s">
        <v>69</v>
      </c>
      <c r="G2300" s="7">
        <v>39226</v>
      </c>
      <c r="H2300" t="s">
        <v>70</v>
      </c>
      <c r="J2300" s="7">
        <v>39408</v>
      </c>
      <c r="K2300" t="s">
        <v>71</v>
      </c>
      <c r="L2300" t="s">
        <v>72</v>
      </c>
      <c r="M2300" t="s">
        <v>73</v>
      </c>
      <c r="N2300" t="s">
        <v>81</v>
      </c>
      <c r="O2300" t="s">
        <v>8903</v>
      </c>
    </row>
    <row r="2301" spans="1:15" hidden="1" x14ac:dyDescent="0.25">
      <c r="A2301" t="s">
        <v>8904</v>
      </c>
      <c r="B2301" t="s">
        <v>8904</v>
      </c>
      <c r="C2301" t="s">
        <v>8904</v>
      </c>
      <c r="D2301" t="s">
        <v>8905</v>
      </c>
      <c r="E2301" t="s">
        <v>8906</v>
      </c>
      <c r="F2301" t="s">
        <v>69</v>
      </c>
      <c r="G2301" s="7">
        <v>39239</v>
      </c>
      <c r="H2301" t="s">
        <v>70</v>
      </c>
      <c r="J2301" s="7">
        <v>39419</v>
      </c>
      <c r="K2301" t="s">
        <v>71</v>
      </c>
      <c r="L2301" t="s">
        <v>72</v>
      </c>
      <c r="M2301" t="s">
        <v>73</v>
      </c>
      <c r="N2301" t="s">
        <v>81</v>
      </c>
      <c r="O2301" t="s">
        <v>8907</v>
      </c>
    </row>
    <row r="2302" spans="1:15" hidden="1" x14ac:dyDescent="0.25">
      <c r="A2302" t="s">
        <v>8908</v>
      </c>
      <c r="B2302" t="s">
        <v>8908</v>
      </c>
      <c r="C2302" t="s">
        <v>8908</v>
      </c>
      <c r="D2302" t="s">
        <v>8909</v>
      </c>
      <c r="E2302" t="s">
        <v>8910</v>
      </c>
      <c r="F2302" t="s">
        <v>69</v>
      </c>
      <c r="G2302" s="7">
        <v>39267</v>
      </c>
      <c r="H2302" t="s">
        <v>70</v>
      </c>
      <c r="J2302" s="7">
        <v>39451</v>
      </c>
      <c r="K2302" t="s">
        <v>71</v>
      </c>
      <c r="L2302" t="s">
        <v>72</v>
      </c>
      <c r="M2302" t="s">
        <v>73</v>
      </c>
      <c r="N2302" t="s">
        <v>81</v>
      </c>
      <c r="O2302" t="s">
        <v>8911</v>
      </c>
    </row>
    <row r="2303" spans="1:15" hidden="1" x14ac:dyDescent="0.25">
      <c r="A2303" t="s">
        <v>8912</v>
      </c>
      <c r="B2303" t="s">
        <v>8912</v>
      </c>
      <c r="C2303" t="s">
        <v>8912</v>
      </c>
      <c r="D2303" t="s">
        <v>8913</v>
      </c>
      <c r="E2303" t="s">
        <v>8914</v>
      </c>
      <c r="F2303" t="s">
        <v>69</v>
      </c>
      <c r="G2303" s="7">
        <v>39336</v>
      </c>
      <c r="H2303" t="s">
        <v>70</v>
      </c>
      <c r="J2303" s="7">
        <v>39519</v>
      </c>
      <c r="K2303" t="s">
        <v>71</v>
      </c>
      <c r="L2303" t="s">
        <v>72</v>
      </c>
      <c r="M2303" t="s">
        <v>73</v>
      </c>
      <c r="N2303" t="s">
        <v>81</v>
      </c>
      <c r="O2303" t="s">
        <v>8915</v>
      </c>
    </row>
    <row r="2304" spans="1:15" hidden="1" x14ac:dyDescent="0.25">
      <c r="A2304" t="s">
        <v>8916</v>
      </c>
      <c r="B2304" t="s">
        <v>8916</v>
      </c>
      <c r="C2304" t="s">
        <v>8916</v>
      </c>
      <c r="D2304" t="s">
        <v>8917</v>
      </c>
      <c r="E2304" t="s">
        <v>8918</v>
      </c>
      <c r="F2304" t="s">
        <v>69</v>
      </c>
      <c r="G2304" s="7">
        <v>39482</v>
      </c>
      <c r="H2304" t="s">
        <v>70</v>
      </c>
      <c r="J2304" s="7">
        <v>39659</v>
      </c>
      <c r="K2304" t="s">
        <v>71</v>
      </c>
      <c r="L2304" t="s">
        <v>72</v>
      </c>
      <c r="M2304" t="s">
        <v>73</v>
      </c>
      <c r="N2304" t="s">
        <v>81</v>
      </c>
      <c r="O2304" t="s">
        <v>8919</v>
      </c>
    </row>
    <row r="2305" spans="1:15" hidden="1" x14ac:dyDescent="0.25">
      <c r="A2305" t="s">
        <v>8920</v>
      </c>
      <c r="B2305" t="s">
        <v>8920</v>
      </c>
      <c r="C2305" t="s">
        <v>8920</v>
      </c>
      <c r="D2305" t="s">
        <v>8921</v>
      </c>
      <c r="E2305" t="s">
        <v>8922</v>
      </c>
      <c r="F2305" t="s">
        <v>69</v>
      </c>
      <c r="G2305" s="7">
        <v>39496</v>
      </c>
      <c r="H2305" t="s">
        <v>70</v>
      </c>
      <c r="J2305" s="7">
        <v>39667</v>
      </c>
      <c r="K2305" t="s">
        <v>71</v>
      </c>
      <c r="L2305" t="s">
        <v>72</v>
      </c>
      <c r="M2305" t="s">
        <v>73</v>
      </c>
      <c r="N2305" t="s">
        <v>81</v>
      </c>
      <c r="O2305" t="s">
        <v>8923</v>
      </c>
    </row>
    <row r="2306" spans="1:15" hidden="1" x14ac:dyDescent="0.25">
      <c r="A2306" t="s">
        <v>8924</v>
      </c>
      <c r="B2306" t="s">
        <v>8924</v>
      </c>
      <c r="C2306" t="s">
        <v>8924</v>
      </c>
      <c r="D2306" t="s">
        <v>8925</v>
      </c>
      <c r="E2306" t="s">
        <v>8926</v>
      </c>
      <c r="F2306" t="s">
        <v>69</v>
      </c>
      <c r="G2306" s="7">
        <v>39512</v>
      </c>
      <c r="H2306" t="s">
        <v>70</v>
      </c>
      <c r="J2306" s="7">
        <v>39694</v>
      </c>
      <c r="K2306" t="s">
        <v>71</v>
      </c>
      <c r="L2306" t="s">
        <v>72</v>
      </c>
      <c r="M2306" t="s">
        <v>73</v>
      </c>
      <c r="N2306" t="s">
        <v>81</v>
      </c>
      <c r="O2306" t="s">
        <v>8927</v>
      </c>
    </row>
    <row r="2307" spans="1:15" hidden="1" x14ac:dyDescent="0.25">
      <c r="A2307" t="s">
        <v>8928</v>
      </c>
      <c r="B2307" t="s">
        <v>8928</v>
      </c>
      <c r="C2307" t="s">
        <v>8928</v>
      </c>
      <c r="D2307" t="s">
        <v>8929</v>
      </c>
      <c r="E2307" t="s">
        <v>8930</v>
      </c>
      <c r="F2307" t="s">
        <v>69</v>
      </c>
      <c r="G2307" s="7">
        <v>39525</v>
      </c>
      <c r="H2307" t="s">
        <v>70</v>
      </c>
      <c r="J2307" s="7">
        <v>39701</v>
      </c>
      <c r="K2307" t="s">
        <v>71</v>
      </c>
      <c r="L2307" t="s">
        <v>72</v>
      </c>
      <c r="M2307" t="s">
        <v>73</v>
      </c>
      <c r="N2307" t="s">
        <v>81</v>
      </c>
      <c r="O2307" t="s">
        <v>8931</v>
      </c>
    </row>
    <row r="2308" spans="1:15" hidden="1" x14ac:dyDescent="0.25">
      <c r="A2308" t="s">
        <v>8932</v>
      </c>
      <c r="B2308" t="s">
        <v>8932</v>
      </c>
      <c r="C2308" t="s">
        <v>8932</v>
      </c>
      <c r="D2308" t="s">
        <v>8933</v>
      </c>
      <c r="E2308" t="s">
        <v>8934</v>
      </c>
      <c r="F2308" t="s">
        <v>69</v>
      </c>
      <c r="G2308" s="7">
        <v>39533</v>
      </c>
      <c r="H2308" t="s">
        <v>70</v>
      </c>
      <c r="J2308" s="7">
        <v>39715</v>
      </c>
      <c r="K2308" t="s">
        <v>71</v>
      </c>
      <c r="L2308" t="s">
        <v>72</v>
      </c>
      <c r="M2308" t="s">
        <v>73</v>
      </c>
      <c r="N2308" t="s">
        <v>81</v>
      </c>
      <c r="O2308" t="s">
        <v>8935</v>
      </c>
    </row>
    <row r="2309" spans="1:15" hidden="1" x14ac:dyDescent="0.25">
      <c r="A2309" t="s">
        <v>8936</v>
      </c>
      <c r="B2309" t="s">
        <v>8936</v>
      </c>
      <c r="C2309" t="s">
        <v>8936</v>
      </c>
      <c r="D2309" t="s">
        <v>8937</v>
      </c>
      <c r="E2309" t="s">
        <v>8938</v>
      </c>
      <c r="F2309" t="s">
        <v>69</v>
      </c>
      <c r="G2309" s="7">
        <v>39556</v>
      </c>
      <c r="H2309" t="s">
        <v>70</v>
      </c>
      <c r="J2309" s="7">
        <v>39736</v>
      </c>
      <c r="K2309" t="s">
        <v>71</v>
      </c>
      <c r="L2309" t="s">
        <v>72</v>
      </c>
      <c r="M2309" t="s">
        <v>73</v>
      </c>
      <c r="N2309" t="s">
        <v>81</v>
      </c>
      <c r="O2309" t="s">
        <v>8939</v>
      </c>
    </row>
    <row r="2310" spans="1:15" hidden="1" x14ac:dyDescent="0.25">
      <c r="A2310" t="s">
        <v>8940</v>
      </c>
      <c r="B2310" t="s">
        <v>8941</v>
      </c>
      <c r="C2310" t="s">
        <v>8940</v>
      </c>
      <c r="D2310" t="s">
        <v>8942</v>
      </c>
      <c r="E2310" t="s">
        <v>8943</v>
      </c>
      <c r="F2310" t="s">
        <v>69</v>
      </c>
      <c r="G2310" s="7">
        <v>38839</v>
      </c>
      <c r="H2310" t="s">
        <v>4565</v>
      </c>
      <c r="J2310" s="7">
        <v>39002</v>
      </c>
      <c r="K2310" t="s">
        <v>71</v>
      </c>
      <c r="L2310" t="s">
        <v>72</v>
      </c>
      <c r="M2310" t="s">
        <v>73</v>
      </c>
      <c r="N2310" t="s">
        <v>81</v>
      </c>
      <c r="O2310" t="s">
        <v>8944</v>
      </c>
    </row>
    <row r="2311" spans="1:15" hidden="1" x14ac:dyDescent="0.25">
      <c r="A2311" t="s">
        <v>8945</v>
      </c>
      <c r="B2311" t="s">
        <v>8945</v>
      </c>
      <c r="C2311" t="s">
        <v>8945</v>
      </c>
      <c r="D2311" t="s">
        <v>8946</v>
      </c>
      <c r="E2311" t="s">
        <v>8947</v>
      </c>
      <c r="F2311" t="s">
        <v>69</v>
      </c>
      <c r="G2311" s="7">
        <v>39574</v>
      </c>
      <c r="H2311" t="s">
        <v>70</v>
      </c>
      <c r="J2311" s="7">
        <v>39750</v>
      </c>
      <c r="K2311" t="s">
        <v>71</v>
      </c>
      <c r="L2311" t="s">
        <v>72</v>
      </c>
      <c r="M2311" t="s">
        <v>73</v>
      </c>
      <c r="N2311" t="s">
        <v>81</v>
      </c>
      <c r="O2311" t="s">
        <v>8948</v>
      </c>
    </row>
    <row r="2312" spans="1:15" hidden="1" x14ac:dyDescent="0.25">
      <c r="A2312" t="s">
        <v>8949</v>
      </c>
      <c r="B2312" t="s">
        <v>8949</v>
      </c>
      <c r="C2312" t="s">
        <v>8949</v>
      </c>
      <c r="D2312" t="s">
        <v>8950</v>
      </c>
      <c r="E2312" t="s">
        <v>8951</v>
      </c>
      <c r="F2312" t="s">
        <v>69</v>
      </c>
      <c r="G2312" s="7">
        <v>39582</v>
      </c>
      <c r="H2312" t="s">
        <v>70</v>
      </c>
      <c r="J2312" s="7">
        <v>39764</v>
      </c>
      <c r="K2312" t="s">
        <v>71</v>
      </c>
      <c r="L2312" t="s">
        <v>72</v>
      </c>
      <c r="M2312" t="s">
        <v>73</v>
      </c>
      <c r="N2312" t="s">
        <v>81</v>
      </c>
      <c r="O2312" t="s">
        <v>8952</v>
      </c>
    </row>
    <row r="2313" spans="1:15" hidden="1" x14ac:dyDescent="0.25">
      <c r="A2313" t="s">
        <v>8953</v>
      </c>
      <c r="B2313" t="s">
        <v>8953</v>
      </c>
      <c r="C2313" t="s">
        <v>8953</v>
      </c>
      <c r="D2313" t="s">
        <v>8954</v>
      </c>
      <c r="E2313" t="s">
        <v>8955</v>
      </c>
      <c r="F2313" t="s">
        <v>69</v>
      </c>
      <c r="G2313" s="7">
        <v>39602</v>
      </c>
      <c r="H2313" t="s">
        <v>70</v>
      </c>
      <c r="J2313" s="7">
        <v>39785</v>
      </c>
      <c r="K2313" t="s">
        <v>71</v>
      </c>
      <c r="L2313" t="s">
        <v>72</v>
      </c>
      <c r="M2313" t="s">
        <v>73</v>
      </c>
      <c r="N2313" t="s">
        <v>81</v>
      </c>
      <c r="O2313" t="s">
        <v>8956</v>
      </c>
    </row>
    <row r="2314" spans="1:15" hidden="1" x14ac:dyDescent="0.25">
      <c r="A2314" t="s">
        <v>8957</v>
      </c>
      <c r="B2314" t="s">
        <v>8957</v>
      </c>
      <c r="C2314" t="s">
        <v>8957</v>
      </c>
      <c r="D2314" t="s">
        <v>8958</v>
      </c>
      <c r="E2314" t="s">
        <v>8959</v>
      </c>
      <c r="F2314" t="s">
        <v>69</v>
      </c>
      <c r="G2314" s="7">
        <v>39616</v>
      </c>
      <c r="H2314" t="s">
        <v>70</v>
      </c>
      <c r="J2314" s="7">
        <v>39793</v>
      </c>
      <c r="K2314" t="s">
        <v>71</v>
      </c>
      <c r="L2314" t="s">
        <v>72</v>
      </c>
      <c r="M2314" t="s">
        <v>73</v>
      </c>
      <c r="N2314" t="s">
        <v>81</v>
      </c>
      <c r="O2314" t="s">
        <v>8960</v>
      </c>
    </row>
    <row r="2315" spans="1:15" hidden="1" x14ac:dyDescent="0.25">
      <c r="A2315" t="s">
        <v>8961</v>
      </c>
      <c r="B2315" t="s">
        <v>8961</v>
      </c>
      <c r="C2315" t="s">
        <v>8961</v>
      </c>
      <c r="D2315" t="s">
        <v>8962</v>
      </c>
      <c r="E2315" t="s">
        <v>8963</v>
      </c>
      <c r="F2315" t="s">
        <v>69</v>
      </c>
      <c r="G2315" s="7">
        <v>39636</v>
      </c>
      <c r="H2315" t="s">
        <v>70</v>
      </c>
      <c r="J2315" s="7">
        <v>39820</v>
      </c>
      <c r="K2315" t="s">
        <v>71</v>
      </c>
      <c r="L2315" t="s">
        <v>72</v>
      </c>
      <c r="M2315" t="s">
        <v>73</v>
      </c>
      <c r="N2315" t="s">
        <v>81</v>
      </c>
      <c r="O2315" t="s">
        <v>8964</v>
      </c>
    </row>
    <row r="2316" spans="1:15" hidden="1" x14ac:dyDescent="0.25">
      <c r="A2316" t="s">
        <v>8965</v>
      </c>
      <c r="B2316" t="s">
        <v>8965</v>
      </c>
      <c r="C2316" t="s">
        <v>8965</v>
      </c>
      <c r="D2316" t="s">
        <v>8966</v>
      </c>
      <c r="E2316" t="s">
        <v>8967</v>
      </c>
      <c r="F2316" t="s">
        <v>69</v>
      </c>
      <c r="G2316" s="7">
        <v>39651</v>
      </c>
      <c r="H2316" t="s">
        <v>70</v>
      </c>
      <c r="J2316" s="7">
        <v>39834</v>
      </c>
      <c r="K2316" t="s">
        <v>71</v>
      </c>
      <c r="L2316" t="s">
        <v>72</v>
      </c>
      <c r="M2316" t="s">
        <v>73</v>
      </c>
      <c r="N2316" t="s">
        <v>81</v>
      </c>
      <c r="O2316" t="s">
        <v>8968</v>
      </c>
    </row>
    <row r="2317" spans="1:15" hidden="1" x14ac:dyDescent="0.25">
      <c r="A2317" t="s">
        <v>8969</v>
      </c>
      <c r="B2317" t="s">
        <v>8969</v>
      </c>
      <c r="C2317" t="s">
        <v>8969</v>
      </c>
      <c r="D2317" t="s">
        <v>8970</v>
      </c>
      <c r="E2317" t="s">
        <v>8971</v>
      </c>
      <c r="F2317" t="s">
        <v>69</v>
      </c>
      <c r="G2317" s="7">
        <v>39657</v>
      </c>
      <c r="H2317" t="s">
        <v>70</v>
      </c>
      <c r="J2317" s="7">
        <v>39848</v>
      </c>
      <c r="K2317" t="s">
        <v>71</v>
      </c>
      <c r="L2317" t="s">
        <v>72</v>
      </c>
      <c r="M2317" t="s">
        <v>73</v>
      </c>
      <c r="N2317" t="s">
        <v>81</v>
      </c>
      <c r="O2317" t="s">
        <v>8972</v>
      </c>
    </row>
    <row r="2318" spans="1:15" hidden="1" x14ac:dyDescent="0.25">
      <c r="A2318" t="s">
        <v>8973</v>
      </c>
      <c r="B2318" t="s">
        <v>8973</v>
      </c>
      <c r="C2318" t="s">
        <v>8973</v>
      </c>
      <c r="D2318" t="s">
        <v>8974</v>
      </c>
      <c r="E2318" t="s">
        <v>8975</v>
      </c>
      <c r="F2318" t="s">
        <v>69</v>
      </c>
      <c r="G2318" s="7">
        <v>39664</v>
      </c>
      <c r="H2318" t="s">
        <v>70</v>
      </c>
      <c r="J2318" s="7">
        <v>39848</v>
      </c>
      <c r="K2318" t="s">
        <v>71</v>
      </c>
      <c r="L2318" t="s">
        <v>72</v>
      </c>
      <c r="M2318" t="s">
        <v>73</v>
      </c>
      <c r="N2318" t="s">
        <v>81</v>
      </c>
      <c r="O2318" t="s">
        <v>4541</v>
      </c>
    </row>
    <row r="2319" spans="1:15" hidden="1" x14ac:dyDescent="0.25">
      <c r="A2319" t="s">
        <v>8976</v>
      </c>
      <c r="B2319" t="s">
        <v>8976</v>
      </c>
      <c r="C2319" t="s">
        <v>8976</v>
      </c>
      <c r="D2319" t="s">
        <v>8977</v>
      </c>
      <c r="E2319" t="s">
        <v>8978</v>
      </c>
      <c r="F2319" t="s">
        <v>69</v>
      </c>
      <c r="G2319" s="7">
        <v>39671</v>
      </c>
      <c r="H2319" t="s">
        <v>70</v>
      </c>
      <c r="J2319" s="7">
        <v>39855</v>
      </c>
      <c r="K2319" t="s">
        <v>71</v>
      </c>
      <c r="L2319" t="s">
        <v>72</v>
      </c>
      <c r="M2319" t="s">
        <v>73</v>
      </c>
      <c r="N2319" t="s">
        <v>81</v>
      </c>
      <c r="O2319" t="s">
        <v>8979</v>
      </c>
    </row>
    <row r="2320" spans="1:15" hidden="1" x14ac:dyDescent="0.25">
      <c r="A2320" t="s">
        <v>8980</v>
      </c>
      <c r="B2320" t="s">
        <v>8980</v>
      </c>
      <c r="C2320" t="s">
        <v>8980</v>
      </c>
      <c r="D2320" t="s">
        <v>8981</v>
      </c>
      <c r="E2320" t="s">
        <v>8982</v>
      </c>
      <c r="F2320" t="s">
        <v>69</v>
      </c>
      <c r="G2320" s="7">
        <v>39671</v>
      </c>
      <c r="H2320" t="s">
        <v>70</v>
      </c>
      <c r="J2320" s="7">
        <v>39855</v>
      </c>
      <c r="K2320" t="s">
        <v>71</v>
      </c>
      <c r="L2320" t="s">
        <v>72</v>
      </c>
      <c r="M2320" t="s">
        <v>73</v>
      </c>
      <c r="N2320" t="s">
        <v>81</v>
      </c>
      <c r="O2320" t="s">
        <v>8983</v>
      </c>
    </row>
    <row r="2321" spans="1:15" hidden="1" x14ac:dyDescent="0.25">
      <c r="A2321" t="s">
        <v>8984</v>
      </c>
      <c r="B2321" t="s">
        <v>8985</v>
      </c>
      <c r="C2321" t="s">
        <v>8984</v>
      </c>
      <c r="D2321" t="s">
        <v>8986</v>
      </c>
      <c r="E2321" t="s">
        <v>8987</v>
      </c>
      <c r="F2321" t="s">
        <v>69</v>
      </c>
      <c r="G2321" s="7">
        <v>38873</v>
      </c>
      <c r="H2321" t="s">
        <v>4565</v>
      </c>
      <c r="J2321" s="7">
        <v>39059</v>
      </c>
      <c r="K2321" t="s">
        <v>71</v>
      </c>
      <c r="L2321" t="s">
        <v>72</v>
      </c>
      <c r="M2321" t="s">
        <v>73</v>
      </c>
      <c r="N2321" t="s">
        <v>81</v>
      </c>
      <c r="O2321" t="s">
        <v>8988</v>
      </c>
    </row>
    <row r="2322" spans="1:15" hidden="1" x14ac:dyDescent="0.25">
      <c r="A2322" t="s">
        <v>8989</v>
      </c>
      <c r="B2322" t="s">
        <v>8989</v>
      </c>
      <c r="C2322" t="s">
        <v>8989</v>
      </c>
      <c r="D2322" t="s">
        <v>8990</v>
      </c>
      <c r="E2322" t="s">
        <v>8991</v>
      </c>
      <c r="F2322" t="s">
        <v>69</v>
      </c>
      <c r="G2322" s="7">
        <v>39678</v>
      </c>
      <c r="H2322" t="s">
        <v>70</v>
      </c>
      <c r="J2322" s="7">
        <v>39862</v>
      </c>
      <c r="K2322" t="s">
        <v>71</v>
      </c>
      <c r="L2322" t="s">
        <v>72</v>
      </c>
      <c r="M2322" t="s">
        <v>73</v>
      </c>
      <c r="N2322" t="s">
        <v>81</v>
      </c>
      <c r="O2322" t="s">
        <v>8992</v>
      </c>
    </row>
    <row r="2323" spans="1:15" hidden="1" x14ac:dyDescent="0.25">
      <c r="A2323" t="s">
        <v>8993</v>
      </c>
      <c r="B2323" t="s">
        <v>8993</v>
      </c>
      <c r="C2323" t="s">
        <v>8993</v>
      </c>
      <c r="D2323" t="s">
        <v>8994</v>
      </c>
      <c r="E2323" t="s">
        <v>8995</v>
      </c>
      <c r="F2323" t="s">
        <v>69</v>
      </c>
      <c r="G2323" s="7">
        <v>39685</v>
      </c>
      <c r="H2323" t="s">
        <v>70</v>
      </c>
      <c r="J2323" s="7">
        <v>39869</v>
      </c>
      <c r="K2323" t="s">
        <v>71</v>
      </c>
      <c r="L2323" t="s">
        <v>72</v>
      </c>
      <c r="M2323" t="s">
        <v>73</v>
      </c>
      <c r="N2323" t="s">
        <v>81</v>
      </c>
      <c r="O2323" t="s">
        <v>8996</v>
      </c>
    </row>
    <row r="2324" spans="1:15" hidden="1" x14ac:dyDescent="0.25">
      <c r="A2324" t="s">
        <v>8997</v>
      </c>
      <c r="B2324" t="s">
        <v>8997</v>
      </c>
      <c r="C2324" t="s">
        <v>8997</v>
      </c>
      <c r="D2324" t="s">
        <v>8998</v>
      </c>
      <c r="E2324" t="s">
        <v>8999</v>
      </c>
      <c r="F2324" t="s">
        <v>69</v>
      </c>
      <c r="G2324" s="7">
        <v>39692</v>
      </c>
      <c r="H2324" t="s">
        <v>70</v>
      </c>
      <c r="J2324" s="7">
        <v>39876</v>
      </c>
      <c r="K2324" t="s">
        <v>71</v>
      </c>
      <c r="L2324" t="s">
        <v>72</v>
      </c>
      <c r="M2324" t="s">
        <v>73</v>
      </c>
      <c r="N2324" t="s">
        <v>81</v>
      </c>
      <c r="O2324" t="s">
        <v>9000</v>
      </c>
    </row>
    <row r="2325" spans="1:15" hidden="1" x14ac:dyDescent="0.25">
      <c r="A2325" t="s">
        <v>9001</v>
      </c>
      <c r="B2325" t="s">
        <v>9001</v>
      </c>
      <c r="C2325" t="s">
        <v>9001</v>
      </c>
      <c r="D2325" t="s">
        <v>9002</v>
      </c>
      <c r="E2325" t="s">
        <v>9003</v>
      </c>
      <c r="F2325" t="s">
        <v>69</v>
      </c>
      <c r="G2325" s="7">
        <v>39699</v>
      </c>
      <c r="H2325" t="s">
        <v>70</v>
      </c>
      <c r="J2325" s="7">
        <v>39883</v>
      </c>
      <c r="K2325" t="s">
        <v>71</v>
      </c>
      <c r="L2325" t="s">
        <v>72</v>
      </c>
      <c r="M2325" t="s">
        <v>73</v>
      </c>
      <c r="N2325" t="s">
        <v>81</v>
      </c>
      <c r="O2325" t="s">
        <v>9004</v>
      </c>
    </row>
    <row r="2326" spans="1:15" hidden="1" x14ac:dyDescent="0.25">
      <c r="A2326" t="s">
        <v>9005</v>
      </c>
      <c r="B2326" t="s">
        <v>9005</v>
      </c>
      <c r="C2326" t="s">
        <v>9005</v>
      </c>
      <c r="D2326" t="s">
        <v>9006</v>
      </c>
      <c r="E2326" t="s">
        <v>9007</v>
      </c>
      <c r="F2326" t="s">
        <v>69</v>
      </c>
      <c r="G2326" s="7">
        <v>39706</v>
      </c>
      <c r="H2326" t="s">
        <v>70</v>
      </c>
      <c r="J2326" s="7">
        <v>39890</v>
      </c>
      <c r="K2326" t="s">
        <v>71</v>
      </c>
      <c r="L2326" t="s">
        <v>72</v>
      </c>
      <c r="M2326" t="s">
        <v>73</v>
      </c>
      <c r="N2326" t="s">
        <v>81</v>
      </c>
      <c r="O2326" t="s">
        <v>9008</v>
      </c>
    </row>
    <row r="2327" spans="1:15" hidden="1" x14ac:dyDescent="0.25">
      <c r="A2327" t="s">
        <v>9009</v>
      </c>
      <c r="B2327" t="s">
        <v>9009</v>
      </c>
      <c r="C2327" t="s">
        <v>9009</v>
      </c>
      <c r="D2327" t="s">
        <v>9010</v>
      </c>
      <c r="E2327" t="s">
        <v>9011</v>
      </c>
      <c r="F2327" t="s">
        <v>69</v>
      </c>
      <c r="G2327" s="7">
        <v>39713</v>
      </c>
      <c r="H2327" t="s">
        <v>70</v>
      </c>
      <c r="J2327" s="7">
        <v>39897</v>
      </c>
      <c r="K2327" t="s">
        <v>71</v>
      </c>
      <c r="L2327" t="s">
        <v>72</v>
      </c>
      <c r="M2327" t="s">
        <v>73</v>
      </c>
      <c r="N2327" t="s">
        <v>81</v>
      </c>
      <c r="O2327" t="s">
        <v>9012</v>
      </c>
    </row>
    <row r="2328" spans="1:15" hidden="1" x14ac:dyDescent="0.25">
      <c r="A2328" t="s">
        <v>9013</v>
      </c>
      <c r="B2328" t="s">
        <v>9013</v>
      </c>
      <c r="C2328" t="s">
        <v>9013</v>
      </c>
      <c r="D2328" t="s">
        <v>9014</v>
      </c>
      <c r="E2328" t="s">
        <v>9015</v>
      </c>
      <c r="F2328" t="s">
        <v>69</v>
      </c>
      <c r="G2328" s="7">
        <v>39720</v>
      </c>
      <c r="H2328" t="s">
        <v>70</v>
      </c>
      <c r="J2328" s="7">
        <v>39910</v>
      </c>
      <c r="K2328" t="s">
        <v>71</v>
      </c>
      <c r="L2328" t="s">
        <v>72</v>
      </c>
      <c r="M2328" t="s">
        <v>73</v>
      </c>
      <c r="N2328" t="s">
        <v>81</v>
      </c>
      <c r="O2328" t="s">
        <v>9016</v>
      </c>
    </row>
    <row r="2329" spans="1:15" hidden="1" x14ac:dyDescent="0.25">
      <c r="A2329" t="s">
        <v>9017</v>
      </c>
      <c r="B2329" t="s">
        <v>9017</v>
      </c>
      <c r="C2329" t="s">
        <v>9017</v>
      </c>
      <c r="D2329" t="s">
        <v>9018</v>
      </c>
      <c r="E2329" t="s">
        <v>9019</v>
      </c>
      <c r="F2329" t="s">
        <v>69</v>
      </c>
      <c r="G2329" s="7">
        <v>39727</v>
      </c>
      <c r="H2329" t="s">
        <v>70</v>
      </c>
      <c r="J2329" s="7">
        <v>39910</v>
      </c>
      <c r="K2329" t="s">
        <v>71</v>
      </c>
      <c r="L2329" t="s">
        <v>72</v>
      </c>
      <c r="M2329" t="s">
        <v>73</v>
      </c>
      <c r="N2329" t="s">
        <v>81</v>
      </c>
      <c r="O2329" t="s">
        <v>9020</v>
      </c>
    </row>
    <row r="2330" spans="1:15" hidden="1" x14ac:dyDescent="0.25">
      <c r="A2330" t="s">
        <v>9021</v>
      </c>
      <c r="B2330" t="s">
        <v>9021</v>
      </c>
      <c r="C2330" t="s">
        <v>9021</v>
      </c>
      <c r="D2330" t="s">
        <v>9022</v>
      </c>
      <c r="E2330" t="s">
        <v>9023</v>
      </c>
      <c r="F2330" t="s">
        <v>69</v>
      </c>
      <c r="G2330" s="7"/>
      <c r="H2330" t="s">
        <v>70</v>
      </c>
      <c r="J2330" s="7"/>
      <c r="K2330" t="s">
        <v>71</v>
      </c>
      <c r="L2330" t="s">
        <v>72</v>
      </c>
      <c r="M2330" t="s">
        <v>73</v>
      </c>
      <c r="N2330" t="s">
        <v>81</v>
      </c>
      <c r="O2330" t="s">
        <v>4541</v>
      </c>
    </row>
    <row r="2331" spans="1:15" hidden="1" x14ac:dyDescent="0.25">
      <c r="A2331" t="s">
        <v>9024</v>
      </c>
      <c r="B2331" t="s">
        <v>9024</v>
      </c>
      <c r="C2331" t="s">
        <v>9024</v>
      </c>
      <c r="D2331" t="s">
        <v>9025</v>
      </c>
      <c r="E2331" t="s">
        <v>9026</v>
      </c>
      <c r="F2331" t="s">
        <v>69</v>
      </c>
      <c r="G2331" s="7">
        <v>39776</v>
      </c>
      <c r="H2331" t="s">
        <v>70</v>
      </c>
      <c r="J2331" s="7">
        <v>39953</v>
      </c>
      <c r="K2331" t="s">
        <v>71</v>
      </c>
      <c r="L2331" t="s">
        <v>72</v>
      </c>
      <c r="M2331" t="s">
        <v>73</v>
      </c>
      <c r="N2331" t="s">
        <v>81</v>
      </c>
      <c r="O2331" t="s">
        <v>9027</v>
      </c>
    </row>
    <row r="2332" spans="1:15" hidden="1" x14ac:dyDescent="0.25">
      <c r="A2332" t="s">
        <v>9028</v>
      </c>
      <c r="B2332" t="s">
        <v>9029</v>
      </c>
      <c r="C2332" t="s">
        <v>9028</v>
      </c>
      <c r="D2332" t="s">
        <v>9030</v>
      </c>
      <c r="E2332" t="s">
        <v>9031</v>
      </c>
      <c r="F2332" t="s">
        <v>69</v>
      </c>
      <c r="G2332" s="7">
        <v>38910</v>
      </c>
      <c r="H2332" t="s">
        <v>4565</v>
      </c>
      <c r="J2332" s="7">
        <v>39092</v>
      </c>
      <c r="K2332" t="s">
        <v>71</v>
      </c>
      <c r="L2332" t="s">
        <v>72</v>
      </c>
      <c r="M2332" t="s">
        <v>73</v>
      </c>
      <c r="N2332" t="s">
        <v>81</v>
      </c>
      <c r="O2332" t="s">
        <v>9032</v>
      </c>
    </row>
    <row r="2333" spans="1:15" hidden="1" x14ac:dyDescent="0.25">
      <c r="A2333" t="s">
        <v>9033</v>
      </c>
      <c r="B2333" t="s">
        <v>9033</v>
      </c>
      <c r="C2333" t="s">
        <v>9033</v>
      </c>
      <c r="D2333" t="s">
        <v>9034</v>
      </c>
      <c r="E2333" t="s">
        <v>9035</v>
      </c>
      <c r="F2333" t="s">
        <v>69</v>
      </c>
      <c r="G2333" s="7">
        <v>39990</v>
      </c>
      <c r="H2333" t="s">
        <v>70</v>
      </c>
      <c r="J2333" s="7">
        <v>40170</v>
      </c>
      <c r="K2333" t="s">
        <v>71</v>
      </c>
      <c r="L2333" t="s">
        <v>72</v>
      </c>
      <c r="M2333" t="s">
        <v>73</v>
      </c>
      <c r="N2333" t="s">
        <v>81</v>
      </c>
      <c r="O2333" t="s">
        <v>9036</v>
      </c>
    </row>
    <row r="2334" spans="1:15" hidden="1" x14ac:dyDescent="0.25">
      <c r="A2334" t="s">
        <v>9037</v>
      </c>
      <c r="B2334" t="s">
        <v>9037</v>
      </c>
      <c r="C2334" t="s">
        <v>9037</v>
      </c>
      <c r="D2334" t="s">
        <v>9038</v>
      </c>
      <c r="E2334" t="s">
        <v>9039</v>
      </c>
      <c r="F2334" t="s">
        <v>69</v>
      </c>
      <c r="G2334" s="7">
        <v>40086</v>
      </c>
      <c r="H2334" t="s">
        <v>70</v>
      </c>
      <c r="J2334" s="7">
        <v>40269</v>
      </c>
      <c r="K2334" t="s">
        <v>71</v>
      </c>
      <c r="L2334" t="s">
        <v>72</v>
      </c>
      <c r="M2334" t="s">
        <v>73</v>
      </c>
      <c r="N2334" t="s">
        <v>81</v>
      </c>
      <c r="O2334" t="s">
        <v>9040</v>
      </c>
    </row>
    <row r="2335" spans="1:15" hidden="1" x14ac:dyDescent="0.25">
      <c r="A2335" t="s">
        <v>9041</v>
      </c>
      <c r="B2335" t="s">
        <v>9041</v>
      </c>
      <c r="C2335" t="s">
        <v>9041</v>
      </c>
      <c r="D2335" t="s">
        <v>9042</v>
      </c>
      <c r="E2335" t="s">
        <v>9043</v>
      </c>
      <c r="F2335" t="s">
        <v>69</v>
      </c>
      <c r="G2335" s="7">
        <v>40191</v>
      </c>
      <c r="H2335" t="s">
        <v>79</v>
      </c>
      <c r="J2335" s="7">
        <v>40374</v>
      </c>
      <c r="K2335" t="s">
        <v>71</v>
      </c>
      <c r="L2335" t="s">
        <v>72</v>
      </c>
      <c r="M2335" t="s">
        <v>73</v>
      </c>
      <c r="N2335" t="s">
        <v>81</v>
      </c>
      <c r="O2335" t="s">
        <v>9044</v>
      </c>
    </row>
    <row r="2336" spans="1:15" hidden="1" x14ac:dyDescent="0.25">
      <c r="A2336" t="s">
        <v>9045</v>
      </c>
      <c r="B2336" t="s">
        <v>9045</v>
      </c>
      <c r="C2336" t="s">
        <v>9045</v>
      </c>
      <c r="D2336" t="s">
        <v>9046</v>
      </c>
      <c r="E2336" t="s">
        <v>9047</v>
      </c>
      <c r="F2336" t="s">
        <v>69</v>
      </c>
      <c r="G2336" s="7">
        <v>40198</v>
      </c>
      <c r="H2336" t="s">
        <v>1172</v>
      </c>
      <c r="J2336" s="7">
        <v>40381</v>
      </c>
      <c r="K2336" t="s">
        <v>71</v>
      </c>
      <c r="L2336" t="s">
        <v>72</v>
      </c>
      <c r="M2336" t="s">
        <v>73</v>
      </c>
      <c r="N2336" t="s">
        <v>81</v>
      </c>
      <c r="O2336" t="s">
        <v>9048</v>
      </c>
    </row>
    <row r="2337" spans="1:15" hidden="1" x14ac:dyDescent="0.25">
      <c r="A2337" t="s">
        <v>9049</v>
      </c>
      <c r="B2337" t="s">
        <v>9049</v>
      </c>
      <c r="C2337" t="s">
        <v>9049</v>
      </c>
      <c r="D2337" t="s">
        <v>9050</v>
      </c>
      <c r="E2337" t="s">
        <v>9051</v>
      </c>
      <c r="F2337" t="s">
        <v>69</v>
      </c>
      <c r="G2337" s="7">
        <v>40205</v>
      </c>
      <c r="H2337" t="s">
        <v>1172</v>
      </c>
      <c r="J2337" s="7">
        <v>40388</v>
      </c>
      <c r="K2337" t="s">
        <v>71</v>
      </c>
      <c r="L2337" t="s">
        <v>72</v>
      </c>
      <c r="M2337" t="s">
        <v>73</v>
      </c>
      <c r="N2337" t="s">
        <v>81</v>
      </c>
      <c r="O2337" t="s">
        <v>9052</v>
      </c>
    </row>
    <row r="2338" spans="1:15" hidden="1" x14ac:dyDescent="0.25">
      <c r="A2338" t="s">
        <v>9053</v>
      </c>
      <c r="B2338" t="s">
        <v>9053</v>
      </c>
      <c r="C2338" t="s">
        <v>9053</v>
      </c>
      <c r="D2338" t="s">
        <v>9054</v>
      </c>
      <c r="E2338" t="s">
        <v>9055</v>
      </c>
      <c r="F2338" t="s">
        <v>69</v>
      </c>
      <c r="G2338" s="7">
        <v>40268</v>
      </c>
      <c r="H2338" t="s">
        <v>1172</v>
      </c>
      <c r="J2338" s="7">
        <v>40451</v>
      </c>
      <c r="K2338" t="s">
        <v>71</v>
      </c>
      <c r="L2338" t="s">
        <v>72</v>
      </c>
      <c r="M2338" t="s">
        <v>73</v>
      </c>
      <c r="N2338" t="s">
        <v>81</v>
      </c>
      <c r="O2338" t="s">
        <v>9056</v>
      </c>
    </row>
    <row r="2339" spans="1:15" hidden="1" x14ac:dyDescent="0.25">
      <c r="A2339" t="s">
        <v>9057</v>
      </c>
      <c r="B2339" t="s">
        <v>9057</v>
      </c>
      <c r="C2339" t="s">
        <v>9057</v>
      </c>
      <c r="D2339" t="s">
        <v>9058</v>
      </c>
      <c r="E2339" t="s">
        <v>9059</v>
      </c>
      <c r="F2339" t="s">
        <v>69</v>
      </c>
      <c r="G2339" s="7">
        <v>40270</v>
      </c>
      <c r="H2339" t="s">
        <v>1172</v>
      </c>
      <c r="J2339" s="7">
        <v>40458</v>
      </c>
      <c r="K2339" t="s">
        <v>71</v>
      </c>
      <c r="L2339" t="s">
        <v>72</v>
      </c>
      <c r="M2339" t="s">
        <v>73</v>
      </c>
      <c r="N2339" t="s">
        <v>81</v>
      </c>
      <c r="O2339" t="s">
        <v>9060</v>
      </c>
    </row>
    <row r="2340" spans="1:15" hidden="1" x14ac:dyDescent="0.25">
      <c r="A2340" t="s">
        <v>9061</v>
      </c>
      <c r="B2340" t="s">
        <v>9061</v>
      </c>
      <c r="C2340" t="s">
        <v>9061</v>
      </c>
      <c r="D2340" t="s">
        <v>9062</v>
      </c>
      <c r="E2340" t="s">
        <v>9063</v>
      </c>
      <c r="F2340" t="s">
        <v>69</v>
      </c>
      <c r="G2340" s="7">
        <v>40296</v>
      </c>
      <c r="H2340" t="s">
        <v>1172</v>
      </c>
      <c r="J2340" s="7">
        <v>40478</v>
      </c>
      <c r="K2340" t="s">
        <v>71</v>
      </c>
      <c r="L2340" t="s">
        <v>72</v>
      </c>
      <c r="M2340" t="s">
        <v>73</v>
      </c>
      <c r="N2340" t="s">
        <v>81</v>
      </c>
      <c r="O2340" t="s">
        <v>9064</v>
      </c>
    </row>
    <row r="2341" spans="1:15" hidden="1" x14ac:dyDescent="0.25">
      <c r="A2341" t="s">
        <v>9065</v>
      </c>
      <c r="B2341" t="s">
        <v>9065</v>
      </c>
      <c r="C2341" t="s">
        <v>9065</v>
      </c>
      <c r="D2341" t="s">
        <v>9066</v>
      </c>
      <c r="E2341" t="s">
        <v>9067</v>
      </c>
      <c r="F2341" t="s">
        <v>69</v>
      </c>
      <c r="G2341" s="7">
        <v>40322</v>
      </c>
      <c r="H2341" t="s">
        <v>1172</v>
      </c>
      <c r="J2341" s="7">
        <v>40500</v>
      </c>
      <c r="K2341" t="s">
        <v>71</v>
      </c>
      <c r="L2341" t="s">
        <v>72</v>
      </c>
      <c r="M2341" t="s">
        <v>73</v>
      </c>
      <c r="N2341" t="s">
        <v>81</v>
      </c>
      <c r="O2341" t="s">
        <v>9068</v>
      </c>
    </row>
    <row r="2342" spans="1:15" hidden="1" x14ac:dyDescent="0.25">
      <c r="A2342" t="s">
        <v>9069</v>
      </c>
      <c r="B2342" t="s">
        <v>9069</v>
      </c>
      <c r="C2342" t="s">
        <v>9069</v>
      </c>
      <c r="D2342" t="s">
        <v>9070</v>
      </c>
      <c r="E2342" t="s">
        <v>9071</v>
      </c>
      <c r="F2342" t="s">
        <v>69</v>
      </c>
      <c r="G2342" s="7">
        <v>40324</v>
      </c>
      <c r="H2342" t="s">
        <v>1172</v>
      </c>
      <c r="J2342" s="7">
        <v>40507</v>
      </c>
      <c r="K2342" t="s">
        <v>71</v>
      </c>
      <c r="L2342" t="s">
        <v>72</v>
      </c>
      <c r="M2342" t="s">
        <v>73</v>
      </c>
      <c r="N2342" t="s">
        <v>81</v>
      </c>
      <c r="O2342" t="s">
        <v>9072</v>
      </c>
    </row>
    <row r="2343" spans="1:15" hidden="1" x14ac:dyDescent="0.25">
      <c r="A2343" t="s">
        <v>9073</v>
      </c>
      <c r="B2343" t="s">
        <v>9074</v>
      </c>
      <c r="C2343" t="s">
        <v>9073</v>
      </c>
      <c r="D2343" t="s">
        <v>9075</v>
      </c>
      <c r="E2343" t="s">
        <v>9076</v>
      </c>
      <c r="F2343" t="s">
        <v>69</v>
      </c>
      <c r="G2343" s="7">
        <v>38933</v>
      </c>
      <c r="H2343" t="s">
        <v>4565</v>
      </c>
      <c r="J2343" s="7">
        <v>39120</v>
      </c>
      <c r="K2343" t="s">
        <v>71</v>
      </c>
      <c r="L2343" t="s">
        <v>72</v>
      </c>
      <c r="M2343" t="s">
        <v>73</v>
      </c>
      <c r="N2343" t="s">
        <v>81</v>
      </c>
      <c r="O2343" t="s">
        <v>9077</v>
      </c>
    </row>
    <row r="2344" spans="1:15" hidden="1" x14ac:dyDescent="0.25">
      <c r="A2344" t="s">
        <v>9078</v>
      </c>
      <c r="B2344" t="s">
        <v>9078</v>
      </c>
      <c r="C2344" t="s">
        <v>9078</v>
      </c>
      <c r="D2344" t="s">
        <v>9079</v>
      </c>
      <c r="E2344" t="s">
        <v>9080</v>
      </c>
      <c r="F2344" t="s">
        <v>69</v>
      </c>
      <c r="G2344" s="7">
        <v>40331</v>
      </c>
      <c r="H2344" t="s">
        <v>1172</v>
      </c>
      <c r="J2344" s="7">
        <v>40514</v>
      </c>
      <c r="K2344" t="s">
        <v>71</v>
      </c>
      <c r="L2344" t="s">
        <v>72</v>
      </c>
      <c r="M2344" t="s">
        <v>73</v>
      </c>
      <c r="N2344" t="s">
        <v>81</v>
      </c>
      <c r="O2344" t="s">
        <v>9081</v>
      </c>
    </row>
    <row r="2345" spans="1:15" hidden="1" x14ac:dyDescent="0.25">
      <c r="A2345" t="s">
        <v>9082</v>
      </c>
      <c r="B2345" t="s">
        <v>9082</v>
      </c>
      <c r="C2345" t="s">
        <v>9082</v>
      </c>
      <c r="D2345" t="s">
        <v>9083</v>
      </c>
      <c r="E2345" t="s">
        <v>9084</v>
      </c>
      <c r="F2345" t="s">
        <v>69</v>
      </c>
      <c r="G2345" s="7">
        <v>40338</v>
      </c>
      <c r="H2345" t="s">
        <v>1172</v>
      </c>
      <c r="J2345" s="7">
        <v>40521</v>
      </c>
      <c r="K2345" t="s">
        <v>71</v>
      </c>
      <c r="L2345" t="s">
        <v>72</v>
      </c>
      <c r="M2345" t="s">
        <v>73</v>
      </c>
      <c r="N2345" t="s">
        <v>81</v>
      </c>
      <c r="O2345" t="s">
        <v>9085</v>
      </c>
    </row>
    <row r="2346" spans="1:15" hidden="1" x14ac:dyDescent="0.25">
      <c r="A2346" t="s">
        <v>9086</v>
      </c>
      <c r="B2346" t="s">
        <v>9086</v>
      </c>
      <c r="C2346" t="s">
        <v>9086</v>
      </c>
      <c r="D2346" t="s">
        <v>9087</v>
      </c>
      <c r="E2346" t="s">
        <v>9088</v>
      </c>
      <c r="F2346" t="s">
        <v>69</v>
      </c>
      <c r="G2346" s="7">
        <v>40347</v>
      </c>
      <c r="H2346" t="s">
        <v>1172</v>
      </c>
      <c r="J2346" s="7">
        <v>40528</v>
      </c>
      <c r="K2346" t="s">
        <v>71</v>
      </c>
      <c r="L2346" t="s">
        <v>72</v>
      </c>
      <c r="M2346" t="s">
        <v>73</v>
      </c>
      <c r="N2346" t="s">
        <v>81</v>
      </c>
      <c r="O2346" t="s">
        <v>9089</v>
      </c>
    </row>
    <row r="2347" spans="1:15" hidden="1" x14ac:dyDescent="0.25">
      <c r="A2347" t="s">
        <v>9090</v>
      </c>
      <c r="B2347" t="s">
        <v>9090</v>
      </c>
      <c r="C2347" t="s">
        <v>9090</v>
      </c>
      <c r="D2347" t="s">
        <v>9091</v>
      </c>
      <c r="E2347" t="s">
        <v>9092</v>
      </c>
      <c r="F2347" t="s">
        <v>69</v>
      </c>
      <c r="G2347" s="7">
        <v>40354</v>
      </c>
      <c r="H2347" t="s">
        <v>1172</v>
      </c>
      <c r="J2347" s="7">
        <v>40535</v>
      </c>
      <c r="K2347" t="s">
        <v>71</v>
      </c>
      <c r="L2347" t="s">
        <v>72</v>
      </c>
      <c r="M2347" t="s">
        <v>73</v>
      </c>
      <c r="N2347" t="s">
        <v>81</v>
      </c>
      <c r="O2347" t="s">
        <v>9093</v>
      </c>
    </row>
    <row r="2348" spans="1:15" hidden="1" x14ac:dyDescent="0.25">
      <c r="A2348" t="s">
        <v>9094</v>
      </c>
      <c r="B2348" t="s">
        <v>9094</v>
      </c>
      <c r="C2348" t="s">
        <v>9094</v>
      </c>
      <c r="D2348" t="s">
        <v>9095</v>
      </c>
      <c r="E2348" t="s">
        <v>9096</v>
      </c>
      <c r="F2348" t="s">
        <v>69</v>
      </c>
      <c r="G2348" s="7">
        <v>40364</v>
      </c>
      <c r="H2348" t="s">
        <v>1172</v>
      </c>
      <c r="J2348" s="7">
        <v>40542</v>
      </c>
      <c r="K2348" t="s">
        <v>71</v>
      </c>
      <c r="L2348" t="s">
        <v>72</v>
      </c>
      <c r="M2348" t="s">
        <v>73</v>
      </c>
      <c r="N2348" t="s">
        <v>81</v>
      </c>
      <c r="O2348" t="s">
        <v>9097</v>
      </c>
    </row>
    <row r="2349" spans="1:15" hidden="1" x14ac:dyDescent="0.25">
      <c r="A2349" t="s">
        <v>9098</v>
      </c>
      <c r="B2349" t="s">
        <v>9098</v>
      </c>
      <c r="C2349" t="s">
        <v>9098</v>
      </c>
      <c r="D2349" t="s">
        <v>9099</v>
      </c>
      <c r="E2349" t="s">
        <v>9100</v>
      </c>
      <c r="F2349" t="s">
        <v>69</v>
      </c>
      <c r="G2349" s="7"/>
      <c r="H2349" t="s">
        <v>1172</v>
      </c>
      <c r="J2349" s="7"/>
      <c r="K2349" t="s">
        <v>71</v>
      </c>
      <c r="L2349" t="s">
        <v>72</v>
      </c>
      <c r="M2349" t="s">
        <v>73</v>
      </c>
      <c r="N2349" t="s">
        <v>81</v>
      </c>
      <c r="O2349" t="s">
        <v>6610</v>
      </c>
    </row>
    <row r="2350" spans="1:15" hidden="1" x14ac:dyDescent="0.25">
      <c r="A2350" t="s">
        <v>9101</v>
      </c>
      <c r="B2350" t="s">
        <v>9101</v>
      </c>
      <c r="C2350" t="s">
        <v>9101</v>
      </c>
      <c r="D2350" t="s">
        <v>9102</v>
      </c>
      <c r="E2350" t="s">
        <v>9103</v>
      </c>
      <c r="F2350" t="s">
        <v>69</v>
      </c>
      <c r="G2350" s="7">
        <v>40387</v>
      </c>
      <c r="H2350" t="s">
        <v>1172</v>
      </c>
      <c r="J2350" s="7">
        <v>40570</v>
      </c>
      <c r="K2350" t="s">
        <v>71</v>
      </c>
      <c r="L2350" t="s">
        <v>72</v>
      </c>
      <c r="M2350" t="s">
        <v>73</v>
      </c>
      <c r="N2350" t="s">
        <v>81</v>
      </c>
      <c r="O2350" t="s">
        <v>9104</v>
      </c>
    </row>
    <row r="2351" spans="1:15" hidden="1" x14ac:dyDescent="0.25">
      <c r="A2351" t="s">
        <v>9105</v>
      </c>
      <c r="B2351" t="s">
        <v>9105</v>
      </c>
      <c r="C2351" t="s">
        <v>9105</v>
      </c>
      <c r="D2351" t="s">
        <v>9106</v>
      </c>
      <c r="E2351" t="s">
        <v>9107</v>
      </c>
      <c r="F2351" t="s">
        <v>69</v>
      </c>
      <c r="G2351" s="7">
        <v>40388</v>
      </c>
      <c r="H2351" t="s">
        <v>1172</v>
      </c>
      <c r="J2351" s="7">
        <v>40570</v>
      </c>
      <c r="K2351" t="s">
        <v>71</v>
      </c>
      <c r="L2351" t="s">
        <v>72</v>
      </c>
      <c r="M2351" t="s">
        <v>73</v>
      </c>
      <c r="N2351" t="s">
        <v>81</v>
      </c>
      <c r="O2351" t="s">
        <v>9108</v>
      </c>
    </row>
    <row r="2352" spans="1:15" hidden="1" x14ac:dyDescent="0.25">
      <c r="A2352" t="s">
        <v>9109</v>
      </c>
      <c r="B2352" t="s">
        <v>9109</v>
      </c>
      <c r="C2352" t="s">
        <v>9109</v>
      </c>
      <c r="D2352" t="s">
        <v>9110</v>
      </c>
      <c r="E2352" t="s">
        <v>9111</v>
      </c>
      <c r="F2352" t="s">
        <v>69</v>
      </c>
      <c r="G2352" s="7">
        <v>40393</v>
      </c>
      <c r="H2352" t="s">
        <v>1172</v>
      </c>
      <c r="J2352" s="7">
        <v>40577</v>
      </c>
      <c r="K2352" t="s">
        <v>71</v>
      </c>
      <c r="L2352" t="s">
        <v>72</v>
      </c>
      <c r="M2352" t="s">
        <v>73</v>
      </c>
      <c r="N2352" t="s">
        <v>81</v>
      </c>
      <c r="O2352" t="s">
        <v>9112</v>
      </c>
    </row>
    <row r="2353" spans="1:15" hidden="1" x14ac:dyDescent="0.25">
      <c r="A2353" t="s">
        <v>9113</v>
      </c>
      <c r="B2353" t="s">
        <v>9113</v>
      </c>
      <c r="C2353" t="s">
        <v>9113</v>
      </c>
      <c r="D2353" t="s">
        <v>9114</v>
      </c>
      <c r="E2353" t="s">
        <v>9115</v>
      </c>
      <c r="F2353" t="s">
        <v>69</v>
      </c>
      <c r="G2353" s="7">
        <v>40395</v>
      </c>
      <c r="H2353" t="s">
        <v>1172</v>
      </c>
      <c r="J2353" s="7">
        <v>40577</v>
      </c>
      <c r="K2353" t="s">
        <v>71</v>
      </c>
      <c r="L2353" t="s">
        <v>72</v>
      </c>
      <c r="M2353" t="s">
        <v>73</v>
      </c>
      <c r="N2353" t="s">
        <v>81</v>
      </c>
      <c r="O2353" t="s">
        <v>9116</v>
      </c>
    </row>
    <row r="2354" spans="1:15" hidden="1" x14ac:dyDescent="0.25">
      <c r="A2354" t="s">
        <v>9117</v>
      </c>
      <c r="B2354" t="s">
        <v>9118</v>
      </c>
      <c r="C2354" t="s">
        <v>9117</v>
      </c>
      <c r="D2354" t="s">
        <v>9119</v>
      </c>
      <c r="E2354" t="s">
        <v>9120</v>
      </c>
      <c r="F2354" t="s">
        <v>69</v>
      </c>
      <c r="G2354" s="7">
        <v>38964</v>
      </c>
      <c r="H2354" t="s">
        <v>4565</v>
      </c>
      <c r="J2354" s="7">
        <v>39141</v>
      </c>
      <c r="K2354" t="s">
        <v>71</v>
      </c>
      <c r="L2354" t="s">
        <v>72</v>
      </c>
      <c r="M2354" t="s">
        <v>73</v>
      </c>
      <c r="N2354" t="s">
        <v>81</v>
      </c>
      <c r="O2354" t="s">
        <v>9121</v>
      </c>
    </row>
    <row r="2355" spans="1:15" hidden="1" x14ac:dyDescent="0.25">
      <c r="A2355" t="s">
        <v>9122</v>
      </c>
      <c r="B2355" t="s">
        <v>9122</v>
      </c>
      <c r="C2355" t="s">
        <v>9122</v>
      </c>
      <c r="D2355" t="s">
        <v>9123</v>
      </c>
      <c r="E2355" t="s">
        <v>9124</v>
      </c>
      <c r="F2355" t="s">
        <v>69</v>
      </c>
      <c r="G2355" s="7">
        <v>40400</v>
      </c>
      <c r="H2355" t="s">
        <v>1172</v>
      </c>
      <c r="J2355" s="7">
        <v>40583</v>
      </c>
      <c r="K2355" t="s">
        <v>71</v>
      </c>
      <c r="L2355" t="s">
        <v>72</v>
      </c>
      <c r="M2355" t="s">
        <v>73</v>
      </c>
      <c r="N2355" t="s">
        <v>81</v>
      </c>
      <c r="O2355" t="s">
        <v>9125</v>
      </c>
    </row>
    <row r="2356" spans="1:15" hidden="1" x14ac:dyDescent="0.25">
      <c r="A2356" t="s">
        <v>9126</v>
      </c>
      <c r="B2356" t="s">
        <v>9126</v>
      </c>
      <c r="C2356" t="s">
        <v>9126</v>
      </c>
      <c r="D2356" t="s">
        <v>9127</v>
      </c>
      <c r="E2356" t="s">
        <v>9128</v>
      </c>
      <c r="F2356" t="s">
        <v>69</v>
      </c>
      <c r="G2356" s="7">
        <v>40408</v>
      </c>
      <c r="H2356" t="s">
        <v>1172</v>
      </c>
      <c r="J2356" s="7">
        <v>40584</v>
      </c>
      <c r="K2356" t="s">
        <v>80</v>
      </c>
      <c r="L2356" t="s">
        <v>72</v>
      </c>
      <c r="M2356" t="s">
        <v>73</v>
      </c>
      <c r="N2356" t="s">
        <v>81</v>
      </c>
      <c r="O2356" t="s">
        <v>9129</v>
      </c>
    </row>
    <row r="2357" spans="1:15" hidden="1" x14ac:dyDescent="0.25">
      <c r="A2357" t="s">
        <v>9130</v>
      </c>
      <c r="B2357" t="s">
        <v>9130</v>
      </c>
      <c r="C2357" t="s">
        <v>9130</v>
      </c>
      <c r="D2357" t="s">
        <v>9131</v>
      </c>
      <c r="E2357" t="s">
        <v>9132</v>
      </c>
      <c r="F2357" t="s">
        <v>69</v>
      </c>
      <c r="G2357" s="7"/>
      <c r="H2357" t="s">
        <v>1172</v>
      </c>
      <c r="J2357" s="7"/>
      <c r="K2357" t="s">
        <v>71</v>
      </c>
      <c r="L2357" t="s">
        <v>72</v>
      </c>
      <c r="M2357" t="s">
        <v>73</v>
      </c>
      <c r="N2357" t="s">
        <v>81</v>
      </c>
      <c r="O2357" t="s">
        <v>6610</v>
      </c>
    </row>
    <row r="2358" spans="1:15" hidden="1" x14ac:dyDescent="0.25">
      <c r="A2358" t="s">
        <v>9133</v>
      </c>
      <c r="B2358" t="s">
        <v>9133</v>
      </c>
      <c r="C2358" t="s">
        <v>9133</v>
      </c>
      <c r="D2358" t="s">
        <v>9134</v>
      </c>
      <c r="E2358" t="s">
        <v>9135</v>
      </c>
      <c r="F2358" t="s">
        <v>69</v>
      </c>
      <c r="G2358" s="7">
        <v>40409</v>
      </c>
      <c r="H2358" t="s">
        <v>1172</v>
      </c>
      <c r="J2358" s="7">
        <v>40591</v>
      </c>
      <c r="K2358" t="s">
        <v>80</v>
      </c>
      <c r="L2358" t="s">
        <v>72</v>
      </c>
      <c r="M2358" t="s">
        <v>73</v>
      </c>
      <c r="N2358" t="s">
        <v>81</v>
      </c>
      <c r="O2358" t="s">
        <v>9136</v>
      </c>
    </row>
    <row r="2359" spans="1:15" hidden="1" x14ac:dyDescent="0.25">
      <c r="A2359" t="s">
        <v>9137</v>
      </c>
      <c r="B2359" t="s">
        <v>9137</v>
      </c>
      <c r="C2359" t="s">
        <v>9137</v>
      </c>
      <c r="D2359" t="s">
        <v>9138</v>
      </c>
      <c r="E2359" t="s">
        <v>9139</v>
      </c>
      <c r="F2359" t="s">
        <v>69</v>
      </c>
      <c r="G2359" s="7">
        <v>40416</v>
      </c>
      <c r="H2359" t="s">
        <v>1172</v>
      </c>
      <c r="J2359" s="7">
        <v>40598</v>
      </c>
      <c r="K2359" t="s">
        <v>80</v>
      </c>
      <c r="L2359" t="s">
        <v>72</v>
      </c>
      <c r="M2359" t="s">
        <v>73</v>
      </c>
      <c r="N2359" t="s">
        <v>81</v>
      </c>
      <c r="O2359" t="s">
        <v>9140</v>
      </c>
    </row>
    <row r="2360" spans="1:15" hidden="1" x14ac:dyDescent="0.25">
      <c r="A2360" t="s">
        <v>9141</v>
      </c>
      <c r="B2360" t="s">
        <v>9141</v>
      </c>
      <c r="C2360" t="s">
        <v>9141</v>
      </c>
      <c r="D2360" t="s">
        <v>9142</v>
      </c>
      <c r="E2360" t="s">
        <v>9143</v>
      </c>
      <c r="F2360" t="s">
        <v>69</v>
      </c>
      <c r="G2360" s="7">
        <v>40424</v>
      </c>
      <c r="H2360" t="s">
        <v>1172</v>
      </c>
      <c r="J2360" s="7">
        <v>40605</v>
      </c>
      <c r="K2360" t="s">
        <v>80</v>
      </c>
      <c r="L2360" t="s">
        <v>72</v>
      </c>
      <c r="M2360" t="s">
        <v>73</v>
      </c>
      <c r="N2360" t="s">
        <v>81</v>
      </c>
      <c r="O2360" t="s">
        <v>9144</v>
      </c>
    </row>
    <row r="2361" spans="1:15" hidden="1" x14ac:dyDescent="0.25">
      <c r="A2361" t="s">
        <v>9145</v>
      </c>
      <c r="B2361" t="s">
        <v>9145</v>
      </c>
      <c r="C2361" t="s">
        <v>9145</v>
      </c>
      <c r="D2361" t="s">
        <v>9146</v>
      </c>
      <c r="E2361" t="s">
        <v>9147</v>
      </c>
      <c r="F2361" t="s">
        <v>69</v>
      </c>
      <c r="G2361" s="7">
        <v>40424</v>
      </c>
      <c r="H2361" t="s">
        <v>1172</v>
      </c>
      <c r="J2361" s="7">
        <v>40605</v>
      </c>
      <c r="K2361" t="s">
        <v>80</v>
      </c>
      <c r="L2361" t="s">
        <v>72</v>
      </c>
      <c r="M2361" t="s">
        <v>73</v>
      </c>
      <c r="N2361" t="s">
        <v>81</v>
      </c>
      <c r="O2361" t="s">
        <v>9148</v>
      </c>
    </row>
    <row r="2362" spans="1:15" hidden="1" x14ac:dyDescent="0.25">
      <c r="A2362" t="s">
        <v>9149</v>
      </c>
      <c r="B2362" t="s">
        <v>9149</v>
      </c>
      <c r="C2362" t="s">
        <v>9149</v>
      </c>
      <c r="D2362" t="s">
        <v>9150</v>
      </c>
      <c r="E2362" t="s">
        <v>9151</v>
      </c>
      <c r="F2362" t="s">
        <v>69</v>
      </c>
      <c r="G2362" s="7">
        <v>40435</v>
      </c>
      <c r="H2362" t="s">
        <v>1172</v>
      </c>
      <c r="J2362" s="7">
        <v>40612</v>
      </c>
      <c r="K2362" t="s">
        <v>80</v>
      </c>
      <c r="L2362" t="s">
        <v>72</v>
      </c>
      <c r="M2362" t="s">
        <v>73</v>
      </c>
      <c r="N2362" t="s">
        <v>81</v>
      </c>
      <c r="O2362" t="s">
        <v>9152</v>
      </c>
    </row>
    <row r="2363" spans="1:15" hidden="1" x14ac:dyDescent="0.25">
      <c r="A2363" t="s">
        <v>9153</v>
      </c>
      <c r="B2363" t="s">
        <v>9153</v>
      </c>
      <c r="C2363" t="s">
        <v>9153</v>
      </c>
      <c r="D2363" t="s">
        <v>9154</v>
      </c>
      <c r="E2363" t="s">
        <v>9155</v>
      </c>
      <c r="F2363" t="s">
        <v>69</v>
      </c>
      <c r="G2363" s="7">
        <v>40443</v>
      </c>
      <c r="H2363" t="s">
        <v>1172</v>
      </c>
      <c r="J2363" s="7">
        <v>40619</v>
      </c>
      <c r="K2363" t="s">
        <v>80</v>
      </c>
      <c r="L2363" t="s">
        <v>72</v>
      </c>
      <c r="M2363" t="s">
        <v>73</v>
      </c>
      <c r="N2363" t="s">
        <v>81</v>
      </c>
      <c r="O2363" t="s">
        <v>9156</v>
      </c>
    </row>
    <row r="2364" spans="1:15" hidden="1" x14ac:dyDescent="0.25">
      <c r="A2364" t="s">
        <v>9157</v>
      </c>
      <c r="B2364" t="s">
        <v>9157</v>
      </c>
      <c r="C2364" t="s">
        <v>9157</v>
      </c>
      <c r="D2364" t="s">
        <v>9158</v>
      </c>
      <c r="E2364" t="s">
        <v>9159</v>
      </c>
      <c r="F2364" t="s">
        <v>69</v>
      </c>
      <c r="G2364" s="7">
        <v>40479</v>
      </c>
      <c r="H2364" t="s">
        <v>1172</v>
      </c>
      <c r="J2364" s="7">
        <v>40661</v>
      </c>
      <c r="K2364" t="s">
        <v>80</v>
      </c>
      <c r="L2364" t="s">
        <v>72</v>
      </c>
      <c r="M2364" t="s">
        <v>73</v>
      </c>
      <c r="N2364" t="s">
        <v>81</v>
      </c>
      <c r="O2364" t="s">
        <v>9160</v>
      </c>
    </row>
    <row r="2365" spans="1:15" hidden="1" x14ac:dyDescent="0.25">
      <c r="A2365" t="s">
        <v>9161</v>
      </c>
      <c r="B2365" t="s">
        <v>9162</v>
      </c>
      <c r="C2365" t="s">
        <v>9161</v>
      </c>
      <c r="D2365" t="s">
        <v>9163</v>
      </c>
      <c r="E2365" t="s">
        <v>9164</v>
      </c>
      <c r="F2365" t="s">
        <v>69</v>
      </c>
      <c r="G2365" s="7">
        <v>38994</v>
      </c>
      <c r="H2365" t="s">
        <v>4565</v>
      </c>
      <c r="J2365" s="7">
        <v>39169</v>
      </c>
      <c r="K2365" t="s">
        <v>71</v>
      </c>
      <c r="L2365" t="s">
        <v>72</v>
      </c>
      <c r="M2365" t="s">
        <v>73</v>
      </c>
      <c r="N2365" t="s">
        <v>81</v>
      </c>
      <c r="O2365" t="s">
        <v>9165</v>
      </c>
    </row>
    <row r="2366" spans="1:15" hidden="1" x14ac:dyDescent="0.25">
      <c r="A2366" t="s">
        <v>9166</v>
      </c>
      <c r="B2366" t="s">
        <v>9166</v>
      </c>
      <c r="C2366" t="s">
        <v>9166</v>
      </c>
      <c r="D2366" t="s">
        <v>9167</v>
      </c>
      <c r="E2366" t="s">
        <v>9168</v>
      </c>
      <c r="F2366" t="s">
        <v>69</v>
      </c>
      <c r="G2366" s="7">
        <v>40487</v>
      </c>
      <c r="H2366" t="s">
        <v>1172</v>
      </c>
      <c r="J2366" s="7">
        <v>40669</v>
      </c>
      <c r="K2366" t="s">
        <v>80</v>
      </c>
      <c r="L2366" t="s">
        <v>72</v>
      </c>
      <c r="M2366" t="s">
        <v>73</v>
      </c>
      <c r="N2366" t="s">
        <v>81</v>
      </c>
      <c r="O2366" t="s">
        <v>9169</v>
      </c>
    </row>
    <row r="2367" spans="1:15" hidden="1" x14ac:dyDescent="0.25">
      <c r="A2367" t="s">
        <v>9170</v>
      </c>
      <c r="B2367" t="s">
        <v>9170</v>
      </c>
      <c r="C2367" t="s">
        <v>9170</v>
      </c>
      <c r="D2367" t="s">
        <v>9171</v>
      </c>
      <c r="E2367" t="s">
        <v>9172</v>
      </c>
      <c r="F2367" t="s">
        <v>69</v>
      </c>
      <c r="G2367" s="7">
        <v>40507</v>
      </c>
      <c r="H2367" t="s">
        <v>1172</v>
      </c>
      <c r="J2367" s="7">
        <v>40689</v>
      </c>
      <c r="K2367" t="s">
        <v>80</v>
      </c>
      <c r="L2367" t="s">
        <v>72</v>
      </c>
      <c r="M2367" t="s">
        <v>73</v>
      </c>
      <c r="N2367" t="s">
        <v>81</v>
      </c>
      <c r="O2367" t="s">
        <v>9173</v>
      </c>
    </row>
    <row r="2368" spans="1:15" hidden="1" x14ac:dyDescent="0.25">
      <c r="A2368" t="s">
        <v>9174</v>
      </c>
      <c r="B2368" t="s">
        <v>9174</v>
      </c>
      <c r="C2368" t="s">
        <v>9174</v>
      </c>
      <c r="D2368" t="s">
        <v>9175</v>
      </c>
      <c r="E2368" t="s">
        <v>9176</v>
      </c>
      <c r="F2368" t="s">
        <v>69</v>
      </c>
      <c r="G2368" s="7">
        <v>40514</v>
      </c>
      <c r="H2368" t="s">
        <v>1172</v>
      </c>
      <c r="J2368" s="7">
        <v>40696</v>
      </c>
      <c r="K2368" t="s">
        <v>80</v>
      </c>
      <c r="L2368" t="s">
        <v>72</v>
      </c>
      <c r="M2368" t="s">
        <v>73</v>
      </c>
      <c r="N2368" t="s">
        <v>81</v>
      </c>
      <c r="O2368" t="s">
        <v>9177</v>
      </c>
    </row>
    <row r="2369" spans="1:15" hidden="1" x14ac:dyDescent="0.25">
      <c r="A2369" t="s">
        <v>9178</v>
      </c>
      <c r="B2369" t="s">
        <v>9178</v>
      </c>
      <c r="C2369" t="s">
        <v>9178</v>
      </c>
      <c r="D2369" t="s">
        <v>9179</v>
      </c>
      <c r="E2369" t="s">
        <v>9180</v>
      </c>
      <c r="F2369" t="s">
        <v>69</v>
      </c>
      <c r="G2369" s="7">
        <v>40520</v>
      </c>
      <c r="H2369" t="s">
        <v>1172</v>
      </c>
      <c r="J2369" s="7">
        <v>40703</v>
      </c>
      <c r="K2369" t="s">
        <v>80</v>
      </c>
      <c r="L2369" t="s">
        <v>72</v>
      </c>
      <c r="M2369" t="s">
        <v>73</v>
      </c>
      <c r="N2369" t="s">
        <v>81</v>
      </c>
      <c r="O2369" t="s">
        <v>9181</v>
      </c>
    </row>
    <row r="2370" spans="1:15" hidden="1" x14ac:dyDescent="0.25">
      <c r="A2370" t="s">
        <v>9182</v>
      </c>
      <c r="B2370" t="s">
        <v>9182</v>
      </c>
      <c r="C2370" t="s">
        <v>9182</v>
      </c>
      <c r="D2370" t="s">
        <v>9183</v>
      </c>
      <c r="E2370" t="s">
        <v>9184</v>
      </c>
      <c r="F2370" t="s">
        <v>69</v>
      </c>
      <c r="G2370" s="7">
        <v>40541</v>
      </c>
      <c r="H2370" t="s">
        <v>1172</v>
      </c>
      <c r="J2370" s="7">
        <v>40717</v>
      </c>
      <c r="K2370" t="s">
        <v>80</v>
      </c>
      <c r="L2370" t="s">
        <v>72</v>
      </c>
      <c r="M2370" t="s">
        <v>73</v>
      </c>
      <c r="N2370" t="s">
        <v>81</v>
      </c>
      <c r="O2370" t="s">
        <v>9185</v>
      </c>
    </row>
    <row r="2371" spans="1:15" hidden="1" x14ac:dyDescent="0.25">
      <c r="A2371" t="s">
        <v>9186</v>
      </c>
      <c r="B2371" t="s">
        <v>9186</v>
      </c>
      <c r="C2371" t="s">
        <v>9186</v>
      </c>
      <c r="D2371" t="s">
        <v>9187</v>
      </c>
      <c r="E2371" t="s">
        <v>9188</v>
      </c>
      <c r="F2371" t="s">
        <v>69</v>
      </c>
      <c r="G2371" s="7">
        <v>40549</v>
      </c>
      <c r="H2371" t="s">
        <v>1172</v>
      </c>
      <c r="J2371" s="7">
        <v>40724</v>
      </c>
      <c r="K2371" t="s">
        <v>80</v>
      </c>
      <c r="L2371" t="s">
        <v>72</v>
      </c>
      <c r="M2371" t="s">
        <v>73</v>
      </c>
      <c r="N2371" t="s">
        <v>81</v>
      </c>
      <c r="O2371" t="s">
        <v>9189</v>
      </c>
    </row>
    <row r="2372" spans="1:15" hidden="1" x14ac:dyDescent="0.25">
      <c r="A2372" t="s">
        <v>9190</v>
      </c>
      <c r="B2372" t="s">
        <v>9190</v>
      </c>
      <c r="C2372" t="s">
        <v>9190</v>
      </c>
      <c r="D2372" t="s">
        <v>9191</v>
      </c>
      <c r="E2372" t="s">
        <v>9192</v>
      </c>
      <c r="F2372" t="s">
        <v>69</v>
      </c>
      <c r="G2372" s="7">
        <v>40555</v>
      </c>
      <c r="H2372" t="s">
        <v>1172</v>
      </c>
      <c r="J2372" s="7">
        <v>40711</v>
      </c>
      <c r="K2372" t="s">
        <v>80</v>
      </c>
      <c r="L2372" t="s">
        <v>72</v>
      </c>
      <c r="M2372" t="s">
        <v>73</v>
      </c>
      <c r="N2372" t="s">
        <v>81</v>
      </c>
      <c r="O2372" t="s">
        <v>9193</v>
      </c>
    </row>
    <row r="2373" spans="1:15" hidden="1" x14ac:dyDescent="0.25">
      <c r="A2373" t="s">
        <v>9194</v>
      </c>
      <c r="B2373" t="s">
        <v>9194</v>
      </c>
      <c r="C2373" t="s">
        <v>9194</v>
      </c>
      <c r="D2373" t="s">
        <v>9195</v>
      </c>
      <c r="E2373" t="s">
        <v>9196</v>
      </c>
      <c r="F2373" t="s">
        <v>69</v>
      </c>
      <c r="G2373" s="7">
        <v>40576</v>
      </c>
      <c r="H2373" t="s">
        <v>86</v>
      </c>
      <c r="J2373" s="7">
        <v>40745</v>
      </c>
      <c r="K2373" t="s">
        <v>80</v>
      </c>
      <c r="L2373" t="s">
        <v>72</v>
      </c>
      <c r="M2373" t="s">
        <v>73</v>
      </c>
      <c r="N2373" t="s">
        <v>81</v>
      </c>
      <c r="O2373" t="s">
        <v>9197</v>
      </c>
    </row>
    <row r="2374" spans="1:15" hidden="1" x14ac:dyDescent="0.25">
      <c r="A2374" t="s">
        <v>9198</v>
      </c>
      <c r="B2374" t="s">
        <v>9198</v>
      </c>
      <c r="C2374" t="s">
        <v>9198</v>
      </c>
      <c r="D2374" t="s">
        <v>9199</v>
      </c>
      <c r="E2374" t="s">
        <v>9200</v>
      </c>
      <c r="F2374" t="s">
        <v>69</v>
      </c>
      <c r="G2374" s="7">
        <v>40583</v>
      </c>
      <c r="H2374" t="s">
        <v>86</v>
      </c>
      <c r="J2374" s="7">
        <v>40766</v>
      </c>
      <c r="K2374" t="s">
        <v>80</v>
      </c>
      <c r="L2374" t="s">
        <v>72</v>
      </c>
      <c r="M2374" t="s">
        <v>73</v>
      </c>
      <c r="N2374" t="s">
        <v>81</v>
      </c>
      <c r="O2374" t="s">
        <v>9201</v>
      </c>
    </row>
    <row r="2375" spans="1:15" hidden="1" x14ac:dyDescent="0.25">
      <c r="A2375" t="s">
        <v>9202</v>
      </c>
      <c r="B2375" t="s">
        <v>9203</v>
      </c>
      <c r="C2375" t="s">
        <v>9202</v>
      </c>
      <c r="D2375" t="s">
        <v>9204</v>
      </c>
      <c r="E2375" t="s">
        <v>9205</v>
      </c>
      <c r="F2375" t="s">
        <v>69</v>
      </c>
      <c r="G2375" s="7">
        <v>39016</v>
      </c>
      <c r="H2375" t="s">
        <v>4565</v>
      </c>
      <c r="J2375" s="7">
        <v>39183</v>
      </c>
      <c r="K2375" t="s">
        <v>71</v>
      </c>
      <c r="L2375" t="s">
        <v>72</v>
      </c>
      <c r="M2375" t="s">
        <v>73</v>
      </c>
      <c r="N2375" t="s">
        <v>81</v>
      </c>
      <c r="O2375" t="s">
        <v>9206</v>
      </c>
    </row>
    <row r="2376" spans="1:15" hidden="1" x14ac:dyDescent="0.25">
      <c r="A2376" t="s">
        <v>9207</v>
      </c>
      <c r="B2376" t="s">
        <v>9207</v>
      </c>
      <c r="C2376" t="s">
        <v>9207</v>
      </c>
      <c r="D2376" t="s">
        <v>9208</v>
      </c>
      <c r="E2376" t="s">
        <v>9209</v>
      </c>
      <c r="F2376" t="s">
        <v>69</v>
      </c>
      <c r="G2376" s="7">
        <v>40595</v>
      </c>
      <c r="H2376" t="s">
        <v>86</v>
      </c>
      <c r="J2376" s="7">
        <v>40773</v>
      </c>
      <c r="K2376" t="s">
        <v>80</v>
      </c>
      <c r="L2376" t="s">
        <v>72</v>
      </c>
      <c r="M2376" t="s">
        <v>73</v>
      </c>
      <c r="N2376" t="s">
        <v>81</v>
      </c>
      <c r="O2376" t="s">
        <v>9210</v>
      </c>
    </row>
    <row r="2377" spans="1:15" hidden="1" x14ac:dyDescent="0.25">
      <c r="A2377" t="s">
        <v>9211</v>
      </c>
      <c r="B2377" t="s">
        <v>9211</v>
      </c>
      <c r="C2377" t="s">
        <v>9211</v>
      </c>
      <c r="D2377" t="s">
        <v>9212</v>
      </c>
      <c r="E2377" t="s">
        <v>9213</v>
      </c>
      <c r="F2377" t="s">
        <v>69</v>
      </c>
      <c r="G2377" s="7">
        <v>40603</v>
      </c>
      <c r="H2377" t="s">
        <v>86</v>
      </c>
      <c r="J2377" s="7">
        <v>40785</v>
      </c>
      <c r="K2377" t="s">
        <v>80</v>
      </c>
      <c r="L2377" t="s">
        <v>72</v>
      </c>
      <c r="M2377" t="s">
        <v>73</v>
      </c>
      <c r="N2377" t="s">
        <v>81</v>
      </c>
      <c r="O2377" t="s">
        <v>9214</v>
      </c>
    </row>
    <row r="2378" spans="1:15" hidden="1" x14ac:dyDescent="0.25">
      <c r="A2378" t="s">
        <v>9215</v>
      </c>
      <c r="B2378" t="s">
        <v>9215</v>
      </c>
      <c r="C2378" t="s">
        <v>9215</v>
      </c>
      <c r="D2378" t="s">
        <v>9216</v>
      </c>
      <c r="E2378" t="s">
        <v>9217</v>
      </c>
      <c r="F2378" t="s">
        <v>69</v>
      </c>
      <c r="G2378" s="7">
        <v>40611</v>
      </c>
      <c r="H2378" t="s">
        <v>86</v>
      </c>
      <c r="J2378" s="7">
        <v>40787</v>
      </c>
      <c r="K2378" t="s">
        <v>80</v>
      </c>
      <c r="L2378" t="s">
        <v>72</v>
      </c>
      <c r="M2378" t="s">
        <v>73</v>
      </c>
      <c r="N2378" t="s">
        <v>81</v>
      </c>
      <c r="O2378" t="s">
        <v>9218</v>
      </c>
    </row>
    <row r="2379" spans="1:15" hidden="1" x14ac:dyDescent="0.25">
      <c r="A2379" t="s">
        <v>9219</v>
      </c>
      <c r="B2379" t="s">
        <v>9219</v>
      </c>
      <c r="C2379" t="s">
        <v>9219</v>
      </c>
      <c r="D2379" t="s">
        <v>9220</v>
      </c>
      <c r="E2379" t="s">
        <v>9221</v>
      </c>
      <c r="F2379" t="s">
        <v>69</v>
      </c>
      <c r="G2379" s="7">
        <v>40618</v>
      </c>
      <c r="H2379" t="s">
        <v>86</v>
      </c>
      <c r="J2379" s="7">
        <v>40801</v>
      </c>
      <c r="K2379" t="s">
        <v>80</v>
      </c>
      <c r="L2379" t="s">
        <v>72</v>
      </c>
      <c r="M2379" t="s">
        <v>73</v>
      </c>
      <c r="N2379" t="s">
        <v>81</v>
      </c>
      <c r="O2379" t="s">
        <v>9222</v>
      </c>
    </row>
    <row r="2380" spans="1:15" hidden="1" x14ac:dyDescent="0.25">
      <c r="A2380" t="s">
        <v>9223</v>
      </c>
      <c r="B2380" t="s">
        <v>9223</v>
      </c>
      <c r="C2380" t="s">
        <v>9223</v>
      </c>
      <c r="D2380" t="s">
        <v>9224</v>
      </c>
      <c r="E2380" t="s">
        <v>9225</v>
      </c>
      <c r="F2380" t="s">
        <v>69</v>
      </c>
      <c r="G2380" s="7">
        <v>40626</v>
      </c>
      <c r="H2380" t="s">
        <v>86</v>
      </c>
      <c r="J2380" s="7">
        <v>40808</v>
      </c>
      <c r="K2380" t="s">
        <v>80</v>
      </c>
      <c r="L2380" t="s">
        <v>72</v>
      </c>
      <c r="M2380" t="s">
        <v>73</v>
      </c>
      <c r="N2380" t="s">
        <v>81</v>
      </c>
      <c r="O2380" t="s">
        <v>9226</v>
      </c>
    </row>
    <row r="2381" spans="1:15" hidden="1" x14ac:dyDescent="0.25">
      <c r="A2381" t="s">
        <v>9227</v>
      </c>
      <c r="B2381" t="s">
        <v>9227</v>
      </c>
      <c r="C2381" t="s">
        <v>9227</v>
      </c>
      <c r="D2381" t="s">
        <v>9228</v>
      </c>
      <c r="E2381" t="s">
        <v>9229</v>
      </c>
      <c r="F2381" t="s">
        <v>69</v>
      </c>
      <c r="G2381" s="7">
        <v>40703</v>
      </c>
      <c r="H2381" t="s">
        <v>86</v>
      </c>
      <c r="J2381" s="7">
        <v>40885</v>
      </c>
      <c r="K2381" t="s">
        <v>80</v>
      </c>
      <c r="L2381" t="s">
        <v>72</v>
      </c>
      <c r="M2381" t="s">
        <v>73</v>
      </c>
      <c r="N2381" t="s">
        <v>81</v>
      </c>
      <c r="O2381" t="s">
        <v>9230</v>
      </c>
    </row>
    <row r="2382" spans="1:15" hidden="1" x14ac:dyDescent="0.25">
      <c r="A2382" t="s">
        <v>9231</v>
      </c>
      <c r="B2382" t="s">
        <v>9231</v>
      </c>
      <c r="C2382" t="s">
        <v>9231</v>
      </c>
      <c r="D2382" t="s">
        <v>9232</v>
      </c>
      <c r="E2382" t="s">
        <v>9233</v>
      </c>
      <c r="F2382" t="s">
        <v>69</v>
      </c>
      <c r="G2382" s="7">
        <v>40710</v>
      </c>
      <c r="H2382" t="s">
        <v>86</v>
      </c>
      <c r="J2382" s="7">
        <v>40892</v>
      </c>
      <c r="K2382" t="s">
        <v>80</v>
      </c>
      <c r="L2382" t="s">
        <v>72</v>
      </c>
      <c r="M2382" t="s">
        <v>73</v>
      </c>
      <c r="N2382" t="s">
        <v>81</v>
      </c>
      <c r="O2382" t="s">
        <v>9234</v>
      </c>
    </row>
    <row r="2383" spans="1:15" hidden="1" x14ac:dyDescent="0.25">
      <c r="A2383" t="s">
        <v>9235</v>
      </c>
      <c r="B2383" t="s">
        <v>9235</v>
      </c>
      <c r="C2383" t="s">
        <v>9235</v>
      </c>
      <c r="D2383" t="s">
        <v>9236</v>
      </c>
      <c r="E2383" t="s">
        <v>9237</v>
      </c>
      <c r="F2383" t="s">
        <v>69</v>
      </c>
      <c r="G2383" s="7">
        <v>40744</v>
      </c>
      <c r="H2383" t="s">
        <v>86</v>
      </c>
      <c r="J2383" s="7">
        <v>40927</v>
      </c>
      <c r="K2383" t="s">
        <v>80</v>
      </c>
      <c r="L2383" t="s">
        <v>72</v>
      </c>
      <c r="M2383" t="s">
        <v>73</v>
      </c>
      <c r="N2383" t="s">
        <v>81</v>
      </c>
      <c r="O2383" t="s">
        <v>9238</v>
      </c>
    </row>
    <row r="2384" spans="1:15" hidden="1" x14ac:dyDescent="0.25">
      <c r="A2384" t="s">
        <v>9239</v>
      </c>
      <c r="B2384" t="s">
        <v>9239</v>
      </c>
      <c r="C2384" t="s">
        <v>9239</v>
      </c>
      <c r="D2384" t="s">
        <v>9240</v>
      </c>
      <c r="E2384" t="s">
        <v>9241</v>
      </c>
      <c r="F2384" t="s">
        <v>69</v>
      </c>
      <c r="G2384" s="7">
        <v>40751</v>
      </c>
      <c r="H2384" t="s">
        <v>86</v>
      </c>
      <c r="J2384" s="7">
        <v>40934</v>
      </c>
      <c r="K2384" t="s">
        <v>80</v>
      </c>
      <c r="L2384" t="s">
        <v>72</v>
      </c>
      <c r="M2384" t="s">
        <v>73</v>
      </c>
      <c r="N2384" t="s">
        <v>81</v>
      </c>
      <c r="O2384" t="s">
        <v>9242</v>
      </c>
    </row>
    <row r="2385" spans="1:15" hidden="1" x14ac:dyDescent="0.25">
      <c r="A2385" t="s">
        <v>9243</v>
      </c>
      <c r="B2385" t="s">
        <v>9243</v>
      </c>
      <c r="C2385" t="s">
        <v>9243</v>
      </c>
      <c r="D2385" t="s">
        <v>9244</v>
      </c>
      <c r="E2385" t="s">
        <v>9245</v>
      </c>
      <c r="F2385" t="s">
        <v>69</v>
      </c>
      <c r="G2385" s="7">
        <v>40779</v>
      </c>
      <c r="H2385" t="s">
        <v>86</v>
      </c>
      <c r="J2385" s="7">
        <v>40948</v>
      </c>
      <c r="K2385" t="s">
        <v>80</v>
      </c>
      <c r="L2385" t="s">
        <v>72</v>
      </c>
      <c r="M2385" t="s">
        <v>73</v>
      </c>
      <c r="N2385" t="s">
        <v>81</v>
      </c>
      <c r="O2385" t="s">
        <v>9246</v>
      </c>
    </row>
    <row r="2386" spans="1:15" hidden="1" x14ac:dyDescent="0.25">
      <c r="A2386" t="s">
        <v>9247</v>
      </c>
      <c r="B2386" t="s">
        <v>9248</v>
      </c>
      <c r="C2386" t="s">
        <v>9249</v>
      </c>
      <c r="D2386" t="s">
        <v>9250</v>
      </c>
      <c r="E2386" t="s">
        <v>9251</v>
      </c>
      <c r="F2386" t="s">
        <v>69</v>
      </c>
      <c r="G2386" s="7">
        <v>38524</v>
      </c>
      <c r="H2386" t="s">
        <v>4565</v>
      </c>
      <c r="J2386" s="7">
        <v>38898</v>
      </c>
      <c r="K2386" t="s">
        <v>71</v>
      </c>
      <c r="L2386" t="s">
        <v>72</v>
      </c>
      <c r="M2386" t="s">
        <v>73</v>
      </c>
      <c r="N2386" t="s">
        <v>97</v>
      </c>
      <c r="O2386" t="s">
        <v>9252</v>
      </c>
    </row>
    <row r="2387" spans="1:15" hidden="1" x14ac:dyDescent="0.25">
      <c r="A2387" t="s">
        <v>9253</v>
      </c>
      <c r="B2387" t="s">
        <v>9253</v>
      </c>
      <c r="C2387" t="s">
        <v>9253</v>
      </c>
      <c r="D2387" t="s">
        <v>9254</v>
      </c>
      <c r="E2387" t="s">
        <v>9255</v>
      </c>
      <c r="F2387" t="s">
        <v>69</v>
      </c>
      <c r="G2387" s="7">
        <v>38924</v>
      </c>
      <c r="H2387" t="s">
        <v>70</v>
      </c>
      <c r="J2387" s="7"/>
      <c r="K2387" t="s">
        <v>80</v>
      </c>
      <c r="L2387" t="s">
        <v>72</v>
      </c>
      <c r="M2387" t="s">
        <v>73</v>
      </c>
      <c r="N2387" t="s">
        <v>81</v>
      </c>
      <c r="O2387" t="s">
        <v>9256</v>
      </c>
    </row>
    <row r="2388" spans="1:15" hidden="1" x14ac:dyDescent="0.25">
      <c r="A2388" t="s">
        <v>9257</v>
      </c>
      <c r="B2388" t="s">
        <v>9258</v>
      </c>
      <c r="C2388" t="s">
        <v>9259</v>
      </c>
      <c r="D2388" t="s">
        <v>9260</v>
      </c>
      <c r="E2388" t="s">
        <v>9261</v>
      </c>
      <c r="F2388" t="s">
        <v>69</v>
      </c>
      <c r="G2388" s="7">
        <v>38558</v>
      </c>
      <c r="H2388" t="s">
        <v>70</v>
      </c>
      <c r="J2388" s="7">
        <v>38926</v>
      </c>
      <c r="K2388" t="s">
        <v>71</v>
      </c>
      <c r="L2388" t="s">
        <v>72</v>
      </c>
      <c r="M2388" t="s">
        <v>73</v>
      </c>
      <c r="N2388" t="s">
        <v>97</v>
      </c>
      <c r="O2388" t="s">
        <v>9262</v>
      </c>
    </row>
    <row r="2389" spans="1:15" hidden="1" x14ac:dyDescent="0.25">
      <c r="A2389" t="s">
        <v>9263</v>
      </c>
      <c r="B2389" t="s">
        <v>9263</v>
      </c>
      <c r="C2389" t="s">
        <v>9264</v>
      </c>
      <c r="D2389" t="s">
        <v>9265</v>
      </c>
      <c r="E2389" t="s">
        <v>9266</v>
      </c>
      <c r="F2389" t="s">
        <v>69</v>
      </c>
      <c r="G2389" s="7">
        <v>38588</v>
      </c>
      <c r="H2389" t="s">
        <v>70</v>
      </c>
      <c r="J2389" s="7">
        <v>43340</v>
      </c>
      <c r="K2389" t="s">
        <v>80</v>
      </c>
      <c r="L2389" t="s">
        <v>2746</v>
      </c>
      <c r="M2389" t="s">
        <v>73</v>
      </c>
      <c r="N2389" t="s">
        <v>97</v>
      </c>
      <c r="O2389" t="s">
        <v>9267</v>
      </c>
    </row>
    <row r="2390" spans="1:15" hidden="1" x14ac:dyDescent="0.25">
      <c r="A2390" t="s">
        <v>9268</v>
      </c>
      <c r="B2390" t="s">
        <v>9269</v>
      </c>
      <c r="C2390" t="s">
        <v>9270</v>
      </c>
      <c r="D2390" t="s">
        <v>9271</v>
      </c>
      <c r="E2390" t="s">
        <v>9272</v>
      </c>
      <c r="F2390" t="s">
        <v>69</v>
      </c>
      <c r="G2390" s="7">
        <v>38588</v>
      </c>
      <c r="H2390" t="s">
        <v>70</v>
      </c>
      <c r="J2390" s="7">
        <v>39320</v>
      </c>
      <c r="K2390" t="s">
        <v>71</v>
      </c>
      <c r="L2390" t="s">
        <v>72</v>
      </c>
      <c r="M2390" t="s">
        <v>73</v>
      </c>
      <c r="N2390" t="s">
        <v>97</v>
      </c>
      <c r="O2390" t="s">
        <v>9273</v>
      </c>
    </row>
    <row r="2391" spans="1:15" hidden="1" x14ac:dyDescent="0.25">
      <c r="A2391" t="s">
        <v>9274</v>
      </c>
      <c r="B2391" t="s">
        <v>9274</v>
      </c>
      <c r="C2391" t="s">
        <v>9275</v>
      </c>
      <c r="D2391" t="s">
        <v>9276</v>
      </c>
      <c r="E2391" t="s">
        <v>9277</v>
      </c>
      <c r="F2391" t="s">
        <v>69</v>
      </c>
      <c r="G2391" s="7">
        <v>38621</v>
      </c>
      <c r="H2391" t="s">
        <v>70</v>
      </c>
      <c r="J2391" s="7">
        <v>43005</v>
      </c>
      <c r="K2391" t="s">
        <v>80</v>
      </c>
      <c r="L2391" t="s">
        <v>2746</v>
      </c>
      <c r="M2391" t="s">
        <v>73</v>
      </c>
      <c r="N2391" t="s">
        <v>97</v>
      </c>
      <c r="O2391" t="s">
        <v>9278</v>
      </c>
    </row>
    <row r="2392" spans="1:15" hidden="1" x14ac:dyDescent="0.25">
      <c r="A2392" t="s">
        <v>9279</v>
      </c>
      <c r="B2392" t="s">
        <v>9279</v>
      </c>
      <c r="C2392" t="s">
        <v>9279</v>
      </c>
      <c r="D2392" t="s">
        <v>9280</v>
      </c>
      <c r="E2392" t="s">
        <v>9281</v>
      </c>
      <c r="F2392" t="s">
        <v>69</v>
      </c>
      <c r="G2392" s="7">
        <v>39126</v>
      </c>
      <c r="H2392" t="s">
        <v>70</v>
      </c>
      <c r="J2392" s="7">
        <v>39309</v>
      </c>
      <c r="K2392" t="s">
        <v>71</v>
      </c>
      <c r="L2392" t="s">
        <v>72</v>
      </c>
      <c r="M2392" t="s">
        <v>73</v>
      </c>
      <c r="N2392" t="s">
        <v>81</v>
      </c>
      <c r="O2392" t="s">
        <v>9282</v>
      </c>
    </row>
    <row r="2393" spans="1:15" hidden="1" x14ac:dyDescent="0.25">
      <c r="A2393" t="s">
        <v>9283</v>
      </c>
      <c r="B2393" t="s">
        <v>9283</v>
      </c>
      <c r="C2393" t="s">
        <v>9283</v>
      </c>
      <c r="D2393" t="s">
        <v>9284</v>
      </c>
      <c r="E2393" t="s">
        <v>9285</v>
      </c>
      <c r="F2393" t="s">
        <v>69</v>
      </c>
      <c r="G2393" s="7">
        <v>39776</v>
      </c>
      <c r="H2393" t="s">
        <v>70</v>
      </c>
      <c r="J2393" s="7">
        <v>39958</v>
      </c>
      <c r="K2393" t="s">
        <v>71</v>
      </c>
      <c r="L2393" t="s">
        <v>72</v>
      </c>
      <c r="M2393" t="s">
        <v>73</v>
      </c>
      <c r="N2393" t="s">
        <v>81</v>
      </c>
      <c r="O2393" t="s">
        <v>9286</v>
      </c>
    </row>
    <row r="2394" spans="1:15" hidden="1" x14ac:dyDescent="0.25">
      <c r="A2394" t="s">
        <v>9287</v>
      </c>
      <c r="B2394" t="s">
        <v>9287</v>
      </c>
      <c r="C2394" t="s">
        <v>9287</v>
      </c>
      <c r="D2394" t="s">
        <v>9288</v>
      </c>
      <c r="E2394" t="s">
        <v>9289</v>
      </c>
      <c r="F2394" t="s">
        <v>69</v>
      </c>
      <c r="G2394" s="7"/>
      <c r="H2394" t="s">
        <v>70</v>
      </c>
      <c r="J2394" s="7"/>
      <c r="K2394" t="s">
        <v>71</v>
      </c>
      <c r="L2394" t="s">
        <v>72</v>
      </c>
      <c r="M2394" t="s">
        <v>73</v>
      </c>
      <c r="N2394" t="s">
        <v>81</v>
      </c>
      <c r="O2394" t="s">
        <v>4541</v>
      </c>
    </row>
    <row r="2395" spans="1:15" hidden="1" x14ac:dyDescent="0.25">
      <c r="A2395" t="s">
        <v>9290</v>
      </c>
      <c r="B2395" t="s">
        <v>9290</v>
      </c>
      <c r="C2395" t="s">
        <v>9290</v>
      </c>
      <c r="D2395" t="s">
        <v>9291</v>
      </c>
      <c r="E2395" t="s">
        <v>9292</v>
      </c>
      <c r="F2395" t="s">
        <v>69</v>
      </c>
      <c r="G2395" s="7">
        <v>40450</v>
      </c>
      <c r="H2395" t="s">
        <v>1172</v>
      </c>
      <c r="J2395" s="7">
        <v>40574</v>
      </c>
      <c r="K2395" t="s">
        <v>71</v>
      </c>
      <c r="L2395" t="s">
        <v>72</v>
      </c>
      <c r="M2395" t="s">
        <v>73</v>
      </c>
      <c r="N2395" t="s">
        <v>81</v>
      </c>
      <c r="O2395" t="s">
        <v>9293</v>
      </c>
    </row>
    <row r="2396" spans="1:15" hidden="1" x14ac:dyDescent="0.25">
      <c r="A2396" t="s">
        <v>9294</v>
      </c>
      <c r="B2396" t="s">
        <v>9294</v>
      </c>
      <c r="C2396" t="s">
        <v>9294</v>
      </c>
      <c r="D2396" t="s">
        <v>9295</v>
      </c>
      <c r="E2396" t="s">
        <v>9296</v>
      </c>
      <c r="F2396" t="s">
        <v>69</v>
      </c>
      <c r="G2396" s="7">
        <v>40450</v>
      </c>
      <c r="H2396" t="s">
        <v>70</v>
      </c>
      <c r="J2396" s="7">
        <v>40632</v>
      </c>
      <c r="K2396" t="s">
        <v>80</v>
      </c>
      <c r="L2396" t="s">
        <v>72</v>
      </c>
      <c r="M2396" t="s">
        <v>73</v>
      </c>
      <c r="N2396" t="s">
        <v>81</v>
      </c>
      <c r="O2396" t="s">
        <v>9297</v>
      </c>
    </row>
    <row r="2397" spans="1:15" hidden="1" x14ac:dyDescent="0.25">
      <c r="A2397" t="s">
        <v>9298</v>
      </c>
      <c r="B2397" t="s">
        <v>9298</v>
      </c>
      <c r="C2397" t="s">
        <v>9298</v>
      </c>
      <c r="D2397" t="s">
        <v>9299</v>
      </c>
      <c r="E2397" t="s">
        <v>9300</v>
      </c>
      <c r="F2397" t="s">
        <v>69</v>
      </c>
      <c r="G2397" s="7">
        <v>40457</v>
      </c>
      <c r="H2397" t="s">
        <v>70</v>
      </c>
      <c r="J2397" s="7">
        <v>40581</v>
      </c>
      <c r="K2397" t="s">
        <v>80</v>
      </c>
      <c r="L2397" t="s">
        <v>72</v>
      </c>
      <c r="M2397" t="s">
        <v>73</v>
      </c>
      <c r="N2397" t="s">
        <v>81</v>
      </c>
      <c r="O2397" t="s">
        <v>9301</v>
      </c>
    </row>
    <row r="2398" spans="1:15" hidden="1" x14ac:dyDescent="0.25">
      <c r="A2398" t="s">
        <v>9302</v>
      </c>
      <c r="B2398" t="s">
        <v>9302</v>
      </c>
      <c r="C2398" t="s">
        <v>9302</v>
      </c>
      <c r="D2398" t="s">
        <v>9303</v>
      </c>
      <c r="E2398" t="s">
        <v>9304</v>
      </c>
      <c r="F2398" t="s">
        <v>69</v>
      </c>
      <c r="G2398" s="7">
        <v>40457</v>
      </c>
      <c r="H2398" t="s">
        <v>70</v>
      </c>
      <c r="J2398" s="7">
        <v>40640</v>
      </c>
      <c r="K2398" t="s">
        <v>80</v>
      </c>
      <c r="L2398" t="s">
        <v>72</v>
      </c>
      <c r="M2398" t="s">
        <v>73</v>
      </c>
      <c r="N2398" t="s">
        <v>81</v>
      </c>
      <c r="O2398" t="s">
        <v>9305</v>
      </c>
    </row>
    <row r="2399" spans="1:15" hidden="1" x14ac:dyDescent="0.25">
      <c r="A2399" t="s">
        <v>9306</v>
      </c>
      <c r="B2399" t="s">
        <v>9306</v>
      </c>
      <c r="C2399" t="s">
        <v>9306</v>
      </c>
      <c r="D2399" t="s">
        <v>9307</v>
      </c>
      <c r="E2399" t="s">
        <v>9308</v>
      </c>
      <c r="F2399" t="s">
        <v>69</v>
      </c>
      <c r="G2399" s="7">
        <v>40464</v>
      </c>
      <c r="H2399" t="s">
        <v>70</v>
      </c>
      <c r="J2399" s="7">
        <v>40556</v>
      </c>
      <c r="K2399" t="s">
        <v>80</v>
      </c>
      <c r="L2399" t="s">
        <v>72</v>
      </c>
      <c r="M2399" t="s">
        <v>73</v>
      </c>
      <c r="N2399" t="s">
        <v>81</v>
      </c>
      <c r="O2399" t="s">
        <v>9309</v>
      </c>
    </row>
    <row r="2400" spans="1:15" hidden="1" x14ac:dyDescent="0.25">
      <c r="A2400" t="s">
        <v>9310</v>
      </c>
      <c r="B2400" t="s">
        <v>9310</v>
      </c>
      <c r="C2400" t="s">
        <v>9310</v>
      </c>
      <c r="D2400" t="s">
        <v>9311</v>
      </c>
      <c r="E2400" t="s">
        <v>9312</v>
      </c>
      <c r="F2400" t="s">
        <v>69</v>
      </c>
      <c r="G2400" s="7">
        <v>40464</v>
      </c>
      <c r="H2400" t="s">
        <v>70</v>
      </c>
      <c r="J2400" s="7">
        <v>40651</v>
      </c>
      <c r="K2400" t="s">
        <v>80</v>
      </c>
      <c r="L2400" t="s">
        <v>72</v>
      </c>
      <c r="M2400" t="s">
        <v>73</v>
      </c>
      <c r="N2400" t="s">
        <v>81</v>
      </c>
      <c r="O2400" t="s">
        <v>9313</v>
      </c>
    </row>
    <row r="2401" spans="1:15" hidden="1" x14ac:dyDescent="0.25">
      <c r="A2401" t="s">
        <v>9314</v>
      </c>
      <c r="B2401" t="s">
        <v>9314</v>
      </c>
      <c r="C2401" t="s">
        <v>9314</v>
      </c>
      <c r="D2401" t="s">
        <v>9315</v>
      </c>
      <c r="E2401" t="s">
        <v>9316</v>
      </c>
      <c r="F2401" t="s">
        <v>69</v>
      </c>
      <c r="G2401" s="7">
        <v>40466</v>
      </c>
      <c r="H2401" t="s">
        <v>70</v>
      </c>
      <c r="J2401" s="7">
        <v>40830</v>
      </c>
      <c r="K2401" t="s">
        <v>80</v>
      </c>
      <c r="L2401" t="s">
        <v>72</v>
      </c>
      <c r="M2401" t="s">
        <v>73</v>
      </c>
      <c r="N2401" t="s">
        <v>81</v>
      </c>
      <c r="O2401" t="s">
        <v>9317</v>
      </c>
    </row>
    <row r="2402" spans="1:15" hidden="1" x14ac:dyDescent="0.25">
      <c r="A2402" t="s">
        <v>9318</v>
      </c>
      <c r="B2402" t="s">
        <v>9318</v>
      </c>
      <c r="C2402" t="s">
        <v>9318</v>
      </c>
      <c r="D2402" t="s">
        <v>9319</v>
      </c>
      <c r="E2402" t="s">
        <v>9320</v>
      </c>
      <c r="F2402" t="s">
        <v>69</v>
      </c>
      <c r="G2402" s="7">
        <v>39139</v>
      </c>
      <c r="H2402" t="s">
        <v>70</v>
      </c>
      <c r="J2402" s="7">
        <v>39323</v>
      </c>
      <c r="K2402" t="s">
        <v>71</v>
      </c>
      <c r="L2402" t="s">
        <v>72</v>
      </c>
      <c r="M2402" t="s">
        <v>73</v>
      </c>
      <c r="N2402" t="s">
        <v>81</v>
      </c>
      <c r="O2402" t="s">
        <v>9321</v>
      </c>
    </row>
    <row r="2403" spans="1:15" hidden="1" x14ac:dyDescent="0.25">
      <c r="A2403" t="s">
        <v>9322</v>
      </c>
      <c r="B2403" t="s">
        <v>9322</v>
      </c>
      <c r="C2403" t="s">
        <v>9322</v>
      </c>
      <c r="D2403" t="s">
        <v>9323</v>
      </c>
      <c r="E2403" t="s">
        <v>9324</v>
      </c>
      <c r="F2403" t="s">
        <v>69</v>
      </c>
      <c r="G2403" s="7">
        <v>40471</v>
      </c>
      <c r="H2403" t="s">
        <v>1172</v>
      </c>
      <c r="J2403" s="7">
        <v>40563</v>
      </c>
      <c r="K2403" t="s">
        <v>80</v>
      </c>
      <c r="L2403" t="s">
        <v>72</v>
      </c>
      <c r="M2403" t="s">
        <v>73</v>
      </c>
      <c r="N2403" t="s">
        <v>81</v>
      </c>
      <c r="O2403" t="s">
        <v>9325</v>
      </c>
    </row>
    <row r="2404" spans="1:15" hidden="1" x14ac:dyDescent="0.25">
      <c r="A2404" t="s">
        <v>9326</v>
      </c>
      <c r="B2404" t="s">
        <v>9326</v>
      </c>
      <c r="C2404" t="s">
        <v>9326</v>
      </c>
      <c r="D2404" t="s">
        <v>9327</v>
      </c>
      <c r="E2404" t="s">
        <v>9328</v>
      </c>
      <c r="F2404" t="s">
        <v>69</v>
      </c>
      <c r="G2404" s="7">
        <v>40471</v>
      </c>
      <c r="H2404" t="s">
        <v>1172</v>
      </c>
      <c r="J2404" s="7">
        <v>40654</v>
      </c>
      <c r="K2404" t="s">
        <v>80</v>
      </c>
      <c r="L2404" t="s">
        <v>72</v>
      </c>
      <c r="M2404" t="s">
        <v>73</v>
      </c>
      <c r="N2404" t="s">
        <v>81</v>
      </c>
      <c r="O2404" t="s">
        <v>9329</v>
      </c>
    </row>
    <row r="2405" spans="1:15" hidden="1" x14ac:dyDescent="0.25">
      <c r="A2405" t="s">
        <v>9330</v>
      </c>
      <c r="B2405" t="s">
        <v>9330</v>
      </c>
      <c r="C2405" t="s">
        <v>9330</v>
      </c>
      <c r="D2405" t="s">
        <v>9331</v>
      </c>
      <c r="E2405" t="s">
        <v>9332</v>
      </c>
      <c r="F2405" t="s">
        <v>69</v>
      </c>
      <c r="G2405" s="7">
        <v>40471</v>
      </c>
      <c r="H2405" t="s">
        <v>1172</v>
      </c>
      <c r="J2405" s="7">
        <v>40562</v>
      </c>
      <c r="K2405" t="s">
        <v>80</v>
      </c>
      <c r="L2405" t="s">
        <v>72</v>
      </c>
      <c r="M2405" t="s">
        <v>73</v>
      </c>
      <c r="N2405" t="s">
        <v>81</v>
      </c>
      <c r="O2405" t="s">
        <v>9333</v>
      </c>
    </row>
    <row r="2406" spans="1:15" hidden="1" x14ac:dyDescent="0.25">
      <c r="A2406" t="s">
        <v>9334</v>
      </c>
      <c r="B2406" t="s">
        <v>9334</v>
      </c>
      <c r="C2406" t="s">
        <v>9334</v>
      </c>
      <c r="D2406" t="s">
        <v>9335</v>
      </c>
      <c r="E2406" t="s">
        <v>9336</v>
      </c>
      <c r="F2406" t="s">
        <v>69</v>
      </c>
      <c r="G2406" s="7">
        <v>40576</v>
      </c>
      <c r="H2406" t="s">
        <v>86</v>
      </c>
      <c r="J2406" s="7">
        <v>40757</v>
      </c>
      <c r="K2406" t="s">
        <v>80</v>
      </c>
      <c r="L2406" t="s">
        <v>72</v>
      </c>
      <c r="M2406" t="s">
        <v>73</v>
      </c>
      <c r="N2406" t="s">
        <v>81</v>
      </c>
      <c r="O2406" t="s">
        <v>9337</v>
      </c>
    </row>
    <row r="2407" spans="1:15" hidden="1" x14ac:dyDescent="0.25">
      <c r="A2407" t="s">
        <v>9338</v>
      </c>
      <c r="B2407" t="s">
        <v>9338</v>
      </c>
      <c r="C2407" t="s">
        <v>9338</v>
      </c>
      <c r="D2407" t="s">
        <v>9339</v>
      </c>
      <c r="E2407" t="s">
        <v>9340</v>
      </c>
      <c r="F2407" t="s">
        <v>69</v>
      </c>
      <c r="G2407" s="7">
        <v>40583</v>
      </c>
      <c r="H2407" t="s">
        <v>86</v>
      </c>
      <c r="J2407" s="7">
        <v>40765</v>
      </c>
      <c r="K2407" t="s">
        <v>80</v>
      </c>
      <c r="L2407" t="s">
        <v>72</v>
      </c>
      <c r="M2407" t="s">
        <v>73</v>
      </c>
      <c r="N2407" t="s">
        <v>81</v>
      </c>
      <c r="O2407" t="s">
        <v>9341</v>
      </c>
    </row>
    <row r="2408" spans="1:15" hidden="1" x14ac:dyDescent="0.25">
      <c r="A2408" t="s">
        <v>9342</v>
      </c>
      <c r="B2408" t="s">
        <v>9342</v>
      </c>
      <c r="C2408" t="s">
        <v>9342</v>
      </c>
      <c r="D2408" t="s">
        <v>9343</v>
      </c>
      <c r="E2408" t="s">
        <v>9344</v>
      </c>
      <c r="F2408" t="s">
        <v>69</v>
      </c>
      <c r="G2408" s="7">
        <v>40590</v>
      </c>
      <c r="H2408" t="s">
        <v>86</v>
      </c>
      <c r="J2408" s="7">
        <v>40773</v>
      </c>
      <c r="K2408" t="s">
        <v>80</v>
      </c>
      <c r="L2408" t="s">
        <v>72</v>
      </c>
      <c r="M2408" t="s">
        <v>73</v>
      </c>
      <c r="N2408" t="s">
        <v>81</v>
      </c>
      <c r="O2408" t="s">
        <v>9345</v>
      </c>
    </row>
    <row r="2409" spans="1:15" hidden="1" x14ac:dyDescent="0.25">
      <c r="A2409" t="s">
        <v>9346</v>
      </c>
      <c r="B2409" t="s">
        <v>9346</v>
      </c>
      <c r="C2409" t="s">
        <v>9346</v>
      </c>
      <c r="D2409" t="s">
        <v>9347</v>
      </c>
      <c r="E2409" t="s">
        <v>9348</v>
      </c>
      <c r="F2409" t="s">
        <v>69</v>
      </c>
      <c r="G2409" s="7">
        <v>40597</v>
      </c>
      <c r="H2409" t="s">
        <v>86</v>
      </c>
      <c r="J2409" s="7">
        <v>40773</v>
      </c>
      <c r="K2409" t="s">
        <v>80</v>
      </c>
      <c r="L2409" t="s">
        <v>72</v>
      </c>
      <c r="M2409" t="s">
        <v>73</v>
      </c>
      <c r="N2409" t="s">
        <v>81</v>
      </c>
      <c r="O2409" t="s">
        <v>9349</v>
      </c>
    </row>
    <row r="2410" spans="1:15" hidden="1" x14ac:dyDescent="0.25">
      <c r="A2410" t="s">
        <v>9350</v>
      </c>
      <c r="B2410" t="s">
        <v>9350</v>
      </c>
      <c r="C2410" t="s">
        <v>9350</v>
      </c>
      <c r="D2410" t="s">
        <v>9351</v>
      </c>
      <c r="E2410" t="s">
        <v>9352</v>
      </c>
      <c r="F2410" t="s">
        <v>69</v>
      </c>
      <c r="G2410" s="7">
        <v>40604</v>
      </c>
      <c r="H2410" t="s">
        <v>86</v>
      </c>
      <c r="J2410" s="7">
        <v>40791</v>
      </c>
      <c r="K2410" t="s">
        <v>80</v>
      </c>
      <c r="L2410" t="s">
        <v>72</v>
      </c>
      <c r="M2410" t="s">
        <v>73</v>
      </c>
      <c r="N2410" t="s">
        <v>81</v>
      </c>
      <c r="O2410" t="s">
        <v>9353</v>
      </c>
    </row>
    <row r="2411" spans="1:15" hidden="1" x14ac:dyDescent="0.25">
      <c r="A2411" t="s">
        <v>9354</v>
      </c>
      <c r="B2411" t="s">
        <v>9354</v>
      </c>
      <c r="C2411" t="s">
        <v>9354</v>
      </c>
      <c r="D2411" t="s">
        <v>9355</v>
      </c>
      <c r="E2411" t="s">
        <v>9356</v>
      </c>
      <c r="F2411" t="s">
        <v>69</v>
      </c>
      <c r="G2411" s="7">
        <v>40611</v>
      </c>
      <c r="H2411" t="s">
        <v>86</v>
      </c>
      <c r="J2411" s="7">
        <v>40798</v>
      </c>
      <c r="K2411" t="s">
        <v>80</v>
      </c>
      <c r="L2411" t="s">
        <v>72</v>
      </c>
      <c r="M2411" t="s">
        <v>73</v>
      </c>
      <c r="N2411" t="s">
        <v>81</v>
      </c>
      <c r="O2411" t="s">
        <v>9357</v>
      </c>
    </row>
    <row r="2412" spans="1:15" hidden="1" x14ac:dyDescent="0.25">
      <c r="A2412" t="s">
        <v>9358</v>
      </c>
      <c r="B2412" t="s">
        <v>9358</v>
      </c>
      <c r="C2412" t="s">
        <v>9358</v>
      </c>
      <c r="D2412" t="s">
        <v>9359</v>
      </c>
      <c r="E2412" t="s">
        <v>9360</v>
      </c>
      <c r="F2412" t="s">
        <v>69</v>
      </c>
      <c r="G2412" s="7">
        <v>39150</v>
      </c>
      <c r="H2412" t="s">
        <v>70</v>
      </c>
      <c r="J2412" s="7">
        <v>39330</v>
      </c>
      <c r="K2412" t="s">
        <v>71</v>
      </c>
      <c r="L2412" t="s">
        <v>72</v>
      </c>
      <c r="M2412" t="s">
        <v>73</v>
      </c>
      <c r="N2412" t="s">
        <v>97</v>
      </c>
      <c r="O2412" t="s">
        <v>9361</v>
      </c>
    </row>
    <row r="2413" spans="1:15" hidden="1" x14ac:dyDescent="0.25">
      <c r="A2413" t="s">
        <v>9362</v>
      </c>
      <c r="B2413" t="s">
        <v>9362</v>
      </c>
      <c r="C2413" t="s">
        <v>9362</v>
      </c>
      <c r="D2413" t="s">
        <v>9363</v>
      </c>
      <c r="E2413" t="s">
        <v>9364</v>
      </c>
      <c r="F2413" t="s">
        <v>69</v>
      </c>
      <c r="G2413" s="7">
        <v>39167</v>
      </c>
      <c r="H2413" t="s">
        <v>70</v>
      </c>
      <c r="J2413" s="7">
        <v>39351</v>
      </c>
      <c r="K2413" t="s">
        <v>71</v>
      </c>
      <c r="L2413" t="s">
        <v>72</v>
      </c>
      <c r="M2413" t="s">
        <v>73</v>
      </c>
      <c r="N2413" t="s">
        <v>81</v>
      </c>
      <c r="O2413" t="s">
        <v>9365</v>
      </c>
    </row>
    <row r="2414" spans="1:15" hidden="1" x14ac:dyDescent="0.25">
      <c r="A2414" t="s">
        <v>9366</v>
      </c>
      <c r="B2414" t="s">
        <v>9366</v>
      </c>
      <c r="C2414" t="s">
        <v>9366</v>
      </c>
      <c r="D2414" t="s">
        <v>9367</v>
      </c>
      <c r="E2414" t="s">
        <v>9368</v>
      </c>
      <c r="F2414" t="s">
        <v>69</v>
      </c>
      <c r="G2414" s="7">
        <v>39749</v>
      </c>
      <c r="H2414" t="s">
        <v>70</v>
      </c>
      <c r="J2414" s="7">
        <v>39931</v>
      </c>
      <c r="K2414" t="s">
        <v>71</v>
      </c>
      <c r="L2414" t="s">
        <v>72</v>
      </c>
      <c r="M2414" t="s">
        <v>73</v>
      </c>
      <c r="N2414" t="s">
        <v>81</v>
      </c>
      <c r="O2414" t="s">
        <v>9369</v>
      </c>
    </row>
    <row r="2415" spans="1:15" hidden="1" x14ac:dyDescent="0.25">
      <c r="A2415" t="s">
        <v>9370</v>
      </c>
      <c r="B2415" t="s">
        <v>9370</v>
      </c>
      <c r="C2415" t="s">
        <v>9370</v>
      </c>
      <c r="D2415" t="s">
        <v>9371</v>
      </c>
      <c r="E2415" t="s">
        <v>9372</v>
      </c>
      <c r="F2415" t="s">
        <v>69</v>
      </c>
      <c r="G2415" s="7">
        <v>39762</v>
      </c>
      <c r="H2415" t="s">
        <v>70</v>
      </c>
      <c r="J2415" s="7">
        <v>39944</v>
      </c>
      <c r="K2415" t="s">
        <v>71</v>
      </c>
      <c r="L2415" t="s">
        <v>72</v>
      </c>
      <c r="M2415" t="s">
        <v>73</v>
      </c>
      <c r="N2415" t="s">
        <v>81</v>
      </c>
      <c r="O2415" t="s">
        <v>9373</v>
      </c>
    </row>
    <row r="2416" spans="1:15" hidden="1" x14ac:dyDescent="0.25">
      <c r="A2416" t="s">
        <v>9374</v>
      </c>
      <c r="B2416" t="s">
        <v>9374</v>
      </c>
      <c r="C2416" t="s">
        <v>9374</v>
      </c>
      <c r="D2416" t="s">
        <v>9375</v>
      </c>
      <c r="E2416" t="s">
        <v>9376</v>
      </c>
      <c r="F2416" t="s">
        <v>69</v>
      </c>
      <c r="G2416" s="7">
        <v>39149</v>
      </c>
      <c r="H2416" t="s">
        <v>70</v>
      </c>
      <c r="J2416" s="7">
        <v>39332</v>
      </c>
      <c r="K2416" t="s">
        <v>71</v>
      </c>
      <c r="L2416" t="s">
        <v>72</v>
      </c>
      <c r="M2416" t="s">
        <v>73</v>
      </c>
      <c r="N2416" t="s">
        <v>97</v>
      </c>
      <c r="O2416" t="s">
        <v>9377</v>
      </c>
    </row>
    <row r="2417" spans="1:15" hidden="1" x14ac:dyDescent="0.25">
      <c r="A2417" t="s">
        <v>9378</v>
      </c>
      <c r="B2417" t="s">
        <v>9378</v>
      </c>
      <c r="C2417" t="s">
        <v>9378</v>
      </c>
      <c r="D2417" t="s">
        <v>9379</v>
      </c>
      <c r="E2417" t="s">
        <v>9380</v>
      </c>
      <c r="F2417" t="s">
        <v>69</v>
      </c>
      <c r="G2417" s="7">
        <v>39783</v>
      </c>
      <c r="H2417" t="s">
        <v>70</v>
      </c>
      <c r="J2417" s="7">
        <v>39965</v>
      </c>
      <c r="K2417" t="s">
        <v>71</v>
      </c>
      <c r="L2417" t="s">
        <v>72</v>
      </c>
      <c r="M2417" t="s">
        <v>73</v>
      </c>
      <c r="N2417" t="s">
        <v>679</v>
      </c>
      <c r="O2417" t="s">
        <v>9381</v>
      </c>
    </row>
    <row r="2418" spans="1:15" hidden="1" x14ac:dyDescent="0.25">
      <c r="A2418" t="s">
        <v>9382</v>
      </c>
      <c r="B2418" t="s">
        <v>9382</v>
      </c>
      <c r="C2418" t="s">
        <v>9382</v>
      </c>
      <c r="D2418" t="s">
        <v>9383</v>
      </c>
      <c r="E2418" t="s">
        <v>9384</v>
      </c>
      <c r="F2418" t="s">
        <v>69</v>
      </c>
      <c r="G2418" s="7">
        <v>39791</v>
      </c>
      <c r="H2418" t="s">
        <v>70</v>
      </c>
      <c r="J2418" s="7">
        <v>39967</v>
      </c>
      <c r="K2418" t="s">
        <v>71</v>
      </c>
      <c r="L2418" t="s">
        <v>72</v>
      </c>
      <c r="M2418" t="s">
        <v>73</v>
      </c>
      <c r="N2418" t="s">
        <v>81</v>
      </c>
      <c r="O2418" t="s">
        <v>9385</v>
      </c>
    </row>
    <row r="2419" spans="1:15" hidden="1" x14ac:dyDescent="0.25">
      <c r="A2419" t="s">
        <v>9386</v>
      </c>
      <c r="B2419" t="s">
        <v>9386</v>
      </c>
      <c r="C2419" t="s">
        <v>9386</v>
      </c>
      <c r="D2419" t="s">
        <v>9387</v>
      </c>
      <c r="E2419" t="s">
        <v>9388</v>
      </c>
      <c r="F2419" t="s">
        <v>69</v>
      </c>
      <c r="G2419" s="7">
        <v>39799</v>
      </c>
      <c r="H2419" t="s">
        <v>70</v>
      </c>
      <c r="J2419" s="7">
        <v>39981</v>
      </c>
      <c r="K2419" t="s">
        <v>71</v>
      </c>
      <c r="L2419" t="s">
        <v>72</v>
      </c>
      <c r="M2419" t="s">
        <v>73</v>
      </c>
      <c r="N2419" t="s">
        <v>81</v>
      </c>
      <c r="O2419" t="s">
        <v>9389</v>
      </c>
    </row>
    <row r="2420" spans="1:15" hidden="1" x14ac:dyDescent="0.25">
      <c r="A2420" t="s">
        <v>9390</v>
      </c>
      <c r="B2420" t="s">
        <v>9390</v>
      </c>
      <c r="C2420" t="s">
        <v>9390</v>
      </c>
      <c r="D2420" t="s">
        <v>9391</v>
      </c>
      <c r="E2420" t="s">
        <v>9392</v>
      </c>
      <c r="F2420" t="s">
        <v>69</v>
      </c>
      <c r="G2420" s="7">
        <v>39828</v>
      </c>
      <c r="H2420" t="s">
        <v>70</v>
      </c>
      <c r="J2420" s="7">
        <v>40009</v>
      </c>
      <c r="K2420" t="s">
        <v>71</v>
      </c>
      <c r="L2420" t="s">
        <v>72</v>
      </c>
      <c r="M2420" t="s">
        <v>73</v>
      </c>
      <c r="N2420" t="s">
        <v>81</v>
      </c>
      <c r="O2420" t="s">
        <v>9393</v>
      </c>
    </row>
    <row r="2421" spans="1:15" hidden="1" x14ac:dyDescent="0.25">
      <c r="A2421" t="s">
        <v>9394</v>
      </c>
      <c r="B2421" t="s">
        <v>9394</v>
      </c>
      <c r="C2421" t="s">
        <v>9394</v>
      </c>
      <c r="D2421" t="s">
        <v>9395</v>
      </c>
      <c r="E2421" t="s">
        <v>9396</v>
      </c>
      <c r="F2421" t="s">
        <v>69</v>
      </c>
      <c r="G2421" s="7">
        <v>39857</v>
      </c>
      <c r="H2421" t="s">
        <v>70</v>
      </c>
      <c r="J2421" s="7">
        <v>40038</v>
      </c>
      <c r="K2421" t="s">
        <v>71</v>
      </c>
      <c r="L2421" t="s">
        <v>72</v>
      </c>
      <c r="M2421" t="s">
        <v>73</v>
      </c>
      <c r="N2421" t="s">
        <v>81</v>
      </c>
      <c r="O2421" t="s">
        <v>9397</v>
      </c>
    </row>
    <row r="2422" spans="1:15" hidden="1" x14ac:dyDescent="0.25">
      <c r="A2422" t="s">
        <v>9398</v>
      </c>
      <c r="B2422" t="s">
        <v>9398</v>
      </c>
      <c r="C2422" t="s">
        <v>9398</v>
      </c>
      <c r="D2422" t="s">
        <v>9399</v>
      </c>
      <c r="E2422" t="s">
        <v>9400</v>
      </c>
      <c r="F2422" t="s">
        <v>69</v>
      </c>
      <c r="G2422" s="7">
        <v>39206</v>
      </c>
      <c r="H2422" t="s">
        <v>70</v>
      </c>
      <c r="J2422" s="7">
        <v>39391</v>
      </c>
      <c r="K2422" t="s">
        <v>71</v>
      </c>
      <c r="L2422" t="s">
        <v>72</v>
      </c>
      <c r="M2422" t="s">
        <v>73</v>
      </c>
      <c r="N2422" t="s">
        <v>81</v>
      </c>
      <c r="O2422" t="s">
        <v>9401</v>
      </c>
    </row>
    <row r="2423" spans="1:15" hidden="1" x14ac:dyDescent="0.25">
      <c r="A2423" t="s">
        <v>9402</v>
      </c>
      <c r="B2423" t="s">
        <v>9402</v>
      </c>
      <c r="C2423" t="s">
        <v>9402</v>
      </c>
      <c r="D2423" t="s">
        <v>9403</v>
      </c>
      <c r="E2423" t="s">
        <v>9404</v>
      </c>
      <c r="F2423" t="s">
        <v>69</v>
      </c>
      <c r="G2423" s="7">
        <v>39504</v>
      </c>
      <c r="H2423" t="s">
        <v>70</v>
      </c>
      <c r="J2423" s="7">
        <v>39687</v>
      </c>
      <c r="K2423" t="s">
        <v>71</v>
      </c>
      <c r="L2423" t="s">
        <v>72</v>
      </c>
      <c r="M2423" t="s">
        <v>73</v>
      </c>
      <c r="N2423" t="s">
        <v>81</v>
      </c>
      <c r="O2423" t="s">
        <v>9405</v>
      </c>
    </row>
    <row r="2424" spans="1:15" hidden="1" x14ac:dyDescent="0.25">
      <c r="A2424" t="s">
        <v>9406</v>
      </c>
      <c r="B2424" t="s">
        <v>9406</v>
      </c>
      <c r="C2424" t="s">
        <v>9406</v>
      </c>
      <c r="D2424" t="s">
        <v>9407</v>
      </c>
      <c r="E2424" t="s">
        <v>9408</v>
      </c>
      <c r="F2424" t="s">
        <v>69</v>
      </c>
      <c r="G2424" s="7">
        <v>39624</v>
      </c>
      <c r="H2424" t="s">
        <v>70</v>
      </c>
      <c r="J2424" s="7">
        <v>40134</v>
      </c>
      <c r="K2424" t="s">
        <v>71</v>
      </c>
      <c r="L2424" t="s">
        <v>72</v>
      </c>
      <c r="M2424" t="s">
        <v>73</v>
      </c>
      <c r="N2424" t="s">
        <v>81</v>
      </c>
      <c r="O2424" t="s">
        <v>9409</v>
      </c>
    </row>
    <row r="2425" spans="1:15" hidden="1" x14ac:dyDescent="0.25">
      <c r="A2425" t="s">
        <v>9410</v>
      </c>
      <c r="B2425" t="s">
        <v>9410</v>
      </c>
      <c r="C2425" t="s">
        <v>9410</v>
      </c>
      <c r="D2425" t="s">
        <v>9411</v>
      </c>
      <c r="E2425" t="s">
        <v>9412</v>
      </c>
      <c r="F2425" t="s">
        <v>69</v>
      </c>
      <c r="G2425" s="7">
        <v>39699</v>
      </c>
      <c r="H2425" t="s">
        <v>70</v>
      </c>
      <c r="J2425" s="7">
        <v>39881</v>
      </c>
      <c r="K2425" t="s">
        <v>71</v>
      </c>
      <c r="L2425" t="s">
        <v>72</v>
      </c>
      <c r="M2425" t="s">
        <v>73</v>
      </c>
      <c r="N2425" t="s">
        <v>81</v>
      </c>
      <c r="O2425" t="s">
        <v>9413</v>
      </c>
    </row>
    <row r="2426" spans="1:15" hidden="1" x14ac:dyDescent="0.25">
      <c r="A2426" t="s">
        <v>9414</v>
      </c>
      <c r="B2426" t="s">
        <v>9414</v>
      </c>
      <c r="C2426" t="s">
        <v>9414</v>
      </c>
      <c r="D2426" t="s">
        <v>9415</v>
      </c>
      <c r="E2426" t="s">
        <v>9416</v>
      </c>
      <c r="F2426" t="s">
        <v>69</v>
      </c>
      <c r="G2426" s="7">
        <v>39727</v>
      </c>
      <c r="H2426" t="s">
        <v>70</v>
      </c>
      <c r="J2426" s="7">
        <v>39903</v>
      </c>
      <c r="K2426" t="s">
        <v>71</v>
      </c>
      <c r="L2426" t="s">
        <v>72</v>
      </c>
      <c r="M2426" t="s">
        <v>73</v>
      </c>
      <c r="N2426" t="s">
        <v>679</v>
      </c>
      <c r="O2426" t="s">
        <v>9417</v>
      </c>
    </row>
    <row r="2427" spans="1:15" hidden="1" x14ac:dyDescent="0.25">
      <c r="A2427" t="s">
        <v>9418</v>
      </c>
      <c r="B2427" t="s">
        <v>9418</v>
      </c>
      <c r="C2427" t="s">
        <v>9418</v>
      </c>
      <c r="D2427" t="s">
        <v>9419</v>
      </c>
      <c r="E2427" t="s">
        <v>9420</v>
      </c>
      <c r="F2427" t="s">
        <v>69</v>
      </c>
      <c r="G2427" s="7">
        <v>39741</v>
      </c>
      <c r="H2427" t="s">
        <v>70</v>
      </c>
      <c r="J2427" s="7">
        <v>39920</v>
      </c>
      <c r="K2427" t="s">
        <v>71</v>
      </c>
      <c r="L2427" t="s">
        <v>72</v>
      </c>
      <c r="M2427" t="s">
        <v>73</v>
      </c>
      <c r="N2427" t="s">
        <v>679</v>
      </c>
      <c r="O2427" t="s">
        <v>9421</v>
      </c>
    </row>
    <row r="2428" spans="1:15" hidden="1" x14ac:dyDescent="0.25">
      <c r="A2428" t="s">
        <v>9422</v>
      </c>
      <c r="B2428" t="s">
        <v>9422</v>
      </c>
      <c r="C2428" t="s">
        <v>9422</v>
      </c>
      <c r="D2428" t="s">
        <v>9423</v>
      </c>
      <c r="E2428" t="s">
        <v>9424</v>
      </c>
      <c r="F2428" t="s">
        <v>69</v>
      </c>
      <c r="G2428" s="7">
        <v>39755</v>
      </c>
      <c r="H2428" t="s">
        <v>70</v>
      </c>
      <c r="J2428" s="7">
        <v>39940</v>
      </c>
      <c r="K2428" t="s">
        <v>71</v>
      </c>
      <c r="L2428" t="s">
        <v>72</v>
      </c>
      <c r="M2428" t="s">
        <v>73</v>
      </c>
      <c r="N2428" t="s">
        <v>679</v>
      </c>
      <c r="O2428" t="s">
        <v>9425</v>
      </c>
    </row>
    <row r="2429" spans="1:15" hidden="1" x14ac:dyDescent="0.25">
      <c r="A2429" t="s">
        <v>9426</v>
      </c>
      <c r="B2429" t="s">
        <v>9426</v>
      </c>
      <c r="C2429" t="s">
        <v>9426</v>
      </c>
      <c r="D2429" t="s">
        <v>9427</v>
      </c>
      <c r="E2429" t="s">
        <v>9428</v>
      </c>
      <c r="F2429" t="s">
        <v>69</v>
      </c>
      <c r="G2429" s="7">
        <v>39769</v>
      </c>
      <c r="H2429" t="s">
        <v>70</v>
      </c>
      <c r="J2429" s="7">
        <v>39953</v>
      </c>
      <c r="K2429" t="s">
        <v>71</v>
      </c>
      <c r="L2429" t="s">
        <v>72</v>
      </c>
      <c r="M2429" t="s">
        <v>73</v>
      </c>
      <c r="N2429" t="s">
        <v>679</v>
      </c>
      <c r="O2429" t="s">
        <v>9429</v>
      </c>
    </row>
    <row r="2430" spans="1:15" hidden="1" x14ac:dyDescent="0.25">
      <c r="A2430" t="s">
        <v>9430</v>
      </c>
      <c r="B2430" t="s">
        <v>9430</v>
      </c>
      <c r="C2430" t="s">
        <v>9430</v>
      </c>
      <c r="D2430" t="s">
        <v>9431</v>
      </c>
      <c r="E2430" t="s">
        <v>9432</v>
      </c>
      <c r="F2430" t="s">
        <v>69</v>
      </c>
      <c r="G2430" s="7">
        <v>43371</v>
      </c>
      <c r="H2430" t="s">
        <v>3109</v>
      </c>
      <c r="J2430" s="7"/>
      <c r="K2430" t="s">
        <v>80</v>
      </c>
      <c r="L2430" t="s">
        <v>101</v>
      </c>
      <c r="M2430" t="s">
        <v>2830</v>
      </c>
      <c r="N2430" t="s">
        <v>4556</v>
      </c>
      <c r="O2430" t="s">
        <v>9433</v>
      </c>
    </row>
    <row r="2431" spans="1:15" hidden="1" x14ac:dyDescent="0.25">
      <c r="A2431" t="s">
        <v>9434</v>
      </c>
      <c r="B2431" t="s">
        <v>9434</v>
      </c>
      <c r="C2431" t="s">
        <v>9434</v>
      </c>
      <c r="D2431" t="s">
        <v>9435</v>
      </c>
      <c r="E2431" t="s">
        <v>9436</v>
      </c>
      <c r="F2431" t="s">
        <v>69</v>
      </c>
      <c r="G2431" s="7">
        <v>43371</v>
      </c>
      <c r="H2431" t="s">
        <v>3109</v>
      </c>
      <c r="J2431" s="7"/>
      <c r="K2431" t="s">
        <v>80</v>
      </c>
      <c r="L2431" t="s">
        <v>101</v>
      </c>
      <c r="M2431" t="s">
        <v>2830</v>
      </c>
      <c r="N2431" t="s">
        <v>4556</v>
      </c>
      <c r="O2431" t="s">
        <v>9433</v>
      </c>
    </row>
    <row r="2432" spans="1:15" hidden="1" x14ac:dyDescent="0.25">
      <c r="A2432" t="s">
        <v>9437</v>
      </c>
      <c r="B2432" t="s">
        <v>9437</v>
      </c>
      <c r="C2432" t="s">
        <v>9437</v>
      </c>
      <c r="D2432" t="s">
        <v>9438</v>
      </c>
      <c r="E2432" t="s">
        <v>9439</v>
      </c>
      <c r="F2432" t="s">
        <v>69</v>
      </c>
      <c r="G2432" s="7">
        <v>41319</v>
      </c>
      <c r="H2432" t="s">
        <v>3117</v>
      </c>
      <c r="J2432" s="7"/>
      <c r="K2432" t="s">
        <v>80</v>
      </c>
      <c r="L2432" t="s">
        <v>101</v>
      </c>
      <c r="M2432" t="s">
        <v>2830</v>
      </c>
      <c r="N2432" t="s">
        <v>4556</v>
      </c>
      <c r="O2432" t="s">
        <v>9440</v>
      </c>
    </row>
    <row r="2433" spans="1:15" hidden="1" x14ac:dyDescent="0.25">
      <c r="A2433" t="s">
        <v>9441</v>
      </c>
      <c r="B2433" t="s">
        <v>9441</v>
      </c>
      <c r="C2433" t="s">
        <v>9441</v>
      </c>
      <c r="D2433" t="s">
        <v>9442</v>
      </c>
      <c r="E2433" t="s">
        <v>9443</v>
      </c>
      <c r="F2433" t="s">
        <v>69</v>
      </c>
      <c r="G2433" s="7">
        <v>43283</v>
      </c>
      <c r="H2433" t="s">
        <v>3109</v>
      </c>
      <c r="J2433" s="7"/>
      <c r="K2433" t="s">
        <v>80</v>
      </c>
      <c r="L2433" t="s">
        <v>101</v>
      </c>
      <c r="M2433" t="s">
        <v>2830</v>
      </c>
      <c r="N2433" t="s">
        <v>4556</v>
      </c>
      <c r="O2433" t="s">
        <v>9440</v>
      </c>
    </row>
    <row r="2434" spans="1:15" hidden="1" x14ac:dyDescent="0.25">
      <c r="A2434" t="s">
        <v>9444</v>
      </c>
      <c r="B2434" t="s">
        <v>9444</v>
      </c>
      <c r="C2434" t="s">
        <v>9444</v>
      </c>
      <c r="D2434" t="s">
        <v>9445</v>
      </c>
      <c r="E2434" t="s">
        <v>9446</v>
      </c>
      <c r="F2434" t="s">
        <v>69</v>
      </c>
      <c r="G2434" s="7">
        <v>41319</v>
      </c>
      <c r="H2434" t="s">
        <v>3109</v>
      </c>
      <c r="J2434" s="7"/>
      <c r="K2434" t="s">
        <v>80</v>
      </c>
      <c r="L2434" t="s">
        <v>101</v>
      </c>
      <c r="M2434" t="s">
        <v>2830</v>
      </c>
      <c r="N2434" t="s">
        <v>4556</v>
      </c>
      <c r="O2434" t="s">
        <v>9440</v>
      </c>
    </row>
    <row r="2435" spans="1:15" hidden="1" x14ac:dyDescent="0.25">
      <c r="A2435" t="s">
        <v>9447</v>
      </c>
      <c r="B2435" t="s">
        <v>9447</v>
      </c>
      <c r="C2435" t="s">
        <v>9447</v>
      </c>
      <c r="D2435" t="s">
        <v>9448</v>
      </c>
      <c r="E2435" t="s">
        <v>9449</v>
      </c>
      <c r="F2435" t="s">
        <v>69</v>
      </c>
      <c r="G2435" s="7">
        <v>42249</v>
      </c>
      <c r="H2435" t="s">
        <v>3117</v>
      </c>
      <c r="J2435" s="7"/>
      <c r="K2435" t="s">
        <v>80</v>
      </c>
      <c r="L2435" t="s">
        <v>101</v>
      </c>
      <c r="M2435" t="s">
        <v>2830</v>
      </c>
      <c r="N2435" t="s">
        <v>4556</v>
      </c>
      <c r="O2435" t="s">
        <v>9450</v>
      </c>
    </row>
    <row r="2436" spans="1:15" hidden="1" x14ac:dyDescent="0.25">
      <c r="A2436" t="s">
        <v>9451</v>
      </c>
      <c r="B2436" t="s">
        <v>9451</v>
      </c>
      <c r="C2436" t="s">
        <v>9451</v>
      </c>
      <c r="D2436" t="s">
        <v>9452</v>
      </c>
      <c r="E2436" t="s">
        <v>9453</v>
      </c>
      <c r="F2436" t="s">
        <v>69</v>
      </c>
      <c r="G2436" s="7">
        <v>42283</v>
      </c>
      <c r="H2436" t="s">
        <v>3117</v>
      </c>
      <c r="J2436" s="7"/>
      <c r="K2436" t="s">
        <v>80</v>
      </c>
      <c r="L2436" t="s">
        <v>101</v>
      </c>
      <c r="M2436" t="s">
        <v>2830</v>
      </c>
      <c r="N2436" t="s">
        <v>3104</v>
      </c>
      <c r="O2436" t="s">
        <v>9454</v>
      </c>
    </row>
    <row r="2437" spans="1:15" hidden="1" x14ac:dyDescent="0.25">
      <c r="A2437" t="s">
        <v>9455</v>
      </c>
      <c r="B2437" t="s">
        <v>9455</v>
      </c>
      <c r="C2437" t="s">
        <v>9455</v>
      </c>
      <c r="D2437" t="s">
        <v>9456</v>
      </c>
      <c r="E2437" t="s">
        <v>9457</v>
      </c>
      <c r="F2437" t="s">
        <v>69</v>
      </c>
      <c r="G2437" s="7">
        <v>42762</v>
      </c>
      <c r="H2437" t="s">
        <v>3117</v>
      </c>
      <c r="J2437" s="7"/>
      <c r="K2437" t="s">
        <v>80</v>
      </c>
      <c r="L2437" t="s">
        <v>101</v>
      </c>
      <c r="M2437" t="s">
        <v>9458</v>
      </c>
      <c r="N2437" t="s">
        <v>3104</v>
      </c>
      <c r="O2437" t="s">
        <v>9459</v>
      </c>
    </row>
    <row r="2438" spans="1:15" hidden="1" x14ac:dyDescent="0.25">
      <c r="A2438" t="s">
        <v>9460</v>
      </c>
      <c r="B2438" t="s">
        <v>9460</v>
      </c>
      <c r="C2438" t="s">
        <v>9460</v>
      </c>
      <c r="D2438" t="s">
        <v>9461</v>
      </c>
      <c r="E2438" t="s">
        <v>9462</v>
      </c>
      <c r="F2438" t="s">
        <v>69</v>
      </c>
      <c r="G2438" s="7">
        <v>43088</v>
      </c>
      <c r="H2438" t="s">
        <v>3109</v>
      </c>
      <c r="J2438" s="7"/>
      <c r="K2438" t="s">
        <v>80</v>
      </c>
      <c r="L2438" t="s">
        <v>101</v>
      </c>
      <c r="M2438" t="s">
        <v>9458</v>
      </c>
      <c r="N2438" t="s">
        <v>3104</v>
      </c>
      <c r="O2438" t="s">
        <v>9459</v>
      </c>
    </row>
    <row r="2439" spans="1:15" hidden="1" x14ac:dyDescent="0.25">
      <c r="A2439" t="s">
        <v>9463</v>
      </c>
      <c r="B2439" t="s">
        <v>9463</v>
      </c>
      <c r="C2439" t="s">
        <v>9463</v>
      </c>
      <c r="D2439" t="s">
        <v>9464</v>
      </c>
      <c r="E2439" t="s">
        <v>9465</v>
      </c>
      <c r="F2439" t="s">
        <v>69</v>
      </c>
      <c r="G2439" s="7">
        <v>42762</v>
      </c>
      <c r="H2439" t="s">
        <v>3117</v>
      </c>
      <c r="J2439" s="7"/>
      <c r="K2439" t="s">
        <v>80</v>
      </c>
      <c r="L2439" t="s">
        <v>101</v>
      </c>
      <c r="M2439" t="s">
        <v>9458</v>
      </c>
      <c r="N2439" t="s">
        <v>3104</v>
      </c>
      <c r="O2439" t="s">
        <v>9459</v>
      </c>
    </row>
    <row r="2440" spans="1:15" hidden="1" x14ac:dyDescent="0.25">
      <c r="A2440" t="s">
        <v>9466</v>
      </c>
      <c r="B2440" t="s">
        <v>9466</v>
      </c>
      <c r="C2440" t="s">
        <v>9466</v>
      </c>
      <c r="D2440" t="s">
        <v>9467</v>
      </c>
      <c r="E2440" t="s">
        <v>9468</v>
      </c>
      <c r="F2440" t="s">
        <v>69</v>
      </c>
      <c r="G2440" s="7">
        <v>39591</v>
      </c>
      <c r="H2440" t="s">
        <v>70</v>
      </c>
      <c r="J2440" s="7">
        <v>39965</v>
      </c>
      <c r="K2440" t="s">
        <v>71</v>
      </c>
      <c r="L2440" t="s">
        <v>72</v>
      </c>
      <c r="M2440" t="s">
        <v>73</v>
      </c>
      <c r="N2440" t="s">
        <v>81</v>
      </c>
      <c r="O2440" t="s">
        <v>9469</v>
      </c>
    </row>
    <row r="2441" spans="1:15" hidden="1" x14ac:dyDescent="0.25">
      <c r="A2441" t="s">
        <v>9470</v>
      </c>
      <c r="B2441" t="s">
        <v>9470</v>
      </c>
      <c r="C2441" t="s">
        <v>9470</v>
      </c>
      <c r="D2441" t="s">
        <v>9471</v>
      </c>
      <c r="E2441" t="s">
        <v>9472</v>
      </c>
      <c r="F2441" t="s">
        <v>69</v>
      </c>
      <c r="G2441" s="7">
        <v>39612</v>
      </c>
      <c r="H2441" t="s">
        <v>70</v>
      </c>
      <c r="J2441" s="7">
        <v>39983</v>
      </c>
      <c r="K2441" t="s">
        <v>71</v>
      </c>
      <c r="L2441" t="s">
        <v>72</v>
      </c>
      <c r="M2441" t="s">
        <v>73</v>
      </c>
      <c r="N2441" t="s">
        <v>81</v>
      </c>
      <c r="O2441" t="s">
        <v>9473</v>
      </c>
    </row>
    <row r="2442" spans="1:15" hidden="1" x14ac:dyDescent="0.25">
      <c r="A2442" t="s">
        <v>9474</v>
      </c>
      <c r="B2442" t="s">
        <v>9474</v>
      </c>
      <c r="C2442" t="s">
        <v>9474</v>
      </c>
      <c r="D2442" t="s">
        <v>9475</v>
      </c>
      <c r="E2442" t="s">
        <v>9476</v>
      </c>
      <c r="F2442" t="s">
        <v>69</v>
      </c>
      <c r="G2442" s="7">
        <v>39643</v>
      </c>
      <c r="H2442" t="s">
        <v>70</v>
      </c>
      <c r="J2442" s="7">
        <v>40014</v>
      </c>
      <c r="K2442" t="s">
        <v>71</v>
      </c>
      <c r="L2442" t="s">
        <v>72</v>
      </c>
      <c r="M2442" t="s">
        <v>73</v>
      </c>
      <c r="N2442" t="s">
        <v>81</v>
      </c>
      <c r="O2442" t="s">
        <v>9477</v>
      </c>
    </row>
    <row r="2443" spans="1:15" hidden="1" x14ac:dyDescent="0.25">
      <c r="A2443" t="s">
        <v>9478</v>
      </c>
      <c r="B2443" t="s">
        <v>9478</v>
      </c>
      <c r="C2443" t="s">
        <v>9478</v>
      </c>
      <c r="D2443" t="s">
        <v>9479</v>
      </c>
      <c r="E2443" t="s">
        <v>9480</v>
      </c>
      <c r="F2443" t="s">
        <v>69</v>
      </c>
      <c r="G2443" s="7">
        <v>41120</v>
      </c>
      <c r="H2443" t="s">
        <v>3117</v>
      </c>
      <c r="J2443" s="7"/>
      <c r="K2443" t="s">
        <v>80</v>
      </c>
      <c r="L2443" t="s">
        <v>101</v>
      </c>
      <c r="M2443" t="s">
        <v>2830</v>
      </c>
      <c r="N2443" t="s">
        <v>4556</v>
      </c>
      <c r="O2443" t="s">
        <v>9481</v>
      </c>
    </row>
    <row r="2444" spans="1:15" hidden="1" x14ac:dyDescent="0.25">
      <c r="A2444" t="s">
        <v>9482</v>
      </c>
      <c r="B2444" t="s">
        <v>9482</v>
      </c>
      <c r="C2444" t="s">
        <v>9482</v>
      </c>
      <c r="D2444" t="s">
        <v>9483</v>
      </c>
      <c r="E2444" t="s">
        <v>9484</v>
      </c>
      <c r="F2444" t="s">
        <v>69</v>
      </c>
      <c r="G2444" s="7">
        <v>40900</v>
      </c>
      <c r="H2444" t="s">
        <v>3117</v>
      </c>
      <c r="J2444" s="7"/>
      <c r="K2444" t="s">
        <v>80</v>
      </c>
      <c r="L2444" t="s">
        <v>101</v>
      </c>
      <c r="M2444" t="s">
        <v>9458</v>
      </c>
      <c r="N2444" t="s">
        <v>4556</v>
      </c>
      <c r="O2444" t="s">
        <v>9485</v>
      </c>
    </row>
    <row r="2445" spans="1:15" hidden="1" x14ac:dyDescent="0.25">
      <c r="A2445" t="s">
        <v>9486</v>
      </c>
      <c r="B2445" t="s">
        <v>9486</v>
      </c>
      <c r="C2445" t="s">
        <v>9486</v>
      </c>
      <c r="D2445" t="s">
        <v>9487</v>
      </c>
      <c r="E2445" t="s">
        <v>9488</v>
      </c>
      <c r="F2445" t="s">
        <v>69</v>
      </c>
      <c r="G2445" s="7">
        <v>41171</v>
      </c>
      <c r="H2445" t="s">
        <v>3117</v>
      </c>
      <c r="J2445" s="7"/>
      <c r="K2445" t="s">
        <v>80</v>
      </c>
      <c r="L2445" t="s">
        <v>101</v>
      </c>
      <c r="M2445" t="s">
        <v>9458</v>
      </c>
      <c r="N2445" t="s">
        <v>4556</v>
      </c>
      <c r="O2445" t="s">
        <v>9489</v>
      </c>
    </row>
    <row r="2446" spans="1:15" hidden="1" x14ac:dyDescent="0.25">
      <c r="A2446" t="s">
        <v>9490</v>
      </c>
      <c r="B2446" t="s">
        <v>9490</v>
      </c>
      <c r="C2446" t="s">
        <v>9490</v>
      </c>
      <c r="D2446" t="s">
        <v>9491</v>
      </c>
      <c r="E2446" t="s">
        <v>9492</v>
      </c>
      <c r="F2446" t="s">
        <v>69</v>
      </c>
      <c r="G2446" s="7">
        <v>42787</v>
      </c>
      <c r="H2446" t="s">
        <v>3117</v>
      </c>
      <c r="J2446" s="7"/>
      <c r="K2446" t="s">
        <v>80</v>
      </c>
      <c r="L2446" t="s">
        <v>101</v>
      </c>
      <c r="M2446" t="s">
        <v>2830</v>
      </c>
      <c r="N2446" t="s">
        <v>4556</v>
      </c>
      <c r="O2446" t="s">
        <v>9493</v>
      </c>
    </row>
    <row r="2447" spans="1:15" hidden="1" x14ac:dyDescent="0.25">
      <c r="A2447" t="s">
        <v>9494</v>
      </c>
      <c r="B2447" t="s">
        <v>9494</v>
      </c>
      <c r="C2447" t="s">
        <v>9494</v>
      </c>
      <c r="D2447" t="s">
        <v>9495</v>
      </c>
      <c r="E2447" t="s">
        <v>9496</v>
      </c>
      <c r="F2447" t="s">
        <v>69</v>
      </c>
      <c r="G2447" s="7">
        <v>42787</v>
      </c>
      <c r="H2447" t="s">
        <v>3117</v>
      </c>
      <c r="J2447" s="7"/>
      <c r="K2447" t="s">
        <v>80</v>
      </c>
      <c r="L2447" t="s">
        <v>101</v>
      </c>
      <c r="M2447" t="s">
        <v>2830</v>
      </c>
      <c r="N2447" t="s">
        <v>4556</v>
      </c>
      <c r="O2447" t="s">
        <v>9493</v>
      </c>
    </row>
    <row r="2448" spans="1:15" hidden="1" x14ac:dyDescent="0.25">
      <c r="A2448" t="s">
        <v>9497</v>
      </c>
      <c r="B2448" t="s">
        <v>9497</v>
      </c>
      <c r="C2448" t="s">
        <v>9497</v>
      </c>
      <c r="D2448" t="s">
        <v>9498</v>
      </c>
      <c r="E2448" t="s">
        <v>9499</v>
      </c>
      <c r="F2448" t="s">
        <v>69</v>
      </c>
      <c r="G2448" s="7">
        <v>40781</v>
      </c>
      <c r="H2448" t="s">
        <v>86</v>
      </c>
      <c r="J2448" s="7"/>
      <c r="K2448" t="s">
        <v>80</v>
      </c>
      <c r="L2448" t="s">
        <v>101</v>
      </c>
      <c r="M2448" t="s">
        <v>2830</v>
      </c>
      <c r="N2448" t="s">
        <v>81</v>
      </c>
      <c r="O2448" t="s">
        <v>9500</v>
      </c>
    </row>
    <row r="2449" spans="1:15" hidden="1" x14ac:dyDescent="0.25">
      <c r="A2449" t="s">
        <v>9501</v>
      </c>
      <c r="B2449" t="s">
        <v>9501</v>
      </c>
      <c r="C2449" t="s">
        <v>9501</v>
      </c>
      <c r="D2449" t="s">
        <v>9502</v>
      </c>
      <c r="E2449" t="s">
        <v>9503</v>
      </c>
      <c r="F2449" t="s">
        <v>69</v>
      </c>
      <c r="G2449" s="7">
        <v>40781</v>
      </c>
      <c r="H2449" t="s">
        <v>86</v>
      </c>
      <c r="J2449" s="7"/>
      <c r="K2449" t="s">
        <v>80</v>
      </c>
      <c r="L2449" t="s">
        <v>101</v>
      </c>
      <c r="M2449" t="s">
        <v>2830</v>
      </c>
      <c r="N2449" t="s">
        <v>81</v>
      </c>
      <c r="O2449" t="s">
        <v>9504</v>
      </c>
    </row>
    <row r="2450" spans="1:15" hidden="1" x14ac:dyDescent="0.25">
      <c r="A2450" t="s">
        <v>9505</v>
      </c>
      <c r="B2450" t="s">
        <v>9505</v>
      </c>
      <c r="C2450" t="s">
        <v>9505</v>
      </c>
      <c r="D2450" t="s">
        <v>9506</v>
      </c>
      <c r="E2450" t="s">
        <v>9507</v>
      </c>
      <c r="F2450" t="s">
        <v>69</v>
      </c>
      <c r="G2450" s="7">
        <v>40781</v>
      </c>
      <c r="H2450" t="s">
        <v>86</v>
      </c>
      <c r="J2450" s="7"/>
      <c r="K2450" t="s">
        <v>80</v>
      </c>
      <c r="L2450" t="s">
        <v>101</v>
      </c>
      <c r="M2450" t="s">
        <v>2830</v>
      </c>
      <c r="N2450" t="s">
        <v>81</v>
      </c>
      <c r="O2450" t="s">
        <v>9504</v>
      </c>
    </row>
    <row r="2451" spans="1:15" hidden="1" x14ac:dyDescent="0.25">
      <c r="A2451" t="s">
        <v>9508</v>
      </c>
      <c r="B2451" t="s">
        <v>9508</v>
      </c>
      <c r="C2451" t="s">
        <v>9508</v>
      </c>
      <c r="D2451" t="s">
        <v>9509</v>
      </c>
      <c r="E2451" t="s">
        <v>9510</v>
      </c>
      <c r="F2451" t="s">
        <v>69</v>
      </c>
      <c r="G2451" s="7">
        <v>40835</v>
      </c>
      <c r="H2451" t="s">
        <v>3117</v>
      </c>
      <c r="J2451" s="7"/>
      <c r="K2451" t="s">
        <v>80</v>
      </c>
      <c r="L2451" t="s">
        <v>101</v>
      </c>
      <c r="M2451" t="s">
        <v>2830</v>
      </c>
      <c r="N2451" t="s">
        <v>81</v>
      </c>
      <c r="O2451" t="s">
        <v>9511</v>
      </c>
    </row>
    <row r="2452" spans="1:15" hidden="1" x14ac:dyDescent="0.25">
      <c r="A2452" t="s">
        <v>9512</v>
      </c>
      <c r="B2452" t="s">
        <v>9512</v>
      </c>
      <c r="C2452" t="s">
        <v>9512</v>
      </c>
      <c r="D2452" t="s">
        <v>9513</v>
      </c>
      <c r="E2452" t="s">
        <v>9514</v>
      </c>
      <c r="F2452" t="s">
        <v>69</v>
      </c>
      <c r="G2452" s="7">
        <v>42402</v>
      </c>
      <c r="H2452" t="s">
        <v>3117</v>
      </c>
      <c r="I2452" t="s">
        <v>9515</v>
      </c>
      <c r="J2452" s="7"/>
      <c r="K2452" t="s">
        <v>80</v>
      </c>
      <c r="L2452" t="s">
        <v>101</v>
      </c>
      <c r="M2452" t="s">
        <v>2830</v>
      </c>
      <c r="N2452" t="s">
        <v>3104</v>
      </c>
      <c r="O2452" t="s">
        <v>9516</v>
      </c>
    </row>
    <row r="2453" spans="1:15" hidden="1" x14ac:dyDescent="0.25">
      <c r="A2453" t="s">
        <v>9517</v>
      </c>
      <c r="B2453" t="s">
        <v>9517</v>
      </c>
      <c r="C2453" t="s">
        <v>9517</v>
      </c>
      <c r="D2453" t="s">
        <v>9518</v>
      </c>
      <c r="E2453" t="s">
        <v>9519</v>
      </c>
      <c r="F2453" t="s">
        <v>69</v>
      </c>
      <c r="G2453" s="7">
        <v>42647</v>
      </c>
      <c r="H2453" t="s">
        <v>3117</v>
      </c>
      <c r="I2453" t="s">
        <v>9515</v>
      </c>
      <c r="J2453" s="7"/>
      <c r="K2453" t="s">
        <v>80</v>
      </c>
      <c r="L2453" t="s">
        <v>101</v>
      </c>
      <c r="M2453" t="s">
        <v>2830</v>
      </c>
      <c r="N2453" t="s">
        <v>3104</v>
      </c>
      <c r="O2453" t="s">
        <v>9520</v>
      </c>
    </row>
    <row r="2454" spans="1:15" hidden="1" x14ac:dyDescent="0.25">
      <c r="A2454" t="s">
        <v>9521</v>
      </c>
      <c r="B2454" t="s">
        <v>9521</v>
      </c>
      <c r="C2454" t="s">
        <v>9521</v>
      </c>
      <c r="D2454" t="s">
        <v>9522</v>
      </c>
      <c r="E2454" t="s">
        <v>9523</v>
      </c>
      <c r="F2454" t="s">
        <v>69</v>
      </c>
      <c r="G2454" s="7">
        <v>41120</v>
      </c>
      <c r="H2454" t="s">
        <v>3117</v>
      </c>
      <c r="J2454" s="7"/>
      <c r="K2454" t="s">
        <v>80</v>
      </c>
      <c r="L2454" t="s">
        <v>101</v>
      </c>
      <c r="M2454" t="s">
        <v>2830</v>
      </c>
      <c r="N2454" t="s">
        <v>4556</v>
      </c>
      <c r="O2454" t="s">
        <v>9524</v>
      </c>
    </row>
    <row r="2455" spans="1:15" hidden="1" x14ac:dyDescent="0.25">
      <c r="A2455" t="s">
        <v>9525</v>
      </c>
      <c r="B2455" t="s">
        <v>9525</v>
      </c>
      <c r="C2455" t="s">
        <v>9525</v>
      </c>
      <c r="D2455" t="s">
        <v>9526</v>
      </c>
      <c r="E2455" t="s">
        <v>9527</v>
      </c>
      <c r="F2455" t="s">
        <v>69</v>
      </c>
      <c r="G2455" s="7">
        <v>42606</v>
      </c>
      <c r="H2455" t="s">
        <v>3117</v>
      </c>
      <c r="J2455" s="7"/>
      <c r="K2455" t="s">
        <v>80</v>
      </c>
      <c r="L2455" t="s">
        <v>101</v>
      </c>
      <c r="M2455" t="s">
        <v>2830</v>
      </c>
      <c r="N2455" t="s">
        <v>4556</v>
      </c>
      <c r="O2455" t="s">
        <v>9524</v>
      </c>
    </row>
    <row r="2456" spans="1:15" hidden="1" x14ac:dyDescent="0.25">
      <c r="A2456" t="s">
        <v>9528</v>
      </c>
      <c r="B2456" t="s">
        <v>9528</v>
      </c>
      <c r="C2456" t="s">
        <v>9528</v>
      </c>
      <c r="D2456" t="s">
        <v>9529</v>
      </c>
      <c r="E2456" t="s">
        <v>9530</v>
      </c>
      <c r="F2456" t="s">
        <v>69</v>
      </c>
      <c r="G2456" s="7">
        <v>41120</v>
      </c>
      <c r="H2456" t="s">
        <v>3117</v>
      </c>
      <c r="J2456" s="7"/>
      <c r="K2456" t="s">
        <v>80</v>
      </c>
      <c r="L2456" t="s">
        <v>101</v>
      </c>
      <c r="M2456" t="s">
        <v>2830</v>
      </c>
      <c r="N2456" t="s">
        <v>4556</v>
      </c>
      <c r="O2456" t="s">
        <v>9524</v>
      </c>
    </row>
    <row r="2457" spans="1:15" hidden="1" x14ac:dyDescent="0.25">
      <c r="A2457" t="s">
        <v>9531</v>
      </c>
      <c r="B2457" t="s">
        <v>9531</v>
      </c>
      <c r="C2457" t="s">
        <v>9531</v>
      </c>
      <c r="D2457" t="s">
        <v>9532</v>
      </c>
      <c r="E2457" t="s">
        <v>9533</v>
      </c>
      <c r="F2457" t="s">
        <v>69</v>
      </c>
      <c r="G2457" s="7">
        <v>39904</v>
      </c>
      <c r="H2457" t="s">
        <v>70</v>
      </c>
      <c r="J2457" s="7">
        <v>40739</v>
      </c>
      <c r="K2457" t="s">
        <v>80</v>
      </c>
      <c r="L2457" t="s">
        <v>72</v>
      </c>
      <c r="M2457" t="s">
        <v>73</v>
      </c>
      <c r="N2457" t="s">
        <v>81</v>
      </c>
      <c r="O2457" t="s">
        <v>9534</v>
      </c>
    </row>
    <row r="2458" spans="1:15" hidden="1" x14ac:dyDescent="0.25">
      <c r="A2458" t="s">
        <v>9535</v>
      </c>
      <c r="B2458" t="s">
        <v>9535</v>
      </c>
      <c r="C2458" t="s">
        <v>9535</v>
      </c>
      <c r="D2458" t="s">
        <v>9536</v>
      </c>
      <c r="E2458" t="s">
        <v>9537</v>
      </c>
      <c r="F2458" t="s">
        <v>69</v>
      </c>
      <c r="G2458" s="7">
        <v>39911</v>
      </c>
      <c r="H2458" t="s">
        <v>70</v>
      </c>
      <c r="J2458" s="7">
        <v>40009</v>
      </c>
      <c r="K2458" t="s">
        <v>71</v>
      </c>
      <c r="L2458" t="s">
        <v>72</v>
      </c>
      <c r="M2458" t="s">
        <v>73</v>
      </c>
      <c r="N2458" t="s">
        <v>81</v>
      </c>
      <c r="O2458" t="s">
        <v>9538</v>
      </c>
    </row>
    <row r="2459" spans="1:15" hidden="1" x14ac:dyDescent="0.25">
      <c r="A2459" t="s">
        <v>9539</v>
      </c>
      <c r="B2459" t="s">
        <v>9539</v>
      </c>
      <c r="C2459" t="s">
        <v>9539</v>
      </c>
      <c r="D2459" t="s">
        <v>9540</v>
      </c>
      <c r="E2459" t="s">
        <v>9541</v>
      </c>
      <c r="F2459" t="s">
        <v>69</v>
      </c>
      <c r="G2459" s="7">
        <v>39911</v>
      </c>
      <c r="H2459" t="s">
        <v>70</v>
      </c>
      <c r="J2459" s="7">
        <v>40058</v>
      </c>
      <c r="K2459" t="s">
        <v>71</v>
      </c>
      <c r="L2459" t="s">
        <v>72</v>
      </c>
      <c r="M2459" t="s">
        <v>73</v>
      </c>
      <c r="N2459" t="s">
        <v>81</v>
      </c>
      <c r="O2459" t="s">
        <v>9542</v>
      </c>
    </row>
    <row r="2460" spans="1:15" hidden="1" x14ac:dyDescent="0.25">
      <c r="A2460" t="s">
        <v>9543</v>
      </c>
      <c r="B2460" t="s">
        <v>9543</v>
      </c>
      <c r="C2460" t="s">
        <v>9543</v>
      </c>
      <c r="D2460" t="s">
        <v>9544</v>
      </c>
      <c r="E2460" t="s">
        <v>9545</v>
      </c>
      <c r="F2460" t="s">
        <v>69</v>
      </c>
      <c r="G2460" s="7">
        <v>39913</v>
      </c>
      <c r="H2460" t="s">
        <v>70</v>
      </c>
      <c r="J2460" s="7">
        <v>40065</v>
      </c>
      <c r="K2460" t="s">
        <v>71</v>
      </c>
      <c r="L2460" t="s">
        <v>72</v>
      </c>
      <c r="M2460" t="s">
        <v>73</v>
      </c>
      <c r="N2460" t="s">
        <v>81</v>
      </c>
      <c r="O2460" t="s">
        <v>9546</v>
      </c>
    </row>
    <row r="2461" spans="1:15" hidden="1" x14ac:dyDescent="0.25">
      <c r="A2461" t="s">
        <v>9547</v>
      </c>
      <c r="B2461" t="s">
        <v>9547</v>
      </c>
      <c r="C2461" t="s">
        <v>9547</v>
      </c>
      <c r="D2461" t="s">
        <v>9548</v>
      </c>
      <c r="E2461" t="s">
        <v>9549</v>
      </c>
      <c r="F2461" t="s">
        <v>69</v>
      </c>
      <c r="G2461" s="7">
        <v>39920</v>
      </c>
      <c r="H2461" t="s">
        <v>70</v>
      </c>
      <c r="J2461" s="7">
        <v>40073</v>
      </c>
      <c r="K2461" t="s">
        <v>71</v>
      </c>
      <c r="L2461" t="s">
        <v>72</v>
      </c>
      <c r="M2461" t="s">
        <v>73</v>
      </c>
      <c r="N2461" t="s">
        <v>81</v>
      </c>
      <c r="O2461" t="s">
        <v>9550</v>
      </c>
    </row>
    <row r="2462" spans="1:15" hidden="1" x14ac:dyDescent="0.25">
      <c r="A2462" t="s">
        <v>9551</v>
      </c>
      <c r="B2462" t="s">
        <v>9551</v>
      </c>
      <c r="C2462" t="s">
        <v>9551</v>
      </c>
      <c r="D2462" t="s">
        <v>9552</v>
      </c>
      <c r="E2462" t="s">
        <v>9553</v>
      </c>
      <c r="F2462" t="s">
        <v>69</v>
      </c>
      <c r="G2462" s="7">
        <v>39927</v>
      </c>
      <c r="H2462" t="s">
        <v>70</v>
      </c>
      <c r="J2462" s="7">
        <v>40073</v>
      </c>
      <c r="K2462" t="s">
        <v>71</v>
      </c>
      <c r="L2462" t="s">
        <v>72</v>
      </c>
      <c r="M2462" t="s">
        <v>73</v>
      </c>
      <c r="N2462" t="s">
        <v>81</v>
      </c>
      <c r="O2462" t="s">
        <v>9554</v>
      </c>
    </row>
    <row r="2463" spans="1:15" hidden="1" x14ac:dyDescent="0.25">
      <c r="A2463" t="s">
        <v>9555</v>
      </c>
      <c r="B2463" t="s">
        <v>9555</v>
      </c>
      <c r="C2463" t="s">
        <v>9555</v>
      </c>
      <c r="D2463" t="s">
        <v>9556</v>
      </c>
      <c r="E2463" t="s">
        <v>9557</v>
      </c>
      <c r="F2463" t="s">
        <v>69</v>
      </c>
      <c r="G2463" s="7">
        <v>39930</v>
      </c>
      <c r="H2463" t="s">
        <v>70</v>
      </c>
      <c r="J2463" s="7">
        <v>40073</v>
      </c>
      <c r="K2463" t="s">
        <v>71</v>
      </c>
      <c r="L2463" t="s">
        <v>72</v>
      </c>
      <c r="M2463" t="s">
        <v>73</v>
      </c>
      <c r="N2463" t="s">
        <v>81</v>
      </c>
      <c r="O2463" t="s">
        <v>9558</v>
      </c>
    </row>
    <row r="2464" spans="1:15" hidden="1" x14ac:dyDescent="0.25">
      <c r="A2464" t="s">
        <v>9559</v>
      </c>
      <c r="B2464" t="s">
        <v>9559</v>
      </c>
      <c r="C2464" t="s">
        <v>9559</v>
      </c>
      <c r="D2464" t="s">
        <v>9560</v>
      </c>
      <c r="E2464" t="s">
        <v>9561</v>
      </c>
      <c r="F2464" t="s">
        <v>69</v>
      </c>
      <c r="G2464" s="7">
        <v>43158</v>
      </c>
      <c r="H2464" t="s">
        <v>3109</v>
      </c>
      <c r="J2464" s="7"/>
      <c r="K2464" t="s">
        <v>80</v>
      </c>
      <c r="L2464" t="s">
        <v>101</v>
      </c>
      <c r="M2464" t="s">
        <v>3096</v>
      </c>
      <c r="N2464" t="s">
        <v>3104</v>
      </c>
      <c r="O2464" t="s">
        <v>9562</v>
      </c>
    </row>
    <row r="2465" spans="1:15" hidden="1" x14ac:dyDescent="0.25">
      <c r="A2465" t="s">
        <v>9563</v>
      </c>
      <c r="B2465" t="s">
        <v>9563</v>
      </c>
      <c r="C2465" t="s">
        <v>9563</v>
      </c>
      <c r="D2465" t="s">
        <v>9564</v>
      </c>
      <c r="E2465" t="s">
        <v>9565</v>
      </c>
      <c r="F2465" t="s">
        <v>69</v>
      </c>
      <c r="G2465" s="7">
        <v>43158</v>
      </c>
      <c r="H2465" t="s">
        <v>3109</v>
      </c>
      <c r="J2465" s="7"/>
      <c r="K2465" t="s">
        <v>80</v>
      </c>
      <c r="L2465" t="s">
        <v>101</v>
      </c>
      <c r="M2465" t="s">
        <v>3096</v>
      </c>
      <c r="N2465" t="s">
        <v>3104</v>
      </c>
      <c r="O2465" t="s">
        <v>9562</v>
      </c>
    </row>
    <row r="2466" spans="1:15" hidden="1" x14ac:dyDescent="0.25">
      <c r="A2466" t="s">
        <v>9566</v>
      </c>
      <c r="B2466" t="s">
        <v>9566</v>
      </c>
      <c r="C2466" t="s">
        <v>9566</v>
      </c>
      <c r="D2466" t="s">
        <v>9567</v>
      </c>
      <c r="E2466" t="s">
        <v>9568</v>
      </c>
      <c r="F2466" t="s">
        <v>69</v>
      </c>
      <c r="G2466" s="7">
        <v>43158</v>
      </c>
      <c r="H2466" t="s">
        <v>3109</v>
      </c>
      <c r="J2466" s="7"/>
      <c r="K2466" t="s">
        <v>80</v>
      </c>
      <c r="L2466" t="s">
        <v>101</v>
      </c>
      <c r="M2466" t="s">
        <v>3096</v>
      </c>
      <c r="N2466" t="s">
        <v>3104</v>
      </c>
      <c r="O2466" t="s">
        <v>9562</v>
      </c>
    </row>
    <row r="2467" spans="1:15" hidden="1" x14ac:dyDescent="0.25">
      <c r="A2467" t="s">
        <v>9569</v>
      </c>
      <c r="B2467" t="s">
        <v>9569</v>
      </c>
      <c r="C2467" t="s">
        <v>9569</v>
      </c>
      <c r="D2467" t="s">
        <v>9570</v>
      </c>
      <c r="E2467" t="s">
        <v>9571</v>
      </c>
      <c r="F2467" t="s">
        <v>69</v>
      </c>
      <c r="G2467" s="7">
        <v>42087</v>
      </c>
      <c r="H2467" t="s">
        <v>3117</v>
      </c>
      <c r="J2467" s="7"/>
      <c r="K2467" t="s">
        <v>80</v>
      </c>
      <c r="L2467" t="s">
        <v>101</v>
      </c>
      <c r="M2467" t="s">
        <v>2830</v>
      </c>
      <c r="N2467" t="s">
        <v>4516</v>
      </c>
      <c r="O2467" t="s">
        <v>9572</v>
      </c>
    </row>
    <row r="2468" spans="1:15" hidden="1" x14ac:dyDescent="0.25">
      <c r="A2468" t="s">
        <v>9573</v>
      </c>
      <c r="B2468" t="s">
        <v>9573</v>
      </c>
      <c r="C2468" t="s">
        <v>9573</v>
      </c>
      <c r="D2468" t="s">
        <v>9574</v>
      </c>
      <c r="E2468" t="s">
        <v>9575</v>
      </c>
      <c r="F2468" t="s">
        <v>69</v>
      </c>
      <c r="G2468" s="7">
        <v>40687</v>
      </c>
      <c r="H2468" t="s">
        <v>86</v>
      </c>
      <c r="J2468" s="7">
        <v>41003</v>
      </c>
      <c r="K2468" t="s">
        <v>80</v>
      </c>
      <c r="L2468" t="s">
        <v>72</v>
      </c>
      <c r="M2468" t="s">
        <v>73</v>
      </c>
      <c r="N2468" t="s">
        <v>81</v>
      </c>
      <c r="O2468" t="s">
        <v>9576</v>
      </c>
    </row>
    <row r="2469" spans="1:15" hidden="1" x14ac:dyDescent="0.25">
      <c r="A2469" t="s">
        <v>9577</v>
      </c>
      <c r="B2469" t="s">
        <v>9577</v>
      </c>
      <c r="C2469" t="s">
        <v>9577</v>
      </c>
      <c r="D2469" t="s">
        <v>9578</v>
      </c>
      <c r="E2469" t="s">
        <v>9579</v>
      </c>
      <c r="F2469" t="s">
        <v>69</v>
      </c>
      <c r="G2469" s="7">
        <v>40856</v>
      </c>
      <c r="H2469" t="s">
        <v>86</v>
      </c>
      <c r="J2469" s="7">
        <v>40983</v>
      </c>
      <c r="K2469" t="s">
        <v>80</v>
      </c>
      <c r="L2469" t="s">
        <v>72</v>
      </c>
      <c r="M2469" t="s">
        <v>73</v>
      </c>
      <c r="N2469" t="s">
        <v>81</v>
      </c>
      <c r="O2469" t="s">
        <v>9580</v>
      </c>
    </row>
    <row r="2470" spans="1:15" hidden="1" x14ac:dyDescent="0.25">
      <c r="A2470" t="s">
        <v>9581</v>
      </c>
      <c r="B2470" t="s">
        <v>9581</v>
      </c>
      <c r="C2470" t="s">
        <v>9581</v>
      </c>
      <c r="D2470" t="s">
        <v>9582</v>
      </c>
      <c r="E2470" t="s">
        <v>9583</v>
      </c>
      <c r="F2470" t="s">
        <v>69</v>
      </c>
      <c r="G2470" s="7">
        <v>40863</v>
      </c>
      <c r="H2470" t="s">
        <v>86</v>
      </c>
      <c r="J2470" s="7">
        <v>40983</v>
      </c>
      <c r="K2470" t="s">
        <v>80</v>
      </c>
      <c r="L2470" t="s">
        <v>72</v>
      </c>
      <c r="M2470" t="s">
        <v>73</v>
      </c>
      <c r="N2470" t="s">
        <v>81</v>
      </c>
      <c r="O2470" t="s">
        <v>9584</v>
      </c>
    </row>
    <row r="2471" spans="1:15" hidden="1" x14ac:dyDescent="0.25">
      <c r="A2471" t="s">
        <v>9585</v>
      </c>
      <c r="B2471" t="s">
        <v>9585</v>
      </c>
      <c r="C2471" t="s">
        <v>9585</v>
      </c>
      <c r="D2471" t="s">
        <v>9586</v>
      </c>
      <c r="E2471" t="s">
        <v>9587</v>
      </c>
      <c r="F2471" t="s">
        <v>69</v>
      </c>
      <c r="G2471" s="7">
        <v>40499</v>
      </c>
      <c r="H2471" t="s">
        <v>1172</v>
      </c>
      <c r="J2471" s="7">
        <v>40667</v>
      </c>
      <c r="K2471" t="s">
        <v>80</v>
      </c>
      <c r="L2471" t="s">
        <v>72</v>
      </c>
      <c r="M2471" t="s">
        <v>73</v>
      </c>
      <c r="N2471" t="s">
        <v>81</v>
      </c>
      <c r="O2471" t="s">
        <v>9588</v>
      </c>
    </row>
    <row r="2472" spans="1:15" hidden="1" x14ac:dyDescent="0.25">
      <c r="A2472" t="s">
        <v>9589</v>
      </c>
      <c r="B2472" t="s">
        <v>9589</v>
      </c>
      <c r="C2472" t="s">
        <v>9589</v>
      </c>
      <c r="D2472" t="s">
        <v>9590</v>
      </c>
      <c r="E2472" t="s">
        <v>9591</v>
      </c>
      <c r="F2472" t="s">
        <v>69</v>
      </c>
      <c r="G2472" s="7"/>
      <c r="H2472" t="s">
        <v>70</v>
      </c>
      <c r="J2472" s="7"/>
      <c r="K2472" t="s">
        <v>71</v>
      </c>
      <c r="L2472" t="s">
        <v>72</v>
      </c>
      <c r="M2472" t="s">
        <v>73</v>
      </c>
      <c r="N2472" t="s">
        <v>81</v>
      </c>
      <c r="O2472" t="s">
        <v>6610</v>
      </c>
    </row>
    <row r="2473" spans="1:15" hidden="1" x14ac:dyDescent="0.25">
      <c r="A2473" t="s">
        <v>9592</v>
      </c>
      <c r="B2473" t="s">
        <v>9592</v>
      </c>
      <c r="C2473" t="s">
        <v>9592</v>
      </c>
      <c r="D2473" t="s">
        <v>9593</v>
      </c>
      <c r="E2473" t="s">
        <v>9594</v>
      </c>
      <c r="F2473" t="s">
        <v>69</v>
      </c>
      <c r="G2473" s="7"/>
      <c r="H2473" t="s">
        <v>70</v>
      </c>
      <c r="J2473" s="7"/>
      <c r="K2473" t="s">
        <v>71</v>
      </c>
      <c r="L2473" t="s">
        <v>72</v>
      </c>
      <c r="M2473" t="s">
        <v>73</v>
      </c>
      <c r="N2473" t="s">
        <v>81</v>
      </c>
      <c r="O2473" t="s">
        <v>6610</v>
      </c>
    </row>
    <row r="2474" spans="1:15" hidden="1" x14ac:dyDescent="0.25">
      <c r="A2474" t="s">
        <v>9595</v>
      </c>
      <c r="B2474" t="s">
        <v>9595</v>
      </c>
      <c r="C2474" t="s">
        <v>9595</v>
      </c>
      <c r="D2474" t="s">
        <v>9596</v>
      </c>
      <c r="E2474" t="s">
        <v>9597</v>
      </c>
      <c r="F2474" t="s">
        <v>69</v>
      </c>
      <c r="G2474" s="7"/>
      <c r="H2474" t="s">
        <v>70</v>
      </c>
      <c r="J2474" s="7"/>
      <c r="K2474" t="s">
        <v>71</v>
      </c>
      <c r="L2474" t="s">
        <v>72</v>
      </c>
      <c r="M2474" t="s">
        <v>73</v>
      </c>
      <c r="N2474" t="s">
        <v>81</v>
      </c>
      <c r="O2474" t="s">
        <v>6610</v>
      </c>
    </row>
    <row r="2475" spans="1:15" hidden="1" x14ac:dyDescent="0.25">
      <c r="A2475" t="s">
        <v>9598</v>
      </c>
      <c r="B2475" t="s">
        <v>9598</v>
      </c>
      <c r="C2475" t="s">
        <v>9598</v>
      </c>
      <c r="D2475" t="s">
        <v>9599</v>
      </c>
      <c r="E2475" t="s">
        <v>9600</v>
      </c>
      <c r="F2475" t="s">
        <v>69</v>
      </c>
      <c r="G2475" s="7">
        <v>43284</v>
      </c>
      <c r="H2475" t="s">
        <v>3109</v>
      </c>
      <c r="J2475" s="7"/>
      <c r="K2475" t="s">
        <v>80</v>
      </c>
      <c r="L2475" t="s">
        <v>101</v>
      </c>
      <c r="M2475" t="s">
        <v>9458</v>
      </c>
      <c r="N2475" t="s">
        <v>3104</v>
      </c>
      <c r="O2475" t="s">
        <v>9601</v>
      </c>
    </row>
    <row r="2476" spans="1:15" hidden="1" x14ac:dyDescent="0.25">
      <c r="A2476" t="s">
        <v>9602</v>
      </c>
      <c r="B2476" t="s">
        <v>9602</v>
      </c>
      <c r="C2476" t="s">
        <v>9602</v>
      </c>
      <c r="D2476" t="s">
        <v>9603</v>
      </c>
      <c r="E2476" t="s">
        <v>9604</v>
      </c>
      <c r="F2476" t="s">
        <v>69</v>
      </c>
      <c r="G2476" s="7">
        <v>43284</v>
      </c>
      <c r="H2476" t="s">
        <v>3109</v>
      </c>
      <c r="J2476" s="7"/>
      <c r="K2476" t="s">
        <v>80</v>
      </c>
      <c r="L2476" t="s">
        <v>101</v>
      </c>
      <c r="M2476" t="s">
        <v>9458</v>
      </c>
      <c r="N2476" t="s">
        <v>3104</v>
      </c>
      <c r="O2476" t="s">
        <v>9601</v>
      </c>
    </row>
    <row r="2477" spans="1:15" hidden="1" x14ac:dyDescent="0.25">
      <c r="A2477" t="s">
        <v>9605</v>
      </c>
      <c r="B2477" t="s">
        <v>9605</v>
      </c>
      <c r="C2477" t="s">
        <v>9605</v>
      </c>
      <c r="D2477" t="s">
        <v>9606</v>
      </c>
      <c r="E2477" t="s">
        <v>9607</v>
      </c>
      <c r="F2477" t="s">
        <v>69</v>
      </c>
      <c r="G2477" s="7">
        <v>41880</v>
      </c>
      <c r="H2477" t="s">
        <v>3117</v>
      </c>
      <c r="J2477" s="7"/>
      <c r="K2477" t="s">
        <v>80</v>
      </c>
      <c r="L2477" t="s">
        <v>101</v>
      </c>
      <c r="M2477" t="s">
        <v>2830</v>
      </c>
      <c r="N2477" t="s">
        <v>9608</v>
      </c>
      <c r="O2477" t="s">
        <v>9609</v>
      </c>
    </row>
    <row r="2478" spans="1:15" hidden="1" x14ac:dyDescent="0.25">
      <c r="A2478" t="s">
        <v>9610</v>
      </c>
      <c r="B2478" t="s">
        <v>9610</v>
      </c>
      <c r="C2478" t="s">
        <v>9610</v>
      </c>
      <c r="D2478" t="s">
        <v>9611</v>
      </c>
      <c r="E2478" t="s">
        <v>9612</v>
      </c>
      <c r="F2478" t="s">
        <v>69</v>
      </c>
      <c r="G2478" s="7">
        <v>42488</v>
      </c>
      <c r="H2478" t="s">
        <v>3117</v>
      </c>
      <c r="J2478" s="7"/>
      <c r="K2478" t="s">
        <v>80</v>
      </c>
      <c r="L2478" t="s">
        <v>101</v>
      </c>
      <c r="M2478" t="s">
        <v>2830</v>
      </c>
      <c r="N2478" t="s">
        <v>4516</v>
      </c>
      <c r="O2478" t="s">
        <v>9613</v>
      </c>
    </row>
    <row r="2479" spans="1:15" hidden="1" x14ac:dyDescent="0.25">
      <c r="A2479" t="s">
        <v>9614</v>
      </c>
      <c r="B2479" t="s">
        <v>9614</v>
      </c>
      <c r="C2479" t="s">
        <v>9614</v>
      </c>
      <c r="D2479" t="s">
        <v>9615</v>
      </c>
      <c r="E2479" t="s">
        <v>9616</v>
      </c>
      <c r="F2479" t="s">
        <v>69</v>
      </c>
      <c r="G2479" s="7">
        <v>43192</v>
      </c>
      <c r="H2479" t="s">
        <v>4498</v>
      </c>
      <c r="J2479" s="7"/>
      <c r="K2479" t="s">
        <v>80</v>
      </c>
      <c r="L2479" t="s">
        <v>101</v>
      </c>
      <c r="M2479" t="s">
        <v>2830</v>
      </c>
      <c r="N2479" t="s">
        <v>4516</v>
      </c>
      <c r="O2479" t="s">
        <v>9613</v>
      </c>
    </row>
    <row r="2480" spans="1:15" hidden="1" x14ac:dyDescent="0.25">
      <c r="A2480" t="s">
        <v>9617</v>
      </c>
      <c r="B2480" t="s">
        <v>9617</v>
      </c>
      <c r="C2480" t="s">
        <v>9617</v>
      </c>
      <c r="D2480" t="s">
        <v>9618</v>
      </c>
      <c r="E2480" t="s">
        <v>9619</v>
      </c>
      <c r="F2480" t="s">
        <v>69</v>
      </c>
      <c r="G2480" s="7">
        <v>42488</v>
      </c>
      <c r="H2480" t="s">
        <v>4498</v>
      </c>
      <c r="J2480" s="7"/>
      <c r="K2480" t="s">
        <v>80</v>
      </c>
      <c r="L2480" t="s">
        <v>101</v>
      </c>
      <c r="M2480" t="s">
        <v>2830</v>
      </c>
      <c r="N2480" t="s">
        <v>4516</v>
      </c>
      <c r="O2480" t="s">
        <v>9613</v>
      </c>
    </row>
    <row r="2481" spans="1:15" hidden="1" x14ac:dyDescent="0.25">
      <c r="A2481" t="s">
        <v>9620</v>
      </c>
      <c r="B2481" t="s">
        <v>9620</v>
      </c>
      <c r="C2481" t="s">
        <v>9620</v>
      </c>
      <c r="D2481" t="s">
        <v>9621</v>
      </c>
      <c r="E2481" t="s">
        <v>9622</v>
      </c>
      <c r="F2481" t="s">
        <v>69</v>
      </c>
      <c r="G2481" s="7">
        <v>40640</v>
      </c>
      <c r="H2481" t="s">
        <v>86</v>
      </c>
      <c r="J2481" s="7">
        <v>40732</v>
      </c>
      <c r="K2481" t="s">
        <v>80</v>
      </c>
      <c r="L2481" t="s">
        <v>72</v>
      </c>
      <c r="M2481" t="s">
        <v>73</v>
      </c>
      <c r="N2481" t="s">
        <v>81</v>
      </c>
      <c r="O2481" t="s">
        <v>9623</v>
      </c>
    </row>
    <row r="2482" spans="1:15" hidden="1" x14ac:dyDescent="0.25">
      <c r="A2482" t="s">
        <v>9624</v>
      </c>
      <c r="B2482" t="s">
        <v>9624</v>
      </c>
      <c r="C2482" t="s">
        <v>9624</v>
      </c>
      <c r="D2482" t="s">
        <v>9625</v>
      </c>
      <c r="E2482" t="s">
        <v>9626</v>
      </c>
      <c r="F2482" t="s">
        <v>69</v>
      </c>
      <c r="G2482" s="7">
        <v>40786</v>
      </c>
      <c r="H2482" t="s">
        <v>86</v>
      </c>
      <c r="J2482" s="7">
        <v>40878</v>
      </c>
      <c r="K2482" t="s">
        <v>80</v>
      </c>
      <c r="L2482" t="s">
        <v>72</v>
      </c>
      <c r="M2482" t="s">
        <v>73</v>
      </c>
      <c r="N2482" t="s">
        <v>81</v>
      </c>
      <c r="O2482" t="s">
        <v>9627</v>
      </c>
    </row>
    <row r="2483" spans="1:15" hidden="1" x14ac:dyDescent="0.25">
      <c r="A2483" t="s">
        <v>9628</v>
      </c>
      <c r="B2483" t="s">
        <v>9628</v>
      </c>
      <c r="C2483" t="s">
        <v>9628</v>
      </c>
      <c r="D2483" t="s">
        <v>9629</v>
      </c>
      <c r="E2483" t="s">
        <v>9630</v>
      </c>
      <c r="F2483" t="s">
        <v>69</v>
      </c>
      <c r="G2483" s="7">
        <v>40793</v>
      </c>
      <c r="H2483" t="s">
        <v>86</v>
      </c>
      <c r="J2483" s="7">
        <v>40885</v>
      </c>
      <c r="K2483" t="s">
        <v>80</v>
      </c>
      <c r="L2483" t="s">
        <v>72</v>
      </c>
      <c r="M2483" t="s">
        <v>73</v>
      </c>
      <c r="N2483" t="s">
        <v>81</v>
      </c>
      <c r="O2483" t="s">
        <v>9631</v>
      </c>
    </row>
    <row r="2484" spans="1:15" hidden="1" x14ac:dyDescent="0.25">
      <c r="A2484" t="s">
        <v>9632</v>
      </c>
      <c r="B2484" t="s">
        <v>9632</v>
      </c>
      <c r="C2484" t="s">
        <v>9632</v>
      </c>
      <c r="D2484" t="s">
        <v>9633</v>
      </c>
      <c r="E2484" t="s">
        <v>9634</v>
      </c>
      <c r="F2484" t="s">
        <v>69</v>
      </c>
      <c r="G2484" s="7">
        <v>40800</v>
      </c>
      <c r="H2484" t="s">
        <v>86</v>
      </c>
      <c r="J2484" s="7">
        <v>40892</v>
      </c>
      <c r="K2484" t="s">
        <v>80</v>
      </c>
      <c r="L2484" t="s">
        <v>72</v>
      </c>
      <c r="M2484" t="s">
        <v>73</v>
      </c>
      <c r="N2484" t="s">
        <v>81</v>
      </c>
      <c r="O2484" t="s">
        <v>9635</v>
      </c>
    </row>
    <row r="2485" spans="1:15" hidden="1" x14ac:dyDescent="0.25">
      <c r="A2485" t="s">
        <v>9636</v>
      </c>
      <c r="B2485" t="s">
        <v>9636</v>
      </c>
      <c r="C2485" t="s">
        <v>9636</v>
      </c>
      <c r="D2485" t="s">
        <v>9637</v>
      </c>
      <c r="E2485" t="s">
        <v>9638</v>
      </c>
      <c r="F2485" t="s">
        <v>69</v>
      </c>
      <c r="G2485" s="7">
        <v>40807</v>
      </c>
      <c r="H2485" t="s">
        <v>86</v>
      </c>
      <c r="J2485" s="7">
        <v>40899</v>
      </c>
      <c r="K2485" t="s">
        <v>80</v>
      </c>
      <c r="L2485" t="s">
        <v>72</v>
      </c>
      <c r="M2485" t="s">
        <v>73</v>
      </c>
      <c r="N2485" t="s">
        <v>81</v>
      </c>
      <c r="O2485" t="s">
        <v>9639</v>
      </c>
    </row>
    <row r="2486" spans="1:15" hidden="1" x14ac:dyDescent="0.25">
      <c r="A2486" t="s">
        <v>9640</v>
      </c>
      <c r="B2486" t="s">
        <v>9640</v>
      </c>
      <c r="C2486" t="s">
        <v>9640</v>
      </c>
      <c r="D2486" t="s">
        <v>9641</v>
      </c>
      <c r="E2486" t="s">
        <v>9642</v>
      </c>
      <c r="F2486" t="s">
        <v>69</v>
      </c>
      <c r="G2486" s="7">
        <v>40814</v>
      </c>
      <c r="H2486" t="s">
        <v>86</v>
      </c>
      <c r="J2486" s="7">
        <v>40906</v>
      </c>
      <c r="K2486" t="s">
        <v>80</v>
      </c>
      <c r="L2486" t="s">
        <v>72</v>
      </c>
      <c r="M2486" t="s">
        <v>73</v>
      </c>
      <c r="N2486" t="s">
        <v>81</v>
      </c>
      <c r="O2486" t="s">
        <v>9643</v>
      </c>
    </row>
    <row r="2487" spans="1:15" hidden="1" x14ac:dyDescent="0.25">
      <c r="A2487" t="s">
        <v>9644</v>
      </c>
      <c r="B2487" t="s">
        <v>9644</v>
      </c>
      <c r="C2487" t="s">
        <v>9644</v>
      </c>
      <c r="D2487" t="s">
        <v>9645</v>
      </c>
      <c r="E2487" t="s">
        <v>9646</v>
      </c>
      <c r="F2487" t="s">
        <v>69</v>
      </c>
      <c r="G2487" s="7">
        <v>40821</v>
      </c>
      <c r="H2487" t="s">
        <v>86</v>
      </c>
      <c r="J2487" s="7">
        <v>40913</v>
      </c>
      <c r="K2487" t="s">
        <v>80</v>
      </c>
      <c r="L2487" t="s">
        <v>72</v>
      </c>
      <c r="M2487" t="s">
        <v>73</v>
      </c>
      <c r="N2487" t="s">
        <v>81</v>
      </c>
      <c r="O2487" t="s">
        <v>9647</v>
      </c>
    </row>
    <row r="2488" spans="1:15" hidden="1" x14ac:dyDescent="0.25">
      <c r="A2488" t="s">
        <v>9648</v>
      </c>
      <c r="B2488" t="s">
        <v>9648</v>
      </c>
      <c r="C2488" t="s">
        <v>9648</v>
      </c>
      <c r="D2488" t="s">
        <v>9649</v>
      </c>
      <c r="E2488" t="s">
        <v>9650</v>
      </c>
      <c r="F2488" t="s">
        <v>69</v>
      </c>
      <c r="G2488" s="7">
        <v>40828</v>
      </c>
      <c r="H2488" t="s">
        <v>86</v>
      </c>
      <c r="J2488" s="7">
        <v>40920</v>
      </c>
      <c r="K2488" t="s">
        <v>80</v>
      </c>
      <c r="L2488" t="s">
        <v>72</v>
      </c>
      <c r="M2488" t="s">
        <v>73</v>
      </c>
      <c r="N2488" t="s">
        <v>81</v>
      </c>
      <c r="O2488" t="s">
        <v>9651</v>
      </c>
    </row>
    <row r="2489" spans="1:15" hidden="1" x14ac:dyDescent="0.25">
      <c r="A2489" t="s">
        <v>9652</v>
      </c>
      <c r="B2489" t="s">
        <v>9652</v>
      </c>
      <c r="C2489" t="s">
        <v>9652</v>
      </c>
      <c r="D2489" t="s">
        <v>9653</v>
      </c>
      <c r="E2489" t="s">
        <v>9654</v>
      </c>
      <c r="F2489" t="s">
        <v>69</v>
      </c>
      <c r="G2489" s="7">
        <v>40849</v>
      </c>
      <c r="H2489" t="s">
        <v>86</v>
      </c>
      <c r="J2489" s="7">
        <v>40941</v>
      </c>
      <c r="K2489" t="s">
        <v>80</v>
      </c>
      <c r="L2489" t="s">
        <v>72</v>
      </c>
      <c r="M2489" t="s">
        <v>73</v>
      </c>
      <c r="N2489" t="s">
        <v>81</v>
      </c>
      <c r="O2489" t="s">
        <v>9655</v>
      </c>
    </row>
    <row r="2490" spans="1:15" hidden="1" x14ac:dyDescent="0.25">
      <c r="A2490" t="s">
        <v>9656</v>
      </c>
      <c r="B2490" t="s">
        <v>9656</v>
      </c>
      <c r="C2490" t="s">
        <v>9656</v>
      </c>
      <c r="D2490" t="s">
        <v>9657</v>
      </c>
      <c r="E2490" t="s">
        <v>9658</v>
      </c>
      <c r="F2490" t="s">
        <v>69</v>
      </c>
      <c r="G2490" s="7">
        <v>40863</v>
      </c>
      <c r="H2490" t="s">
        <v>86</v>
      </c>
      <c r="J2490" s="7">
        <v>40955</v>
      </c>
      <c r="K2490" t="s">
        <v>80</v>
      </c>
      <c r="L2490" t="s">
        <v>72</v>
      </c>
      <c r="M2490" t="s">
        <v>73</v>
      </c>
      <c r="N2490" t="s">
        <v>81</v>
      </c>
      <c r="O2490" t="s">
        <v>9659</v>
      </c>
    </row>
    <row r="2491" spans="1:15" hidden="1" x14ac:dyDescent="0.25">
      <c r="A2491" t="s">
        <v>9660</v>
      </c>
      <c r="B2491" t="s">
        <v>9660</v>
      </c>
      <c r="C2491" t="s">
        <v>9660</v>
      </c>
      <c r="D2491" t="s">
        <v>9661</v>
      </c>
      <c r="E2491" t="s">
        <v>9662</v>
      </c>
      <c r="F2491" t="s">
        <v>69</v>
      </c>
      <c r="G2491" s="7">
        <v>40892</v>
      </c>
      <c r="H2491" t="s">
        <v>86</v>
      </c>
      <c r="J2491" s="7">
        <v>40983</v>
      </c>
      <c r="K2491" t="s">
        <v>80</v>
      </c>
      <c r="L2491" t="s">
        <v>72</v>
      </c>
      <c r="M2491" t="s">
        <v>73</v>
      </c>
      <c r="N2491" t="s">
        <v>81</v>
      </c>
      <c r="O2491" t="s">
        <v>9663</v>
      </c>
    </row>
    <row r="2492" spans="1:15" hidden="1" x14ac:dyDescent="0.25">
      <c r="A2492" t="s">
        <v>9664</v>
      </c>
      <c r="B2492" t="s">
        <v>9664</v>
      </c>
      <c r="C2492" t="s">
        <v>9664</v>
      </c>
      <c r="D2492" t="s">
        <v>9665</v>
      </c>
      <c r="E2492" t="s">
        <v>9666</v>
      </c>
      <c r="F2492" t="s">
        <v>69</v>
      </c>
      <c r="G2492" s="7">
        <v>40645</v>
      </c>
      <c r="H2492" t="s">
        <v>86</v>
      </c>
      <c r="J2492" s="7">
        <v>40736</v>
      </c>
      <c r="K2492" t="s">
        <v>80</v>
      </c>
      <c r="L2492" t="s">
        <v>72</v>
      </c>
      <c r="M2492" t="s">
        <v>73</v>
      </c>
      <c r="N2492" t="s">
        <v>81</v>
      </c>
      <c r="O2492" t="s">
        <v>9667</v>
      </c>
    </row>
    <row r="2493" spans="1:15" hidden="1" x14ac:dyDescent="0.25">
      <c r="A2493" t="s">
        <v>9668</v>
      </c>
      <c r="B2493" t="s">
        <v>9668</v>
      </c>
      <c r="C2493" t="s">
        <v>9668</v>
      </c>
      <c r="D2493" t="s">
        <v>9669</v>
      </c>
      <c r="E2493" t="s">
        <v>9670</v>
      </c>
      <c r="F2493" t="s">
        <v>69</v>
      </c>
      <c r="G2493" s="7">
        <v>40907</v>
      </c>
      <c r="H2493" t="s">
        <v>86</v>
      </c>
      <c r="J2493" s="7">
        <v>40997</v>
      </c>
      <c r="K2493" t="s">
        <v>80</v>
      </c>
      <c r="L2493" t="s">
        <v>72</v>
      </c>
      <c r="M2493" t="s">
        <v>73</v>
      </c>
      <c r="N2493" t="s">
        <v>81</v>
      </c>
      <c r="O2493" t="s">
        <v>9671</v>
      </c>
    </row>
    <row r="2494" spans="1:15" hidden="1" x14ac:dyDescent="0.25">
      <c r="A2494" t="s">
        <v>9672</v>
      </c>
      <c r="B2494" t="s">
        <v>9672</v>
      </c>
      <c r="C2494" t="s">
        <v>9672</v>
      </c>
      <c r="D2494" t="s">
        <v>9673</v>
      </c>
      <c r="E2494" t="s">
        <v>9674</v>
      </c>
      <c r="F2494" t="s">
        <v>69</v>
      </c>
      <c r="G2494" s="7">
        <v>40919</v>
      </c>
      <c r="H2494" t="s">
        <v>86</v>
      </c>
      <c r="J2494" s="7">
        <v>41011</v>
      </c>
      <c r="K2494" t="s">
        <v>80</v>
      </c>
      <c r="L2494" t="s">
        <v>72</v>
      </c>
      <c r="M2494" t="s">
        <v>73</v>
      </c>
      <c r="N2494" t="s">
        <v>81</v>
      </c>
      <c r="O2494" t="s">
        <v>9675</v>
      </c>
    </row>
    <row r="2495" spans="1:15" hidden="1" x14ac:dyDescent="0.25">
      <c r="A2495" t="s">
        <v>9676</v>
      </c>
      <c r="B2495" t="s">
        <v>9676</v>
      </c>
      <c r="C2495" t="s">
        <v>9676</v>
      </c>
      <c r="D2495" t="s">
        <v>9677</v>
      </c>
      <c r="E2495" t="s">
        <v>9678</v>
      </c>
      <c r="F2495" t="s">
        <v>69</v>
      </c>
      <c r="G2495" s="7">
        <v>40954</v>
      </c>
      <c r="H2495" t="s">
        <v>86</v>
      </c>
      <c r="J2495" s="7">
        <v>41046</v>
      </c>
      <c r="K2495" t="s">
        <v>80</v>
      </c>
      <c r="L2495" t="s">
        <v>72</v>
      </c>
      <c r="M2495" t="s">
        <v>73</v>
      </c>
      <c r="N2495" t="s">
        <v>81</v>
      </c>
      <c r="O2495" t="s">
        <v>9679</v>
      </c>
    </row>
    <row r="2496" spans="1:15" hidden="1" x14ac:dyDescent="0.25">
      <c r="A2496" t="s">
        <v>9680</v>
      </c>
      <c r="B2496" t="s">
        <v>9680</v>
      </c>
      <c r="C2496" t="s">
        <v>9680</v>
      </c>
      <c r="D2496" t="s">
        <v>9681</v>
      </c>
      <c r="E2496" t="s">
        <v>9682</v>
      </c>
      <c r="F2496" t="s">
        <v>69</v>
      </c>
      <c r="G2496" s="7">
        <v>41010</v>
      </c>
      <c r="H2496" t="s">
        <v>86</v>
      </c>
      <c r="J2496" s="7">
        <v>41102</v>
      </c>
      <c r="K2496" t="s">
        <v>80</v>
      </c>
      <c r="L2496" t="s">
        <v>72</v>
      </c>
      <c r="M2496" t="s">
        <v>73</v>
      </c>
      <c r="N2496" t="s">
        <v>81</v>
      </c>
      <c r="O2496" t="s">
        <v>9683</v>
      </c>
    </row>
    <row r="2497" spans="1:15" hidden="1" x14ac:dyDescent="0.25">
      <c r="A2497" t="s">
        <v>9684</v>
      </c>
      <c r="B2497" t="s">
        <v>9684</v>
      </c>
      <c r="C2497" t="s">
        <v>9684</v>
      </c>
      <c r="D2497" t="s">
        <v>9685</v>
      </c>
      <c r="E2497" t="s">
        <v>9686</v>
      </c>
      <c r="F2497" t="s">
        <v>69</v>
      </c>
      <c r="G2497" s="7">
        <v>41017</v>
      </c>
      <c r="H2497" t="s">
        <v>86</v>
      </c>
      <c r="J2497" s="7">
        <v>41109</v>
      </c>
      <c r="K2497" t="s">
        <v>80</v>
      </c>
      <c r="L2497" t="s">
        <v>72</v>
      </c>
      <c r="M2497" t="s">
        <v>73</v>
      </c>
      <c r="N2497" t="s">
        <v>81</v>
      </c>
      <c r="O2497" t="s">
        <v>9687</v>
      </c>
    </row>
    <row r="2498" spans="1:15" hidden="1" x14ac:dyDescent="0.25">
      <c r="A2498" t="s">
        <v>9688</v>
      </c>
      <c r="B2498" t="s">
        <v>9688</v>
      </c>
      <c r="C2498" t="s">
        <v>9688</v>
      </c>
      <c r="D2498" t="s">
        <v>9689</v>
      </c>
      <c r="E2498" t="s">
        <v>9690</v>
      </c>
      <c r="F2498" t="s">
        <v>69</v>
      </c>
      <c r="G2498" s="7">
        <v>41051</v>
      </c>
      <c r="H2498" t="s">
        <v>3638</v>
      </c>
      <c r="J2498" s="7">
        <v>41144</v>
      </c>
      <c r="K2498" t="s">
        <v>80</v>
      </c>
      <c r="L2498" t="s">
        <v>72</v>
      </c>
      <c r="M2498" t="s">
        <v>73</v>
      </c>
      <c r="N2498" t="s">
        <v>81</v>
      </c>
      <c r="O2498" t="s">
        <v>9691</v>
      </c>
    </row>
    <row r="2499" spans="1:15" hidden="1" x14ac:dyDescent="0.25">
      <c r="A2499" t="s">
        <v>9692</v>
      </c>
      <c r="B2499" t="s">
        <v>9692</v>
      </c>
      <c r="C2499" t="s">
        <v>9692</v>
      </c>
      <c r="D2499" t="s">
        <v>9693</v>
      </c>
      <c r="E2499" t="s">
        <v>9694</v>
      </c>
      <c r="F2499" t="s">
        <v>69</v>
      </c>
      <c r="G2499" s="7">
        <v>41163</v>
      </c>
      <c r="H2499" t="s">
        <v>3638</v>
      </c>
      <c r="J2499" s="7">
        <v>41256</v>
      </c>
      <c r="K2499" t="s">
        <v>80</v>
      </c>
      <c r="L2499" t="s">
        <v>72</v>
      </c>
      <c r="M2499" t="s">
        <v>73</v>
      </c>
      <c r="N2499" t="s">
        <v>81</v>
      </c>
      <c r="O2499" t="s">
        <v>9695</v>
      </c>
    </row>
    <row r="2500" spans="1:15" hidden="1" x14ac:dyDescent="0.25">
      <c r="A2500" t="s">
        <v>9696</v>
      </c>
      <c r="B2500" t="s">
        <v>9696</v>
      </c>
      <c r="C2500" t="s">
        <v>9696</v>
      </c>
      <c r="D2500" t="s">
        <v>9697</v>
      </c>
      <c r="E2500" t="s">
        <v>9698</v>
      </c>
      <c r="F2500" t="s">
        <v>69</v>
      </c>
      <c r="G2500" s="7">
        <v>41261</v>
      </c>
      <c r="H2500" t="s">
        <v>3638</v>
      </c>
      <c r="J2500" s="7">
        <v>41354</v>
      </c>
      <c r="K2500" t="s">
        <v>80</v>
      </c>
      <c r="L2500" t="s">
        <v>72</v>
      </c>
      <c r="M2500" t="s">
        <v>73</v>
      </c>
      <c r="N2500" t="s">
        <v>81</v>
      </c>
      <c r="O2500" t="s">
        <v>9699</v>
      </c>
    </row>
    <row r="2501" spans="1:15" hidden="1" x14ac:dyDescent="0.25">
      <c r="A2501" t="s">
        <v>9700</v>
      </c>
      <c r="B2501" t="s">
        <v>9700</v>
      </c>
      <c r="C2501" t="s">
        <v>9700</v>
      </c>
      <c r="D2501" t="s">
        <v>9701</v>
      </c>
      <c r="E2501" t="s">
        <v>9702</v>
      </c>
      <c r="F2501" t="s">
        <v>69</v>
      </c>
      <c r="G2501" s="7">
        <v>40654</v>
      </c>
      <c r="H2501" t="s">
        <v>86</v>
      </c>
      <c r="J2501" s="7">
        <v>40746</v>
      </c>
      <c r="K2501" t="s">
        <v>80</v>
      </c>
      <c r="L2501" t="s">
        <v>72</v>
      </c>
      <c r="M2501" t="s">
        <v>73</v>
      </c>
      <c r="N2501" t="s">
        <v>81</v>
      </c>
      <c r="O2501" t="s">
        <v>9703</v>
      </c>
    </row>
    <row r="2502" spans="1:15" hidden="1" x14ac:dyDescent="0.25">
      <c r="A2502" t="s">
        <v>9704</v>
      </c>
      <c r="B2502" t="s">
        <v>9704</v>
      </c>
      <c r="C2502" t="s">
        <v>9704</v>
      </c>
      <c r="D2502" t="s">
        <v>9705</v>
      </c>
      <c r="E2502" t="s">
        <v>9706</v>
      </c>
      <c r="F2502" t="s">
        <v>69</v>
      </c>
      <c r="G2502" s="7">
        <v>40661</v>
      </c>
      <c r="H2502" t="s">
        <v>86</v>
      </c>
      <c r="J2502" s="7">
        <v>40753</v>
      </c>
      <c r="K2502" t="s">
        <v>80</v>
      </c>
      <c r="L2502" t="s">
        <v>72</v>
      </c>
      <c r="M2502" t="s">
        <v>73</v>
      </c>
      <c r="N2502" t="s">
        <v>81</v>
      </c>
      <c r="O2502" t="s">
        <v>9707</v>
      </c>
    </row>
    <row r="2503" spans="1:15" hidden="1" x14ac:dyDescent="0.25">
      <c r="A2503" t="s">
        <v>9708</v>
      </c>
      <c r="B2503" t="s">
        <v>9708</v>
      </c>
      <c r="C2503" t="s">
        <v>9708</v>
      </c>
      <c r="D2503" t="s">
        <v>9709</v>
      </c>
      <c r="E2503" t="s">
        <v>9710</v>
      </c>
      <c r="F2503" t="s">
        <v>69</v>
      </c>
      <c r="G2503" s="7">
        <v>40736</v>
      </c>
      <c r="H2503" t="s">
        <v>86</v>
      </c>
      <c r="J2503" s="7">
        <v>40829</v>
      </c>
      <c r="K2503" t="s">
        <v>80</v>
      </c>
      <c r="L2503" t="s">
        <v>72</v>
      </c>
      <c r="M2503" t="s">
        <v>73</v>
      </c>
      <c r="N2503" t="s">
        <v>81</v>
      </c>
      <c r="O2503" t="s">
        <v>9711</v>
      </c>
    </row>
    <row r="2504" spans="1:15" hidden="1" x14ac:dyDescent="0.25">
      <c r="A2504" t="s">
        <v>9712</v>
      </c>
      <c r="B2504" t="s">
        <v>9712</v>
      </c>
      <c r="C2504" t="s">
        <v>9712</v>
      </c>
      <c r="D2504" t="s">
        <v>9713</v>
      </c>
      <c r="E2504" t="s">
        <v>9714</v>
      </c>
      <c r="F2504" t="s">
        <v>69</v>
      </c>
      <c r="G2504" s="7">
        <v>40744</v>
      </c>
      <c r="H2504" t="s">
        <v>86</v>
      </c>
      <c r="J2504" s="7">
        <v>40836</v>
      </c>
      <c r="K2504" t="s">
        <v>80</v>
      </c>
      <c r="L2504" t="s">
        <v>72</v>
      </c>
      <c r="M2504" t="s">
        <v>73</v>
      </c>
      <c r="N2504" t="s">
        <v>81</v>
      </c>
      <c r="O2504" t="s">
        <v>9715</v>
      </c>
    </row>
    <row r="2505" spans="1:15" hidden="1" x14ac:dyDescent="0.25">
      <c r="A2505" t="s">
        <v>9716</v>
      </c>
      <c r="B2505" t="s">
        <v>9716</v>
      </c>
      <c r="C2505" t="s">
        <v>9716</v>
      </c>
      <c r="D2505" t="s">
        <v>9717</v>
      </c>
      <c r="E2505" t="s">
        <v>9718</v>
      </c>
      <c r="F2505" t="s">
        <v>69</v>
      </c>
      <c r="G2505" s="7">
        <v>40751</v>
      </c>
      <c r="H2505" t="s">
        <v>86</v>
      </c>
      <c r="J2505" s="7">
        <v>40843</v>
      </c>
      <c r="K2505" t="s">
        <v>80</v>
      </c>
      <c r="L2505" t="s">
        <v>72</v>
      </c>
      <c r="M2505" t="s">
        <v>73</v>
      </c>
      <c r="N2505" t="s">
        <v>81</v>
      </c>
      <c r="O2505" t="s">
        <v>9719</v>
      </c>
    </row>
    <row r="2506" spans="1:15" hidden="1" x14ac:dyDescent="0.25">
      <c r="A2506" t="s">
        <v>9720</v>
      </c>
      <c r="B2506" t="s">
        <v>9720</v>
      </c>
      <c r="C2506" t="s">
        <v>9720</v>
      </c>
      <c r="D2506" t="s">
        <v>9721</v>
      </c>
      <c r="E2506" t="s">
        <v>9722</v>
      </c>
      <c r="F2506" t="s">
        <v>69</v>
      </c>
      <c r="G2506" s="7">
        <v>40758</v>
      </c>
      <c r="H2506" t="s">
        <v>86</v>
      </c>
      <c r="J2506" s="7">
        <v>40850</v>
      </c>
      <c r="K2506" t="s">
        <v>80</v>
      </c>
      <c r="L2506" t="s">
        <v>72</v>
      </c>
      <c r="M2506" t="s">
        <v>73</v>
      </c>
      <c r="N2506" t="s">
        <v>81</v>
      </c>
      <c r="O2506" t="s">
        <v>9723</v>
      </c>
    </row>
    <row r="2507" spans="1:15" hidden="1" x14ac:dyDescent="0.25">
      <c r="A2507" t="s">
        <v>9724</v>
      </c>
      <c r="B2507" t="s">
        <v>9724</v>
      </c>
      <c r="C2507" t="s">
        <v>9724</v>
      </c>
      <c r="D2507" t="s">
        <v>9725</v>
      </c>
      <c r="E2507" t="s">
        <v>9726</v>
      </c>
      <c r="F2507" t="s">
        <v>69</v>
      </c>
      <c r="G2507" s="7">
        <v>40765</v>
      </c>
      <c r="H2507" t="s">
        <v>86</v>
      </c>
      <c r="J2507" s="7">
        <v>40857</v>
      </c>
      <c r="K2507" t="s">
        <v>80</v>
      </c>
      <c r="L2507" t="s">
        <v>72</v>
      </c>
      <c r="M2507" t="s">
        <v>73</v>
      </c>
      <c r="N2507" t="s">
        <v>81</v>
      </c>
      <c r="O2507" t="s">
        <v>9727</v>
      </c>
    </row>
    <row r="2508" spans="1:15" hidden="1" x14ac:dyDescent="0.25">
      <c r="A2508" t="s">
        <v>9728</v>
      </c>
      <c r="B2508" t="s">
        <v>9728</v>
      </c>
      <c r="C2508" t="s">
        <v>9728</v>
      </c>
      <c r="D2508" t="s">
        <v>9729</v>
      </c>
      <c r="E2508" t="s">
        <v>9730</v>
      </c>
      <c r="F2508" t="s">
        <v>69</v>
      </c>
      <c r="G2508" s="7">
        <v>40730</v>
      </c>
      <c r="H2508" t="s">
        <v>86</v>
      </c>
      <c r="J2508" s="7">
        <v>40913</v>
      </c>
      <c r="K2508" t="s">
        <v>80</v>
      </c>
      <c r="L2508" t="s">
        <v>72</v>
      </c>
      <c r="M2508" t="s">
        <v>73</v>
      </c>
      <c r="N2508" t="s">
        <v>81</v>
      </c>
      <c r="O2508" t="s">
        <v>9731</v>
      </c>
    </row>
    <row r="2509" spans="1:15" hidden="1" x14ac:dyDescent="0.25">
      <c r="A2509" t="s">
        <v>9732</v>
      </c>
      <c r="B2509" t="s">
        <v>9732</v>
      </c>
      <c r="C2509" t="s">
        <v>9732</v>
      </c>
      <c r="D2509" t="s">
        <v>9733</v>
      </c>
      <c r="E2509" t="s">
        <v>9734</v>
      </c>
      <c r="F2509" t="s">
        <v>69</v>
      </c>
      <c r="G2509" s="7">
        <v>40907</v>
      </c>
      <c r="H2509" t="s">
        <v>86</v>
      </c>
      <c r="J2509" s="7">
        <v>41088</v>
      </c>
      <c r="K2509" t="s">
        <v>80</v>
      </c>
      <c r="L2509" t="s">
        <v>72</v>
      </c>
      <c r="M2509" t="s">
        <v>73</v>
      </c>
      <c r="N2509" t="s">
        <v>81</v>
      </c>
      <c r="O2509" t="s">
        <v>9735</v>
      </c>
    </row>
    <row r="2510" spans="1:15" hidden="1" x14ac:dyDescent="0.25">
      <c r="A2510" t="s">
        <v>9736</v>
      </c>
      <c r="B2510" t="s">
        <v>9736</v>
      </c>
      <c r="C2510" t="s">
        <v>9736</v>
      </c>
      <c r="D2510" t="s">
        <v>9737</v>
      </c>
      <c r="E2510" t="s">
        <v>9738</v>
      </c>
      <c r="F2510" t="s">
        <v>69</v>
      </c>
      <c r="G2510" s="7">
        <v>40919</v>
      </c>
      <c r="H2510" t="s">
        <v>86</v>
      </c>
      <c r="J2510" s="7">
        <v>41102</v>
      </c>
      <c r="K2510" t="s">
        <v>80</v>
      </c>
      <c r="L2510" t="s">
        <v>72</v>
      </c>
      <c r="M2510" t="s">
        <v>73</v>
      </c>
      <c r="N2510" t="s">
        <v>81</v>
      </c>
      <c r="O2510" t="s">
        <v>9739</v>
      </c>
    </row>
    <row r="2511" spans="1:15" hidden="1" x14ac:dyDescent="0.25">
      <c r="A2511" t="s">
        <v>9740</v>
      </c>
      <c r="B2511" t="s">
        <v>9740</v>
      </c>
      <c r="C2511" t="s">
        <v>9740</v>
      </c>
      <c r="D2511" t="s">
        <v>9741</v>
      </c>
      <c r="E2511" t="s">
        <v>9742</v>
      </c>
      <c r="F2511" t="s">
        <v>69</v>
      </c>
      <c r="G2511" s="7">
        <v>38281</v>
      </c>
      <c r="H2511" t="s">
        <v>9743</v>
      </c>
      <c r="J2511" s="7"/>
      <c r="K2511" t="s">
        <v>80</v>
      </c>
      <c r="L2511" t="s">
        <v>101</v>
      </c>
      <c r="M2511" t="s">
        <v>2970</v>
      </c>
      <c r="N2511" t="s">
        <v>533</v>
      </c>
      <c r="O2511" t="s">
        <v>9744</v>
      </c>
    </row>
    <row r="2512" spans="1:15" hidden="1" x14ac:dyDescent="0.25">
      <c r="A2512" t="s">
        <v>9745</v>
      </c>
      <c r="B2512" t="s">
        <v>9745</v>
      </c>
      <c r="C2512" t="s">
        <v>9745</v>
      </c>
      <c r="D2512" t="s">
        <v>9746</v>
      </c>
      <c r="E2512" t="s">
        <v>9747</v>
      </c>
      <c r="F2512" t="s">
        <v>69</v>
      </c>
      <c r="G2512" s="7">
        <v>38281</v>
      </c>
      <c r="H2512" t="s">
        <v>9743</v>
      </c>
      <c r="J2512" s="7"/>
      <c r="K2512" t="s">
        <v>80</v>
      </c>
      <c r="L2512" t="s">
        <v>101</v>
      </c>
      <c r="M2512" t="s">
        <v>2970</v>
      </c>
      <c r="N2512" t="s">
        <v>533</v>
      </c>
      <c r="O2512" t="s">
        <v>9748</v>
      </c>
    </row>
    <row r="2513" spans="1:15" hidden="1" x14ac:dyDescent="0.25">
      <c r="A2513" t="s">
        <v>9749</v>
      </c>
      <c r="B2513" t="s">
        <v>9749</v>
      </c>
      <c r="C2513" t="s">
        <v>9749</v>
      </c>
      <c r="D2513" t="s">
        <v>9750</v>
      </c>
      <c r="E2513" t="s">
        <v>9751</v>
      </c>
      <c r="F2513" t="s">
        <v>69</v>
      </c>
      <c r="G2513" s="7">
        <v>38637</v>
      </c>
      <c r="H2513" t="s">
        <v>234</v>
      </c>
      <c r="J2513" s="7"/>
      <c r="K2513" t="s">
        <v>80</v>
      </c>
      <c r="L2513" t="s">
        <v>101</v>
      </c>
      <c r="M2513" t="s">
        <v>2970</v>
      </c>
      <c r="N2513" t="s">
        <v>533</v>
      </c>
      <c r="O2513" t="s">
        <v>9752</v>
      </c>
    </row>
    <row r="2514" spans="1:15" hidden="1" x14ac:dyDescent="0.25">
      <c r="A2514" t="s">
        <v>9753</v>
      </c>
      <c r="B2514" t="s">
        <v>9753</v>
      </c>
      <c r="C2514" t="s">
        <v>9753</v>
      </c>
      <c r="D2514" t="s">
        <v>9754</v>
      </c>
      <c r="E2514" t="s">
        <v>9755</v>
      </c>
      <c r="F2514" t="s">
        <v>69</v>
      </c>
      <c r="G2514" s="7">
        <v>39260</v>
      </c>
      <c r="H2514" t="s">
        <v>234</v>
      </c>
      <c r="J2514" s="7"/>
      <c r="K2514" t="s">
        <v>80</v>
      </c>
      <c r="L2514" t="s">
        <v>101</v>
      </c>
      <c r="M2514" t="s">
        <v>2970</v>
      </c>
      <c r="N2514" t="s">
        <v>81</v>
      </c>
      <c r="O2514" t="s">
        <v>9756</v>
      </c>
    </row>
    <row r="2515" spans="1:15" hidden="1" x14ac:dyDescent="0.25">
      <c r="A2515" t="s">
        <v>9757</v>
      </c>
      <c r="B2515" t="s">
        <v>9757</v>
      </c>
      <c r="C2515" t="s">
        <v>9757</v>
      </c>
      <c r="D2515" t="s">
        <v>9758</v>
      </c>
      <c r="E2515" t="s">
        <v>9759</v>
      </c>
      <c r="F2515" t="s">
        <v>69</v>
      </c>
      <c r="G2515" s="7">
        <v>39259</v>
      </c>
      <c r="H2515" t="s">
        <v>3083</v>
      </c>
      <c r="J2515" s="7"/>
      <c r="K2515" t="s">
        <v>80</v>
      </c>
      <c r="L2515" t="s">
        <v>101</v>
      </c>
      <c r="M2515" t="s">
        <v>2970</v>
      </c>
      <c r="N2515" t="s">
        <v>533</v>
      </c>
      <c r="O2515" t="s">
        <v>9760</v>
      </c>
    </row>
    <row r="2516" spans="1:15" hidden="1" x14ac:dyDescent="0.25">
      <c r="A2516" t="s">
        <v>9761</v>
      </c>
      <c r="B2516" t="s">
        <v>9761</v>
      </c>
      <c r="C2516" t="s">
        <v>9761</v>
      </c>
      <c r="D2516" t="s">
        <v>9762</v>
      </c>
      <c r="E2516" t="s">
        <v>9763</v>
      </c>
      <c r="F2516" t="s">
        <v>69</v>
      </c>
      <c r="G2516" s="7">
        <v>43214</v>
      </c>
      <c r="H2516" t="s">
        <v>234</v>
      </c>
      <c r="J2516" s="7"/>
      <c r="K2516" t="s">
        <v>80</v>
      </c>
      <c r="L2516" t="s">
        <v>101</v>
      </c>
      <c r="M2516" t="s">
        <v>2970</v>
      </c>
      <c r="N2516" t="s">
        <v>679</v>
      </c>
      <c r="O2516" t="s">
        <v>9764</v>
      </c>
    </row>
    <row r="2517" spans="1:15" hidden="1" x14ac:dyDescent="0.25">
      <c r="A2517" t="s">
        <v>9765</v>
      </c>
      <c r="B2517" t="s">
        <v>9765</v>
      </c>
      <c r="C2517" t="s">
        <v>9765</v>
      </c>
      <c r="D2517" t="s">
        <v>9766</v>
      </c>
      <c r="E2517" t="s">
        <v>9767</v>
      </c>
      <c r="F2517" t="s">
        <v>69</v>
      </c>
      <c r="G2517" s="7">
        <v>43214</v>
      </c>
      <c r="H2517" t="s">
        <v>234</v>
      </c>
      <c r="J2517" s="7"/>
      <c r="K2517" t="s">
        <v>80</v>
      </c>
      <c r="L2517" t="s">
        <v>101</v>
      </c>
      <c r="M2517" t="s">
        <v>2970</v>
      </c>
      <c r="N2517" t="s">
        <v>679</v>
      </c>
      <c r="O2517" t="s">
        <v>9764</v>
      </c>
    </row>
    <row r="2518" spans="1:15" hidden="1" x14ac:dyDescent="0.25">
      <c r="A2518" t="s">
        <v>9768</v>
      </c>
      <c r="B2518" t="s">
        <v>9768</v>
      </c>
      <c r="C2518" t="s">
        <v>9768</v>
      </c>
      <c r="D2518" t="s">
        <v>9769</v>
      </c>
      <c r="E2518" t="s">
        <v>9770</v>
      </c>
      <c r="F2518" t="s">
        <v>69</v>
      </c>
      <c r="G2518" s="7">
        <v>43214</v>
      </c>
      <c r="H2518" t="s">
        <v>234</v>
      </c>
      <c r="J2518" s="7"/>
      <c r="K2518" t="s">
        <v>80</v>
      </c>
      <c r="L2518" t="s">
        <v>101</v>
      </c>
      <c r="M2518" t="s">
        <v>2970</v>
      </c>
      <c r="N2518" t="s">
        <v>679</v>
      </c>
      <c r="O2518" t="s">
        <v>9764</v>
      </c>
    </row>
    <row r="2519" spans="1:15" hidden="1" x14ac:dyDescent="0.25">
      <c r="A2519" t="s">
        <v>9771</v>
      </c>
      <c r="B2519" t="s">
        <v>9771</v>
      </c>
      <c r="C2519" t="s">
        <v>9771</v>
      </c>
      <c r="D2519" t="s">
        <v>9772</v>
      </c>
      <c r="E2519" t="s">
        <v>9773</v>
      </c>
      <c r="F2519" t="s">
        <v>69</v>
      </c>
      <c r="G2519" s="7">
        <v>43368</v>
      </c>
      <c r="H2519" t="s">
        <v>3083</v>
      </c>
      <c r="J2519" s="7"/>
      <c r="K2519" t="s">
        <v>80</v>
      </c>
      <c r="L2519" t="s">
        <v>101</v>
      </c>
      <c r="M2519" t="s">
        <v>2970</v>
      </c>
      <c r="N2519" t="s">
        <v>679</v>
      </c>
      <c r="O2519" t="s">
        <v>9774</v>
      </c>
    </row>
    <row r="2520" spans="1:15" hidden="1" x14ac:dyDescent="0.25">
      <c r="A2520" t="s">
        <v>9775</v>
      </c>
      <c r="B2520" t="s">
        <v>9775</v>
      </c>
      <c r="C2520" t="s">
        <v>9775</v>
      </c>
      <c r="D2520" t="s">
        <v>9776</v>
      </c>
      <c r="E2520" t="s">
        <v>9777</v>
      </c>
      <c r="F2520" t="s">
        <v>69</v>
      </c>
      <c r="G2520" s="7">
        <v>43368</v>
      </c>
      <c r="H2520" t="s">
        <v>3083</v>
      </c>
      <c r="J2520" s="7"/>
      <c r="K2520" t="s">
        <v>80</v>
      </c>
      <c r="L2520" t="s">
        <v>101</v>
      </c>
      <c r="M2520" t="s">
        <v>2970</v>
      </c>
      <c r="N2520" t="s">
        <v>679</v>
      </c>
      <c r="O2520" t="s">
        <v>9774</v>
      </c>
    </row>
    <row r="2521" spans="1:15" hidden="1" x14ac:dyDescent="0.25">
      <c r="A2521" t="s">
        <v>9778</v>
      </c>
      <c r="B2521" t="s">
        <v>9778</v>
      </c>
      <c r="C2521" t="s">
        <v>9778</v>
      </c>
      <c r="D2521" t="s">
        <v>9779</v>
      </c>
      <c r="E2521" t="s">
        <v>9780</v>
      </c>
      <c r="F2521" t="s">
        <v>69</v>
      </c>
      <c r="G2521" s="7">
        <v>43368</v>
      </c>
      <c r="H2521" t="s">
        <v>3083</v>
      </c>
      <c r="J2521" s="7"/>
      <c r="K2521" t="s">
        <v>80</v>
      </c>
      <c r="L2521" t="s">
        <v>101</v>
      </c>
      <c r="M2521" t="s">
        <v>2970</v>
      </c>
      <c r="N2521" t="s">
        <v>679</v>
      </c>
      <c r="O2521" t="s">
        <v>9774</v>
      </c>
    </row>
    <row r="2522" spans="1:15" hidden="1" x14ac:dyDescent="0.25">
      <c r="A2522" t="s">
        <v>9781</v>
      </c>
      <c r="B2522" t="s">
        <v>9781</v>
      </c>
      <c r="C2522" t="s">
        <v>9781</v>
      </c>
      <c r="D2522" t="s">
        <v>9782</v>
      </c>
      <c r="E2522" t="s">
        <v>9783</v>
      </c>
      <c r="F2522" t="s">
        <v>69</v>
      </c>
      <c r="G2522" s="7">
        <v>39260</v>
      </c>
      <c r="H2522" t="s">
        <v>234</v>
      </c>
      <c r="J2522" s="7"/>
      <c r="K2522" t="s">
        <v>80</v>
      </c>
      <c r="L2522" t="s">
        <v>101</v>
      </c>
      <c r="M2522" t="s">
        <v>2970</v>
      </c>
      <c r="N2522" t="s">
        <v>533</v>
      </c>
      <c r="O2522" t="s">
        <v>9784</v>
      </c>
    </row>
    <row r="2523" spans="1:15" hidden="1" x14ac:dyDescent="0.25">
      <c r="A2523" t="s">
        <v>9785</v>
      </c>
      <c r="B2523" t="s">
        <v>9785</v>
      </c>
      <c r="C2523" t="s">
        <v>9785</v>
      </c>
      <c r="D2523" t="s">
        <v>9786</v>
      </c>
      <c r="E2523" t="s">
        <v>9787</v>
      </c>
      <c r="F2523" t="s">
        <v>69</v>
      </c>
      <c r="G2523" s="7">
        <v>33826</v>
      </c>
      <c r="H2523" t="s">
        <v>532</v>
      </c>
      <c r="J2523" s="7"/>
      <c r="K2523" t="s">
        <v>80</v>
      </c>
      <c r="L2523" t="s">
        <v>72</v>
      </c>
      <c r="M2523" t="s">
        <v>2970</v>
      </c>
      <c r="N2523" t="s">
        <v>258</v>
      </c>
      <c r="O2523" t="s">
        <v>9788</v>
      </c>
    </row>
    <row r="2524" spans="1:15" hidden="1" x14ac:dyDescent="0.25">
      <c r="A2524" t="s">
        <v>9789</v>
      </c>
      <c r="B2524" t="s">
        <v>9789</v>
      </c>
      <c r="C2524" t="s">
        <v>9789</v>
      </c>
      <c r="D2524" t="s">
        <v>9790</v>
      </c>
      <c r="E2524" t="s">
        <v>9791</v>
      </c>
      <c r="F2524" t="s">
        <v>69</v>
      </c>
      <c r="G2524" s="7">
        <v>34214</v>
      </c>
      <c r="H2524" t="s">
        <v>532</v>
      </c>
      <c r="J2524" s="7"/>
      <c r="K2524" t="s">
        <v>80</v>
      </c>
      <c r="L2524" t="s">
        <v>72</v>
      </c>
      <c r="M2524" t="s">
        <v>2970</v>
      </c>
      <c r="N2524" t="s">
        <v>258</v>
      </c>
      <c r="O2524" t="s">
        <v>9792</v>
      </c>
    </row>
    <row r="2525" spans="1:15" hidden="1" x14ac:dyDescent="0.25">
      <c r="A2525" t="s">
        <v>9793</v>
      </c>
      <c r="B2525" t="s">
        <v>9793</v>
      </c>
      <c r="C2525" t="s">
        <v>9793</v>
      </c>
      <c r="D2525" t="s">
        <v>9794</v>
      </c>
      <c r="E2525" t="s">
        <v>9795</v>
      </c>
      <c r="F2525" t="s">
        <v>69</v>
      </c>
      <c r="G2525" s="7">
        <v>34248</v>
      </c>
      <c r="H2525" t="s">
        <v>532</v>
      </c>
      <c r="J2525" s="7"/>
      <c r="K2525" t="s">
        <v>80</v>
      </c>
      <c r="L2525" t="s">
        <v>72</v>
      </c>
      <c r="M2525" t="s">
        <v>2970</v>
      </c>
      <c r="N2525" t="s">
        <v>679</v>
      </c>
      <c r="O2525" t="s">
        <v>9796</v>
      </c>
    </row>
    <row r="2526" spans="1:15" hidden="1" x14ac:dyDescent="0.25">
      <c r="A2526" t="s">
        <v>9797</v>
      </c>
      <c r="B2526" t="s">
        <v>9797</v>
      </c>
      <c r="C2526" t="s">
        <v>9797</v>
      </c>
      <c r="D2526" t="s">
        <v>9798</v>
      </c>
      <c r="E2526" t="s">
        <v>9799</v>
      </c>
      <c r="F2526" t="s">
        <v>69</v>
      </c>
      <c r="G2526" s="7">
        <v>34380</v>
      </c>
      <c r="H2526" t="s">
        <v>532</v>
      </c>
      <c r="J2526" s="7"/>
      <c r="K2526" t="s">
        <v>80</v>
      </c>
      <c r="L2526" t="s">
        <v>72</v>
      </c>
      <c r="M2526" t="s">
        <v>2970</v>
      </c>
      <c r="N2526" t="s">
        <v>258</v>
      </c>
      <c r="O2526" t="s">
        <v>9800</v>
      </c>
    </row>
    <row r="2527" spans="1:15" hidden="1" x14ac:dyDescent="0.25">
      <c r="A2527" t="s">
        <v>9801</v>
      </c>
      <c r="B2527" t="s">
        <v>9801</v>
      </c>
      <c r="C2527" t="s">
        <v>9801</v>
      </c>
      <c r="D2527" t="s">
        <v>9802</v>
      </c>
      <c r="E2527" t="s">
        <v>9803</v>
      </c>
      <c r="F2527" t="s">
        <v>69</v>
      </c>
      <c r="G2527" s="7">
        <v>34537</v>
      </c>
      <c r="H2527" t="s">
        <v>532</v>
      </c>
      <c r="J2527" s="7"/>
      <c r="K2527" t="s">
        <v>80</v>
      </c>
      <c r="L2527" t="s">
        <v>72</v>
      </c>
      <c r="M2527" t="s">
        <v>2970</v>
      </c>
      <c r="N2527" t="s">
        <v>679</v>
      </c>
      <c r="O2527" t="s">
        <v>9804</v>
      </c>
    </row>
    <row r="2528" spans="1:15" hidden="1" x14ac:dyDescent="0.25">
      <c r="A2528" t="s">
        <v>9805</v>
      </c>
      <c r="B2528" t="s">
        <v>9805</v>
      </c>
      <c r="C2528" t="s">
        <v>9805</v>
      </c>
      <c r="D2528" t="s">
        <v>9806</v>
      </c>
      <c r="E2528" t="s">
        <v>9807</v>
      </c>
      <c r="F2528" t="s">
        <v>69</v>
      </c>
      <c r="G2528" s="7">
        <v>43075</v>
      </c>
      <c r="H2528" t="s">
        <v>234</v>
      </c>
      <c r="J2528" s="7"/>
      <c r="K2528" t="s">
        <v>80</v>
      </c>
      <c r="L2528" t="s">
        <v>101</v>
      </c>
      <c r="M2528" t="s">
        <v>2970</v>
      </c>
      <c r="N2528" t="s">
        <v>81</v>
      </c>
      <c r="O2528" t="s">
        <v>9808</v>
      </c>
    </row>
    <row r="2529" spans="1:15" hidden="1" x14ac:dyDescent="0.25">
      <c r="A2529" t="s">
        <v>9809</v>
      </c>
      <c r="B2529" t="s">
        <v>9809</v>
      </c>
      <c r="C2529" t="s">
        <v>9809</v>
      </c>
      <c r="D2529" t="s">
        <v>9810</v>
      </c>
      <c r="E2529" t="s">
        <v>9811</v>
      </c>
      <c r="F2529" t="s">
        <v>69</v>
      </c>
      <c r="G2529" s="7">
        <v>43075</v>
      </c>
      <c r="H2529" t="s">
        <v>234</v>
      </c>
      <c r="J2529" s="7"/>
      <c r="K2529" t="s">
        <v>80</v>
      </c>
      <c r="L2529" t="s">
        <v>101</v>
      </c>
      <c r="M2529" t="s">
        <v>2970</v>
      </c>
      <c r="N2529" t="s">
        <v>81</v>
      </c>
      <c r="O2529" t="s">
        <v>9808</v>
      </c>
    </row>
    <row r="2530" spans="1:15" hidden="1" x14ac:dyDescent="0.25">
      <c r="A2530" t="s">
        <v>9812</v>
      </c>
      <c r="B2530" t="s">
        <v>9812</v>
      </c>
      <c r="C2530" t="s">
        <v>9812</v>
      </c>
      <c r="D2530" t="s">
        <v>9813</v>
      </c>
      <c r="E2530" t="s">
        <v>9814</v>
      </c>
      <c r="F2530" t="s">
        <v>69</v>
      </c>
      <c r="G2530" s="7">
        <v>43096</v>
      </c>
      <c r="H2530" t="s">
        <v>234</v>
      </c>
      <c r="J2530" s="7"/>
      <c r="K2530" t="s">
        <v>80</v>
      </c>
      <c r="L2530" t="s">
        <v>101</v>
      </c>
      <c r="M2530" t="s">
        <v>2970</v>
      </c>
      <c r="N2530" t="s">
        <v>81</v>
      </c>
      <c r="O2530" t="s">
        <v>9808</v>
      </c>
    </row>
    <row r="2531" spans="1:15" hidden="1" x14ac:dyDescent="0.25">
      <c r="A2531" t="s">
        <v>9815</v>
      </c>
      <c r="B2531" t="s">
        <v>9815</v>
      </c>
      <c r="C2531" t="s">
        <v>9815</v>
      </c>
      <c r="D2531" t="s">
        <v>9816</v>
      </c>
      <c r="E2531" t="s">
        <v>9817</v>
      </c>
      <c r="F2531" t="s">
        <v>69</v>
      </c>
      <c r="G2531" s="7">
        <v>42766</v>
      </c>
      <c r="H2531" t="s">
        <v>3117</v>
      </c>
      <c r="J2531" s="7"/>
      <c r="K2531" t="s">
        <v>80</v>
      </c>
      <c r="L2531" t="s">
        <v>101</v>
      </c>
      <c r="M2531" t="s">
        <v>3096</v>
      </c>
      <c r="N2531" t="s">
        <v>3104</v>
      </c>
      <c r="O2531" t="s">
        <v>9818</v>
      </c>
    </row>
    <row r="2532" spans="1:15" hidden="1" x14ac:dyDescent="0.25">
      <c r="A2532" t="s">
        <v>9819</v>
      </c>
      <c r="B2532" t="s">
        <v>9819</v>
      </c>
      <c r="C2532" t="s">
        <v>9819</v>
      </c>
      <c r="D2532" t="s">
        <v>9820</v>
      </c>
      <c r="E2532" t="s">
        <v>9821</v>
      </c>
      <c r="F2532" t="s">
        <v>69</v>
      </c>
      <c r="G2532" s="7">
        <v>42766</v>
      </c>
      <c r="H2532" t="s">
        <v>3117</v>
      </c>
      <c r="J2532" s="7"/>
      <c r="K2532" t="s">
        <v>80</v>
      </c>
      <c r="L2532" t="s">
        <v>101</v>
      </c>
      <c r="M2532" t="s">
        <v>3096</v>
      </c>
      <c r="N2532" t="s">
        <v>3104</v>
      </c>
      <c r="O2532" t="s">
        <v>9818</v>
      </c>
    </row>
    <row r="2533" spans="1:15" hidden="1" x14ac:dyDescent="0.25">
      <c r="A2533" t="s">
        <v>9822</v>
      </c>
      <c r="B2533" t="s">
        <v>9822</v>
      </c>
      <c r="C2533" t="s">
        <v>9822</v>
      </c>
      <c r="D2533" t="s">
        <v>9823</v>
      </c>
      <c r="E2533" t="s">
        <v>9824</v>
      </c>
      <c r="F2533" t="s">
        <v>69</v>
      </c>
      <c r="G2533" s="7">
        <v>42025</v>
      </c>
      <c r="H2533" t="s">
        <v>234</v>
      </c>
      <c r="J2533" s="7"/>
      <c r="K2533" t="s">
        <v>80</v>
      </c>
      <c r="L2533" t="s">
        <v>101</v>
      </c>
      <c r="M2533" t="s">
        <v>2970</v>
      </c>
      <c r="N2533" t="s">
        <v>679</v>
      </c>
      <c r="O2533" t="s">
        <v>9825</v>
      </c>
    </row>
    <row r="2534" spans="1:15" hidden="1" x14ac:dyDescent="0.25">
      <c r="A2534" t="s">
        <v>9826</v>
      </c>
      <c r="B2534" t="s">
        <v>9826</v>
      </c>
      <c r="C2534" t="s">
        <v>9826</v>
      </c>
      <c r="D2534" t="s">
        <v>9827</v>
      </c>
      <c r="E2534" t="s">
        <v>9828</v>
      </c>
      <c r="F2534" t="s">
        <v>69</v>
      </c>
      <c r="G2534" s="7">
        <v>42025</v>
      </c>
      <c r="H2534" t="s">
        <v>234</v>
      </c>
      <c r="J2534" s="7"/>
      <c r="K2534" t="s">
        <v>80</v>
      </c>
      <c r="L2534" t="s">
        <v>101</v>
      </c>
      <c r="M2534" t="s">
        <v>2970</v>
      </c>
      <c r="N2534" t="s">
        <v>679</v>
      </c>
      <c r="O2534" t="s">
        <v>9825</v>
      </c>
    </row>
    <row r="2535" spans="1:15" hidden="1" x14ac:dyDescent="0.25">
      <c r="A2535" t="s">
        <v>9829</v>
      </c>
      <c r="B2535" t="s">
        <v>9829</v>
      </c>
      <c r="C2535" t="s">
        <v>9829</v>
      </c>
      <c r="D2535" t="s">
        <v>9830</v>
      </c>
      <c r="E2535" t="s">
        <v>9831</v>
      </c>
      <c r="F2535" t="s">
        <v>69</v>
      </c>
      <c r="G2535" s="7">
        <v>42948</v>
      </c>
      <c r="H2535" t="s">
        <v>234</v>
      </c>
      <c r="J2535" s="7"/>
      <c r="K2535" t="s">
        <v>80</v>
      </c>
      <c r="L2535" t="s">
        <v>101</v>
      </c>
      <c r="M2535" t="s">
        <v>2970</v>
      </c>
      <c r="N2535" t="s">
        <v>679</v>
      </c>
      <c r="O2535" t="s">
        <v>9825</v>
      </c>
    </row>
    <row r="2536" spans="1:15" hidden="1" x14ac:dyDescent="0.25">
      <c r="A2536" t="s">
        <v>9832</v>
      </c>
      <c r="B2536" t="s">
        <v>9832</v>
      </c>
      <c r="C2536" t="s">
        <v>9832</v>
      </c>
      <c r="D2536" t="s">
        <v>9833</v>
      </c>
      <c r="E2536" t="s">
        <v>9834</v>
      </c>
      <c r="F2536" t="s">
        <v>69</v>
      </c>
      <c r="G2536" s="7">
        <v>42045</v>
      </c>
      <c r="H2536" t="s">
        <v>106</v>
      </c>
      <c r="J2536" s="7">
        <v>42424</v>
      </c>
      <c r="K2536" t="s">
        <v>80</v>
      </c>
      <c r="L2536" t="s">
        <v>72</v>
      </c>
      <c r="M2536" t="s">
        <v>73</v>
      </c>
      <c r="N2536" t="s">
        <v>81</v>
      </c>
      <c r="O2536" t="s">
        <v>9835</v>
      </c>
    </row>
    <row r="2537" spans="1:15" hidden="1" x14ac:dyDescent="0.25">
      <c r="A2537" t="s">
        <v>9836</v>
      </c>
      <c r="B2537" t="s">
        <v>9836</v>
      </c>
      <c r="C2537" t="s">
        <v>9836</v>
      </c>
      <c r="D2537" t="s">
        <v>9837</v>
      </c>
      <c r="E2537" t="s">
        <v>9838</v>
      </c>
      <c r="F2537" t="s">
        <v>69</v>
      </c>
      <c r="G2537" s="7">
        <v>41558</v>
      </c>
      <c r="H2537" t="s">
        <v>3117</v>
      </c>
      <c r="J2537" s="7"/>
      <c r="K2537" t="s">
        <v>80</v>
      </c>
      <c r="L2537" t="s">
        <v>101</v>
      </c>
      <c r="M2537" t="s">
        <v>2830</v>
      </c>
      <c r="N2537" t="s">
        <v>81</v>
      </c>
      <c r="O2537" t="s">
        <v>9839</v>
      </c>
    </row>
    <row r="2538" spans="1:15" hidden="1" x14ac:dyDescent="0.25">
      <c r="A2538" t="s">
        <v>9840</v>
      </c>
      <c r="B2538" t="s">
        <v>9840</v>
      </c>
      <c r="C2538" t="s">
        <v>9840</v>
      </c>
      <c r="D2538" t="s">
        <v>9841</v>
      </c>
      <c r="E2538" t="s">
        <v>9842</v>
      </c>
      <c r="F2538" t="s">
        <v>69</v>
      </c>
      <c r="G2538" s="7">
        <v>41558</v>
      </c>
      <c r="H2538" t="s">
        <v>3117</v>
      </c>
      <c r="J2538" s="7"/>
      <c r="K2538" t="s">
        <v>80</v>
      </c>
      <c r="L2538" t="s">
        <v>101</v>
      </c>
      <c r="M2538" t="s">
        <v>2830</v>
      </c>
      <c r="N2538" t="s">
        <v>81</v>
      </c>
      <c r="O2538" t="s">
        <v>9839</v>
      </c>
    </row>
    <row r="2539" spans="1:15" hidden="1" x14ac:dyDescent="0.25">
      <c r="A2539" t="s">
        <v>9843</v>
      </c>
      <c r="B2539" t="s">
        <v>9843</v>
      </c>
      <c r="C2539" t="s">
        <v>9843</v>
      </c>
      <c r="D2539" t="s">
        <v>9844</v>
      </c>
      <c r="E2539" t="s">
        <v>9845</v>
      </c>
      <c r="F2539" t="s">
        <v>69</v>
      </c>
      <c r="G2539" s="7">
        <v>41558</v>
      </c>
      <c r="H2539" t="s">
        <v>3117</v>
      </c>
      <c r="J2539" s="7"/>
      <c r="K2539" t="s">
        <v>80</v>
      </c>
      <c r="L2539" t="s">
        <v>101</v>
      </c>
      <c r="M2539" t="s">
        <v>2830</v>
      </c>
      <c r="N2539" t="s">
        <v>81</v>
      </c>
      <c r="O2539" t="s">
        <v>9839</v>
      </c>
    </row>
    <row r="2540" spans="1:15" hidden="1" x14ac:dyDescent="0.25">
      <c r="A2540" t="s">
        <v>9846</v>
      </c>
      <c r="B2540" t="s">
        <v>9846</v>
      </c>
      <c r="C2540" t="s">
        <v>9846</v>
      </c>
      <c r="D2540" t="s">
        <v>9847</v>
      </c>
      <c r="E2540" t="s">
        <v>9848</v>
      </c>
      <c r="F2540" t="s">
        <v>69</v>
      </c>
      <c r="G2540" s="7">
        <v>41185</v>
      </c>
      <c r="H2540" t="s">
        <v>3117</v>
      </c>
      <c r="J2540" s="7"/>
      <c r="K2540" t="s">
        <v>80</v>
      </c>
      <c r="L2540" t="s">
        <v>101</v>
      </c>
      <c r="M2540" t="s">
        <v>2830</v>
      </c>
      <c r="N2540" t="s">
        <v>3104</v>
      </c>
      <c r="O2540" t="s">
        <v>9849</v>
      </c>
    </row>
    <row r="2541" spans="1:15" hidden="1" x14ac:dyDescent="0.25">
      <c r="A2541" t="s">
        <v>9850</v>
      </c>
      <c r="B2541" t="s">
        <v>9850</v>
      </c>
      <c r="C2541" t="s">
        <v>9850</v>
      </c>
      <c r="D2541" t="s">
        <v>9851</v>
      </c>
      <c r="E2541" t="s">
        <v>9852</v>
      </c>
      <c r="F2541" t="s">
        <v>69</v>
      </c>
      <c r="G2541" s="7">
        <v>41185</v>
      </c>
      <c r="H2541" t="s">
        <v>3117</v>
      </c>
      <c r="J2541" s="7"/>
      <c r="K2541" t="s">
        <v>80</v>
      </c>
      <c r="L2541" t="s">
        <v>101</v>
      </c>
      <c r="M2541" t="s">
        <v>2830</v>
      </c>
      <c r="N2541" t="s">
        <v>3104</v>
      </c>
      <c r="O2541" t="s">
        <v>9849</v>
      </c>
    </row>
    <row r="2542" spans="1:15" hidden="1" x14ac:dyDescent="0.25">
      <c r="A2542" t="s">
        <v>9853</v>
      </c>
      <c r="B2542" t="s">
        <v>9853</v>
      </c>
      <c r="C2542" t="s">
        <v>9853</v>
      </c>
      <c r="D2542" t="s">
        <v>9854</v>
      </c>
      <c r="E2542" t="s">
        <v>9855</v>
      </c>
      <c r="F2542" t="s">
        <v>69</v>
      </c>
      <c r="G2542" s="7">
        <v>39671</v>
      </c>
      <c r="H2542" t="s">
        <v>70</v>
      </c>
      <c r="J2542" s="7">
        <v>40136</v>
      </c>
      <c r="K2542" t="s">
        <v>80</v>
      </c>
      <c r="L2542" t="s">
        <v>72</v>
      </c>
      <c r="M2542" t="s">
        <v>73</v>
      </c>
      <c r="N2542" t="s">
        <v>81</v>
      </c>
      <c r="O2542" t="s">
        <v>9856</v>
      </c>
    </row>
    <row r="2543" spans="1:15" hidden="1" x14ac:dyDescent="0.25">
      <c r="A2543" t="s">
        <v>9857</v>
      </c>
      <c r="B2543" t="s">
        <v>9857</v>
      </c>
      <c r="C2543" t="s">
        <v>9857</v>
      </c>
      <c r="D2543" t="s">
        <v>9858</v>
      </c>
      <c r="E2543" t="s">
        <v>9859</v>
      </c>
      <c r="F2543" t="s">
        <v>69</v>
      </c>
      <c r="G2543" s="7">
        <v>43186</v>
      </c>
      <c r="H2543" t="s">
        <v>3109</v>
      </c>
      <c r="J2543" s="7"/>
      <c r="K2543" t="s">
        <v>80</v>
      </c>
      <c r="L2543" t="s">
        <v>101</v>
      </c>
      <c r="M2543" t="s">
        <v>2830</v>
      </c>
      <c r="N2543" t="s">
        <v>4556</v>
      </c>
      <c r="O2543" t="s">
        <v>9860</v>
      </c>
    </row>
    <row r="2544" spans="1:15" hidden="1" x14ac:dyDescent="0.25">
      <c r="A2544" t="s">
        <v>9861</v>
      </c>
      <c r="B2544" t="s">
        <v>9861</v>
      </c>
      <c r="C2544" t="s">
        <v>9861</v>
      </c>
      <c r="D2544" t="s">
        <v>9862</v>
      </c>
      <c r="E2544" t="s">
        <v>9863</v>
      </c>
      <c r="F2544" t="s">
        <v>69</v>
      </c>
      <c r="G2544" s="7">
        <v>43186</v>
      </c>
      <c r="H2544" t="s">
        <v>3109</v>
      </c>
      <c r="J2544" s="7"/>
      <c r="K2544" t="s">
        <v>80</v>
      </c>
      <c r="L2544" t="s">
        <v>101</v>
      </c>
      <c r="M2544" t="s">
        <v>2830</v>
      </c>
      <c r="N2544" t="s">
        <v>4556</v>
      </c>
      <c r="O2544" t="s">
        <v>9860</v>
      </c>
    </row>
    <row r="2545" spans="1:15" hidden="1" x14ac:dyDescent="0.25">
      <c r="A2545" t="s">
        <v>9864</v>
      </c>
      <c r="B2545" t="s">
        <v>9864</v>
      </c>
      <c r="C2545" t="s">
        <v>9864</v>
      </c>
      <c r="D2545" t="s">
        <v>9865</v>
      </c>
      <c r="E2545" t="s">
        <v>9866</v>
      </c>
      <c r="F2545" t="s">
        <v>69</v>
      </c>
      <c r="G2545" s="7">
        <v>43186</v>
      </c>
      <c r="H2545" t="s">
        <v>3109</v>
      </c>
      <c r="J2545" s="7"/>
      <c r="K2545" t="s">
        <v>80</v>
      </c>
      <c r="L2545" t="s">
        <v>101</v>
      </c>
      <c r="M2545" t="s">
        <v>2830</v>
      </c>
      <c r="N2545" t="s">
        <v>4556</v>
      </c>
      <c r="O2545" t="s">
        <v>9860</v>
      </c>
    </row>
    <row r="2546" spans="1:15" hidden="1" x14ac:dyDescent="0.25">
      <c r="A2546" t="s">
        <v>9867</v>
      </c>
      <c r="B2546" t="s">
        <v>9867</v>
      </c>
      <c r="C2546" t="s">
        <v>9867</v>
      </c>
      <c r="D2546" t="s">
        <v>9868</v>
      </c>
      <c r="E2546" t="s">
        <v>9869</v>
      </c>
      <c r="F2546" t="s">
        <v>69</v>
      </c>
      <c r="G2546" s="7">
        <v>39331</v>
      </c>
      <c r="H2546" t="s">
        <v>70</v>
      </c>
      <c r="J2546" s="7">
        <v>39757</v>
      </c>
      <c r="K2546" t="s">
        <v>71</v>
      </c>
      <c r="L2546" t="s">
        <v>72</v>
      </c>
      <c r="M2546" t="s">
        <v>2970</v>
      </c>
      <c r="N2546" t="s">
        <v>235</v>
      </c>
      <c r="O2546" t="s">
        <v>9870</v>
      </c>
    </row>
    <row r="2547" spans="1:15" hidden="1" x14ac:dyDescent="0.25">
      <c r="A2547" t="s">
        <v>9871</v>
      </c>
      <c r="B2547" t="s">
        <v>9871</v>
      </c>
      <c r="C2547" t="s">
        <v>9871</v>
      </c>
      <c r="D2547" t="s">
        <v>9872</v>
      </c>
      <c r="E2547" t="s">
        <v>9873</v>
      </c>
      <c r="F2547" t="s">
        <v>69</v>
      </c>
      <c r="G2547" s="7">
        <v>33791</v>
      </c>
      <c r="H2547" t="s">
        <v>532</v>
      </c>
      <c r="J2547" s="7"/>
      <c r="K2547" t="s">
        <v>80</v>
      </c>
      <c r="L2547" t="s">
        <v>72</v>
      </c>
      <c r="M2547" t="s">
        <v>2186</v>
      </c>
      <c r="N2547" t="s">
        <v>679</v>
      </c>
      <c r="O2547" t="s">
        <v>9874</v>
      </c>
    </row>
    <row r="2548" spans="1:15" hidden="1" x14ac:dyDescent="0.25">
      <c r="A2548" t="s">
        <v>9875</v>
      </c>
      <c r="B2548" t="s">
        <v>9875</v>
      </c>
      <c r="C2548" t="s">
        <v>9875</v>
      </c>
      <c r="D2548" t="s">
        <v>9876</v>
      </c>
      <c r="E2548" t="s">
        <v>9877</v>
      </c>
      <c r="F2548" t="s">
        <v>69</v>
      </c>
      <c r="G2548" s="7">
        <v>34353</v>
      </c>
      <c r="H2548" t="s">
        <v>532</v>
      </c>
      <c r="J2548" s="7"/>
      <c r="K2548" t="s">
        <v>80</v>
      </c>
      <c r="L2548" t="s">
        <v>72</v>
      </c>
      <c r="M2548" t="s">
        <v>2186</v>
      </c>
      <c r="N2548" t="s">
        <v>679</v>
      </c>
      <c r="O2548" t="s">
        <v>9878</v>
      </c>
    </row>
    <row r="2549" spans="1:15" hidden="1" x14ac:dyDescent="0.25">
      <c r="A2549" t="s">
        <v>9879</v>
      </c>
      <c r="B2549" t="s">
        <v>9879</v>
      </c>
      <c r="C2549" t="s">
        <v>9879</v>
      </c>
      <c r="D2549" t="s">
        <v>9880</v>
      </c>
      <c r="E2549" t="s">
        <v>9881</v>
      </c>
      <c r="F2549" t="s">
        <v>69</v>
      </c>
      <c r="G2549" s="7">
        <v>38964</v>
      </c>
      <c r="H2549" t="s">
        <v>532</v>
      </c>
      <c r="J2549" s="7"/>
      <c r="K2549" t="s">
        <v>80</v>
      </c>
      <c r="L2549" t="s">
        <v>101</v>
      </c>
      <c r="M2549" t="s">
        <v>2830</v>
      </c>
      <c r="N2549" t="s">
        <v>4556</v>
      </c>
      <c r="O2549" t="s">
        <v>9882</v>
      </c>
    </row>
    <row r="2550" spans="1:15" hidden="1" x14ac:dyDescent="0.25">
      <c r="A2550" t="s">
        <v>9883</v>
      </c>
      <c r="B2550" t="s">
        <v>9883</v>
      </c>
      <c r="C2550" t="s">
        <v>9883</v>
      </c>
      <c r="D2550" t="s">
        <v>9884</v>
      </c>
      <c r="E2550" t="s">
        <v>9885</v>
      </c>
      <c r="F2550" t="s">
        <v>69</v>
      </c>
      <c r="G2550" s="7">
        <v>43333</v>
      </c>
      <c r="H2550" t="s">
        <v>3109</v>
      </c>
      <c r="J2550" s="7"/>
      <c r="K2550" t="s">
        <v>80</v>
      </c>
      <c r="L2550" t="s">
        <v>101</v>
      </c>
      <c r="M2550" t="s">
        <v>2186</v>
      </c>
      <c r="N2550" t="s">
        <v>81</v>
      </c>
      <c r="O2550" t="s">
        <v>9886</v>
      </c>
    </row>
    <row r="2551" spans="1:15" hidden="1" x14ac:dyDescent="0.25">
      <c r="A2551" t="s">
        <v>9887</v>
      </c>
      <c r="B2551" t="s">
        <v>9887</v>
      </c>
      <c r="C2551" t="s">
        <v>9887</v>
      </c>
      <c r="D2551" t="s">
        <v>9888</v>
      </c>
      <c r="E2551" t="s">
        <v>9889</v>
      </c>
      <c r="F2551" t="s">
        <v>69</v>
      </c>
      <c r="G2551" s="7">
        <v>43333</v>
      </c>
      <c r="H2551" t="s">
        <v>3109</v>
      </c>
      <c r="J2551" s="7"/>
      <c r="K2551" t="s">
        <v>80</v>
      </c>
      <c r="L2551" t="s">
        <v>101</v>
      </c>
      <c r="M2551" t="s">
        <v>2186</v>
      </c>
      <c r="N2551" t="s">
        <v>81</v>
      </c>
      <c r="O2551" t="s">
        <v>9886</v>
      </c>
    </row>
    <row r="2552" spans="1:15" hidden="1" x14ac:dyDescent="0.25">
      <c r="A2552" t="s">
        <v>9890</v>
      </c>
      <c r="B2552" t="s">
        <v>9890</v>
      </c>
      <c r="C2552" t="s">
        <v>9890</v>
      </c>
      <c r="D2552" t="s">
        <v>9891</v>
      </c>
      <c r="E2552" t="s">
        <v>9892</v>
      </c>
      <c r="F2552" t="s">
        <v>69</v>
      </c>
      <c r="G2552" s="7">
        <v>43333</v>
      </c>
      <c r="H2552" t="s">
        <v>3109</v>
      </c>
      <c r="J2552" s="7"/>
      <c r="K2552" t="s">
        <v>80</v>
      </c>
      <c r="L2552" t="s">
        <v>101</v>
      </c>
      <c r="M2552" t="s">
        <v>2186</v>
      </c>
      <c r="N2552" t="s">
        <v>81</v>
      </c>
      <c r="O2552" t="s">
        <v>9886</v>
      </c>
    </row>
    <row r="2553" spans="1:15" hidden="1" x14ac:dyDescent="0.25">
      <c r="A2553" t="s">
        <v>9893</v>
      </c>
      <c r="B2553" t="s">
        <v>9893</v>
      </c>
      <c r="C2553" t="s">
        <v>9893</v>
      </c>
      <c r="D2553" t="s">
        <v>9894</v>
      </c>
      <c r="E2553" t="s">
        <v>9895</v>
      </c>
      <c r="F2553" t="s">
        <v>69</v>
      </c>
      <c r="G2553" s="7">
        <v>42446</v>
      </c>
      <c r="H2553" t="s">
        <v>3117</v>
      </c>
      <c r="J2553" s="7"/>
      <c r="K2553" t="s">
        <v>80</v>
      </c>
      <c r="L2553" t="s">
        <v>101</v>
      </c>
      <c r="M2553" t="s">
        <v>3096</v>
      </c>
      <c r="N2553" t="s">
        <v>81</v>
      </c>
      <c r="O2553" t="s">
        <v>9896</v>
      </c>
    </row>
    <row r="2554" spans="1:15" hidden="1" x14ac:dyDescent="0.25">
      <c r="A2554" t="s">
        <v>9897</v>
      </c>
      <c r="B2554" t="s">
        <v>9897</v>
      </c>
      <c r="C2554" t="s">
        <v>9897</v>
      </c>
      <c r="D2554" t="s">
        <v>9898</v>
      </c>
      <c r="E2554" t="s">
        <v>9899</v>
      </c>
      <c r="F2554" t="s">
        <v>69</v>
      </c>
      <c r="G2554" s="7">
        <v>34823</v>
      </c>
      <c r="H2554" t="s">
        <v>208</v>
      </c>
      <c r="J2554" s="7"/>
      <c r="K2554" t="s">
        <v>80</v>
      </c>
      <c r="L2554" t="s">
        <v>101</v>
      </c>
      <c r="M2554" t="s">
        <v>2970</v>
      </c>
      <c r="N2554" t="s">
        <v>679</v>
      </c>
      <c r="O2554" t="s">
        <v>9900</v>
      </c>
    </row>
    <row r="2555" spans="1:15" hidden="1" x14ac:dyDescent="0.25">
      <c r="A2555" t="s">
        <v>9901</v>
      </c>
      <c r="B2555" t="s">
        <v>9901</v>
      </c>
      <c r="C2555" t="s">
        <v>9901</v>
      </c>
      <c r="D2555" t="s">
        <v>9902</v>
      </c>
      <c r="E2555" t="s">
        <v>9903</v>
      </c>
      <c r="F2555" t="s">
        <v>69</v>
      </c>
      <c r="G2555" s="7">
        <v>34823</v>
      </c>
      <c r="H2555" t="s">
        <v>234</v>
      </c>
      <c r="J2555" s="7"/>
      <c r="K2555" t="s">
        <v>80</v>
      </c>
      <c r="L2555" t="s">
        <v>101</v>
      </c>
      <c r="M2555" t="s">
        <v>2970</v>
      </c>
      <c r="N2555" t="s">
        <v>679</v>
      </c>
      <c r="O2555" t="s">
        <v>9900</v>
      </c>
    </row>
    <row r="2556" spans="1:15" hidden="1" x14ac:dyDescent="0.25">
      <c r="A2556" t="s">
        <v>9904</v>
      </c>
      <c r="B2556" t="s">
        <v>9904</v>
      </c>
      <c r="C2556" t="s">
        <v>9904</v>
      </c>
      <c r="D2556" t="s">
        <v>9905</v>
      </c>
      <c r="E2556" t="s">
        <v>9906</v>
      </c>
      <c r="F2556" t="s">
        <v>69</v>
      </c>
      <c r="G2556" s="7">
        <v>42948</v>
      </c>
      <c r="H2556" t="s">
        <v>208</v>
      </c>
      <c r="J2556" s="7"/>
      <c r="K2556" t="s">
        <v>80</v>
      </c>
      <c r="L2556" t="s">
        <v>101</v>
      </c>
      <c r="M2556" t="s">
        <v>2970</v>
      </c>
      <c r="N2556" t="s">
        <v>679</v>
      </c>
      <c r="O2556" t="s">
        <v>9900</v>
      </c>
    </row>
    <row r="2557" spans="1:15" hidden="1" x14ac:dyDescent="0.25">
      <c r="A2557" t="s">
        <v>9907</v>
      </c>
      <c r="B2557" t="s">
        <v>9907</v>
      </c>
      <c r="C2557" t="s">
        <v>9907</v>
      </c>
      <c r="D2557" t="s">
        <v>9908</v>
      </c>
      <c r="E2557" t="s">
        <v>9909</v>
      </c>
      <c r="F2557" t="s">
        <v>69</v>
      </c>
      <c r="G2557" s="7">
        <v>43046</v>
      </c>
      <c r="H2557" t="s">
        <v>3109</v>
      </c>
      <c r="J2557" s="7"/>
      <c r="K2557" t="s">
        <v>80</v>
      </c>
      <c r="L2557" t="s">
        <v>101</v>
      </c>
      <c r="M2557" t="s">
        <v>3096</v>
      </c>
      <c r="N2557" t="s">
        <v>3104</v>
      </c>
      <c r="O2557" t="s">
        <v>9910</v>
      </c>
    </row>
    <row r="2558" spans="1:15" hidden="1" x14ac:dyDescent="0.25">
      <c r="A2558" t="s">
        <v>9911</v>
      </c>
      <c r="B2558" t="s">
        <v>9911</v>
      </c>
      <c r="C2558" t="s">
        <v>9911</v>
      </c>
      <c r="D2558" t="s">
        <v>9912</v>
      </c>
      <c r="E2558" t="s">
        <v>9913</v>
      </c>
      <c r="F2558" t="s">
        <v>69</v>
      </c>
      <c r="G2558" s="7">
        <v>43046</v>
      </c>
      <c r="H2558" t="s">
        <v>3109</v>
      </c>
      <c r="J2558" s="7"/>
      <c r="K2558" t="s">
        <v>80</v>
      </c>
      <c r="L2558" t="s">
        <v>101</v>
      </c>
      <c r="M2558" t="s">
        <v>3096</v>
      </c>
      <c r="N2558" t="s">
        <v>3104</v>
      </c>
      <c r="O2558" t="s">
        <v>9910</v>
      </c>
    </row>
    <row r="2559" spans="1:15" hidden="1" x14ac:dyDescent="0.25">
      <c r="A2559" t="s">
        <v>9914</v>
      </c>
      <c r="B2559" t="s">
        <v>9914</v>
      </c>
      <c r="C2559" t="s">
        <v>9914</v>
      </c>
      <c r="D2559" t="s">
        <v>9915</v>
      </c>
      <c r="E2559" t="s">
        <v>9916</v>
      </c>
      <c r="F2559" t="s">
        <v>69</v>
      </c>
      <c r="G2559" s="7">
        <v>43252</v>
      </c>
      <c r="H2559" t="s">
        <v>3109</v>
      </c>
      <c r="J2559" s="7"/>
      <c r="K2559" t="s">
        <v>80</v>
      </c>
      <c r="L2559" t="s">
        <v>101</v>
      </c>
      <c r="M2559" t="s">
        <v>3096</v>
      </c>
      <c r="N2559" t="s">
        <v>3104</v>
      </c>
      <c r="O2559" t="s">
        <v>9910</v>
      </c>
    </row>
    <row r="2560" spans="1:15" hidden="1" x14ac:dyDescent="0.25">
      <c r="A2560" t="s">
        <v>9917</v>
      </c>
      <c r="B2560" t="s">
        <v>9917</v>
      </c>
      <c r="C2560" t="s">
        <v>9917</v>
      </c>
      <c r="D2560" t="s">
        <v>9918</v>
      </c>
      <c r="E2560" t="s">
        <v>9919</v>
      </c>
      <c r="F2560" t="s">
        <v>69</v>
      </c>
      <c r="G2560" s="7">
        <v>34880</v>
      </c>
      <c r="J2560" s="7"/>
      <c r="K2560" t="s">
        <v>71</v>
      </c>
      <c r="L2560" t="s">
        <v>2746</v>
      </c>
      <c r="N2560" t="s">
        <v>97</v>
      </c>
      <c r="O2560" t="s">
        <v>9920</v>
      </c>
    </row>
    <row r="2561" spans="1:15" x14ac:dyDescent="0.25">
      <c r="A2561" t="s">
        <v>9921</v>
      </c>
      <c r="B2561" t="s">
        <v>9921</v>
      </c>
      <c r="C2561" t="s">
        <v>9921</v>
      </c>
      <c r="D2561" t="s">
        <v>9922</v>
      </c>
      <c r="E2561" t="s">
        <v>9923</v>
      </c>
      <c r="F2561" t="s">
        <v>69</v>
      </c>
      <c r="G2561" s="7">
        <v>35517</v>
      </c>
      <c r="H2561" t="s">
        <v>3445</v>
      </c>
      <c r="J2561" s="7"/>
      <c r="K2561" t="s">
        <v>80</v>
      </c>
      <c r="L2561" t="s">
        <v>101</v>
      </c>
      <c r="M2561" t="s">
        <v>73</v>
      </c>
      <c r="N2561" t="s">
        <v>97</v>
      </c>
      <c r="O2561" t="s">
        <v>9924</v>
      </c>
    </row>
    <row r="2562" spans="1:15" x14ac:dyDescent="0.25">
      <c r="A2562" t="s">
        <v>9925</v>
      </c>
      <c r="B2562" t="s">
        <v>9925</v>
      </c>
      <c r="C2562" t="s">
        <v>9925</v>
      </c>
      <c r="D2562" t="s">
        <v>9926</v>
      </c>
      <c r="E2562" t="s">
        <v>9927</v>
      </c>
      <c r="F2562" t="s">
        <v>69</v>
      </c>
      <c r="G2562" s="7">
        <v>37301</v>
      </c>
      <c r="H2562" t="s">
        <v>70</v>
      </c>
      <c r="J2562" s="7"/>
      <c r="K2562" t="s">
        <v>80</v>
      </c>
      <c r="L2562" t="s">
        <v>101</v>
      </c>
      <c r="M2562" t="s">
        <v>73</v>
      </c>
      <c r="N2562" t="s">
        <v>97</v>
      </c>
      <c r="O2562" t="s">
        <v>9928</v>
      </c>
    </row>
    <row r="2563" spans="1:15" x14ac:dyDescent="0.25">
      <c r="A2563" t="s">
        <v>9929</v>
      </c>
      <c r="B2563" t="s">
        <v>9929</v>
      </c>
      <c r="C2563" t="s">
        <v>9929</v>
      </c>
      <c r="D2563" t="s">
        <v>9930</v>
      </c>
      <c r="E2563" t="s">
        <v>9931</v>
      </c>
      <c r="F2563" t="s">
        <v>69</v>
      </c>
      <c r="G2563" s="7">
        <v>37301</v>
      </c>
      <c r="H2563" t="s">
        <v>70</v>
      </c>
      <c r="J2563" s="7"/>
      <c r="K2563" t="s">
        <v>80</v>
      </c>
      <c r="L2563" t="s">
        <v>101</v>
      </c>
      <c r="M2563" t="s">
        <v>73</v>
      </c>
      <c r="N2563" t="s">
        <v>97</v>
      </c>
      <c r="O2563" t="s">
        <v>9932</v>
      </c>
    </row>
    <row r="2564" spans="1:15" hidden="1" x14ac:dyDescent="0.25">
      <c r="A2564" t="s">
        <v>9933</v>
      </c>
      <c r="B2564" t="s">
        <v>9933</v>
      </c>
      <c r="C2564" t="s">
        <v>9933</v>
      </c>
      <c r="D2564" t="s">
        <v>9934</v>
      </c>
      <c r="E2564" t="s">
        <v>9935</v>
      </c>
      <c r="F2564" t="s">
        <v>69</v>
      </c>
      <c r="G2564" s="7">
        <v>37301</v>
      </c>
      <c r="H2564" t="s">
        <v>3083</v>
      </c>
      <c r="J2564" s="7"/>
      <c r="K2564" t="s">
        <v>80</v>
      </c>
      <c r="L2564" t="s">
        <v>101</v>
      </c>
      <c r="M2564" t="s">
        <v>2186</v>
      </c>
      <c r="N2564" t="s">
        <v>97</v>
      </c>
      <c r="O2564" t="s">
        <v>9936</v>
      </c>
    </row>
    <row r="2565" spans="1:15" hidden="1" x14ac:dyDescent="0.25">
      <c r="A2565" t="s">
        <v>9937</v>
      </c>
      <c r="B2565" t="s">
        <v>9937</v>
      </c>
      <c r="C2565" t="s">
        <v>9937</v>
      </c>
      <c r="D2565" t="s">
        <v>9938</v>
      </c>
      <c r="E2565" t="s">
        <v>9939</v>
      </c>
      <c r="F2565" t="s">
        <v>69</v>
      </c>
      <c r="G2565" s="7">
        <v>37301</v>
      </c>
      <c r="H2565" t="s">
        <v>3083</v>
      </c>
      <c r="J2565" s="7"/>
      <c r="K2565" t="s">
        <v>80</v>
      </c>
      <c r="L2565" t="s">
        <v>101</v>
      </c>
      <c r="M2565" t="s">
        <v>2970</v>
      </c>
      <c r="N2565" t="s">
        <v>97</v>
      </c>
      <c r="O2565" t="s">
        <v>2753</v>
      </c>
    </row>
    <row r="2566" spans="1:15" hidden="1" x14ac:dyDescent="0.25">
      <c r="A2566" t="s">
        <v>9940</v>
      </c>
      <c r="B2566" t="s">
        <v>9940</v>
      </c>
      <c r="C2566" t="s">
        <v>9940</v>
      </c>
      <c r="D2566" t="s">
        <v>9941</v>
      </c>
      <c r="E2566" t="s">
        <v>9942</v>
      </c>
      <c r="F2566" t="s">
        <v>69</v>
      </c>
      <c r="G2566" s="7">
        <v>42314</v>
      </c>
      <c r="H2566" t="s">
        <v>3117</v>
      </c>
      <c r="J2566" s="7"/>
      <c r="K2566" t="s">
        <v>80</v>
      </c>
      <c r="L2566" t="s">
        <v>101</v>
      </c>
      <c r="M2566" t="s">
        <v>2830</v>
      </c>
      <c r="N2566" t="s">
        <v>3104</v>
      </c>
      <c r="O2566" t="s">
        <v>9943</v>
      </c>
    </row>
    <row r="2567" spans="1:15" hidden="1" x14ac:dyDescent="0.25">
      <c r="A2567" t="s">
        <v>9944</v>
      </c>
      <c r="B2567" t="s">
        <v>9944</v>
      </c>
      <c r="C2567" t="s">
        <v>9944</v>
      </c>
      <c r="D2567" t="s">
        <v>9945</v>
      </c>
      <c r="E2567" t="s">
        <v>9946</v>
      </c>
      <c r="F2567" t="s">
        <v>69</v>
      </c>
      <c r="G2567" s="7">
        <v>42314</v>
      </c>
      <c r="H2567" t="s">
        <v>3117</v>
      </c>
      <c r="J2567" s="7"/>
      <c r="K2567" t="s">
        <v>80</v>
      </c>
      <c r="L2567" t="s">
        <v>101</v>
      </c>
      <c r="M2567" t="s">
        <v>2830</v>
      </c>
      <c r="N2567" t="s">
        <v>4556</v>
      </c>
      <c r="O2567" t="s">
        <v>9947</v>
      </c>
    </row>
    <row r="2568" spans="1:15" hidden="1" x14ac:dyDescent="0.25">
      <c r="A2568" t="s">
        <v>9948</v>
      </c>
      <c r="B2568" t="s">
        <v>9948</v>
      </c>
      <c r="C2568" t="s">
        <v>9948</v>
      </c>
      <c r="D2568" t="s">
        <v>9949</v>
      </c>
      <c r="E2568" t="s">
        <v>9950</v>
      </c>
      <c r="F2568" t="s">
        <v>69</v>
      </c>
      <c r="G2568" s="7">
        <v>42283</v>
      </c>
      <c r="H2568" t="s">
        <v>3117</v>
      </c>
      <c r="J2568" s="7"/>
      <c r="K2568" t="s">
        <v>80</v>
      </c>
      <c r="L2568" t="s">
        <v>101</v>
      </c>
      <c r="M2568" t="s">
        <v>2830</v>
      </c>
      <c r="N2568" t="s">
        <v>3104</v>
      </c>
      <c r="O2568" t="s">
        <v>9951</v>
      </c>
    </row>
    <row r="2569" spans="1:15" hidden="1" x14ac:dyDescent="0.25">
      <c r="A2569" t="s">
        <v>9952</v>
      </c>
      <c r="B2569" t="s">
        <v>9952</v>
      </c>
      <c r="C2569" t="s">
        <v>9952</v>
      </c>
      <c r="D2569" t="s">
        <v>9953</v>
      </c>
      <c r="E2569" t="s">
        <v>9954</v>
      </c>
      <c r="F2569" t="s">
        <v>69</v>
      </c>
      <c r="G2569" s="7">
        <v>41171</v>
      </c>
      <c r="H2569" t="s">
        <v>3117</v>
      </c>
      <c r="J2569" s="7"/>
      <c r="K2569" t="s">
        <v>80</v>
      </c>
      <c r="L2569" t="s">
        <v>101</v>
      </c>
      <c r="M2569" t="s">
        <v>9458</v>
      </c>
      <c r="N2569" t="s">
        <v>4556</v>
      </c>
      <c r="O2569" t="s">
        <v>9955</v>
      </c>
    </row>
    <row r="2570" spans="1:15" hidden="1" x14ac:dyDescent="0.25">
      <c r="A2570" t="s">
        <v>9956</v>
      </c>
      <c r="B2570" t="s">
        <v>9956</v>
      </c>
      <c r="C2570" t="s">
        <v>9956</v>
      </c>
      <c r="D2570" t="s">
        <v>9957</v>
      </c>
      <c r="E2570" t="s">
        <v>9958</v>
      </c>
      <c r="F2570" t="s">
        <v>69</v>
      </c>
      <c r="G2570" s="7">
        <v>41171</v>
      </c>
      <c r="H2570" t="s">
        <v>3117</v>
      </c>
      <c r="J2570" s="7"/>
      <c r="K2570" t="s">
        <v>80</v>
      </c>
      <c r="L2570" t="s">
        <v>101</v>
      </c>
      <c r="M2570" t="s">
        <v>9458</v>
      </c>
      <c r="N2570" t="s">
        <v>4556</v>
      </c>
      <c r="O2570" t="s">
        <v>9959</v>
      </c>
    </row>
    <row r="2571" spans="1:15" hidden="1" x14ac:dyDescent="0.25">
      <c r="A2571" t="s">
        <v>9960</v>
      </c>
      <c r="B2571" t="s">
        <v>9960</v>
      </c>
      <c r="C2571" t="s">
        <v>9960</v>
      </c>
      <c r="D2571" t="s">
        <v>9961</v>
      </c>
      <c r="E2571" t="s">
        <v>9962</v>
      </c>
      <c r="F2571" t="s">
        <v>69</v>
      </c>
      <c r="G2571" s="7">
        <v>42314</v>
      </c>
      <c r="H2571" t="s">
        <v>3117</v>
      </c>
      <c r="J2571" s="7"/>
      <c r="K2571" t="s">
        <v>80</v>
      </c>
      <c r="L2571" t="s">
        <v>101</v>
      </c>
      <c r="M2571" t="s">
        <v>2830</v>
      </c>
      <c r="N2571" t="s">
        <v>81</v>
      </c>
      <c r="O2571" t="s">
        <v>9963</v>
      </c>
    </row>
    <row r="2572" spans="1:15" hidden="1" x14ac:dyDescent="0.25">
      <c r="A2572" t="s">
        <v>9964</v>
      </c>
      <c r="B2572" t="s">
        <v>9964</v>
      </c>
      <c r="C2572" t="s">
        <v>9964</v>
      </c>
      <c r="D2572" t="s">
        <v>9965</v>
      </c>
      <c r="E2572" t="s">
        <v>9966</v>
      </c>
      <c r="F2572" t="s">
        <v>69</v>
      </c>
      <c r="G2572" s="7">
        <v>43046</v>
      </c>
      <c r="H2572" t="s">
        <v>3109</v>
      </c>
      <c r="J2572" s="7"/>
      <c r="K2572" t="s">
        <v>80</v>
      </c>
      <c r="L2572" t="s">
        <v>101</v>
      </c>
      <c r="M2572" t="s">
        <v>3096</v>
      </c>
      <c r="N2572" t="s">
        <v>3104</v>
      </c>
      <c r="O2572" t="s">
        <v>9967</v>
      </c>
    </row>
    <row r="2573" spans="1:15" hidden="1" x14ac:dyDescent="0.25">
      <c r="A2573" t="s">
        <v>9968</v>
      </c>
      <c r="B2573" t="s">
        <v>9968</v>
      </c>
      <c r="C2573" t="s">
        <v>9968</v>
      </c>
      <c r="D2573" t="s">
        <v>9969</v>
      </c>
      <c r="E2573" t="s">
        <v>9970</v>
      </c>
      <c r="F2573" t="s">
        <v>69</v>
      </c>
      <c r="G2573" s="7">
        <v>40835</v>
      </c>
      <c r="H2573" t="s">
        <v>3083</v>
      </c>
      <c r="J2573" s="7"/>
      <c r="K2573" t="s">
        <v>80</v>
      </c>
      <c r="L2573" t="s">
        <v>101</v>
      </c>
      <c r="M2573" t="s">
        <v>2970</v>
      </c>
      <c r="N2573" t="s">
        <v>81</v>
      </c>
      <c r="O2573" t="s">
        <v>9971</v>
      </c>
    </row>
    <row r="2574" spans="1:15" hidden="1" x14ac:dyDescent="0.25">
      <c r="A2574" t="s">
        <v>9972</v>
      </c>
      <c r="B2574" t="s">
        <v>9972</v>
      </c>
      <c r="C2574" t="s">
        <v>9972</v>
      </c>
      <c r="D2574" t="s">
        <v>9973</v>
      </c>
      <c r="E2574" t="s">
        <v>9974</v>
      </c>
      <c r="F2574" t="s">
        <v>69</v>
      </c>
      <c r="G2574" s="7">
        <v>42983</v>
      </c>
      <c r="H2574" t="s">
        <v>3117</v>
      </c>
      <c r="J2574" s="7"/>
      <c r="K2574" t="s">
        <v>80</v>
      </c>
      <c r="L2574" t="s">
        <v>101</v>
      </c>
      <c r="M2574" t="s">
        <v>9458</v>
      </c>
      <c r="N2574" t="s">
        <v>3104</v>
      </c>
      <c r="O2574" t="s">
        <v>9975</v>
      </c>
    </row>
    <row r="2575" spans="1:15" hidden="1" x14ac:dyDescent="0.25">
      <c r="A2575" t="s">
        <v>9976</v>
      </c>
      <c r="B2575" t="s">
        <v>9976</v>
      </c>
      <c r="C2575" t="s">
        <v>9976</v>
      </c>
      <c r="D2575" t="s">
        <v>9977</v>
      </c>
      <c r="E2575" t="s">
        <v>9978</v>
      </c>
      <c r="F2575" t="s">
        <v>69</v>
      </c>
      <c r="G2575" s="7">
        <v>42983</v>
      </c>
      <c r="H2575" t="s">
        <v>3117</v>
      </c>
      <c r="J2575" s="7"/>
      <c r="K2575" t="s">
        <v>80</v>
      </c>
      <c r="L2575" t="s">
        <v>101</v>
      </c>
      <c r="M2575" t="s">
        <v>9458</v>
      </c>
      <c r="N2575" t="s">
        <v>3104</v>
      </c>
      <c r="O2575" t="s">
        <v>9975</v>
      </c>
    </row>
    <row r="2576" spans="1:15" hidden="1" x14ac:dyDescent="0.25">
      <c r="A2576" t="s">
        <v>9979</v>
      </c>
      <c r="B2576" t="s">
        <v>9979</v>
      </c>
      <c r="C2576" t="s">
        <v>9979</v>
      </c>
      <c r="D2576" t="s">
        <v>9980</v>
      </c>
      <c r="E2576" t="s">
        <v>9981</v>
      </c>
      <c r="F2576" t="s">
        <v>69</v>
      </c>
      <c r="G2576" s="7">
        <v>36798</v>
      </c>
      <c r="H2576" t="s">
        <v>70</v>
      </c>
      <c r="J2576" s="7">
        <v>39038</v>
      </c>
      <c r="K2576" t="s">
        <v>71</v>
      </c>
      <c r="L2576" t="s">
        <v>72</v>
      </c>
      <c r="M2576" t="s">
        <v>2186</v>
      </c>
      <c r="N2576" t="s">
        <v>97</v>
      </c>
      <c r="O2576" t="s">
        <v>9982</v>
      </c>
    </row>
    <row r="2577" spans="1:15" hidden="1" x14ac:dyDescent="0.25">
      <c r="A2577" t="s">
        <v>9983</v>
      </c>
      <c r="B2577" t="s">
        <v>9983</v>
      </c>
      <c r="C2577" t="s">
        <v>9983</v>
      </c>
      <c r="D2577" t="s">
        <v>9984</v>
      </c>
      <c r="E2577" t="s">
        <v>9985</v>
      </c>
      <c r="F2577" t="s">
        <v>69</v>
      </c>
      <c r="G2577" s="7">
        <v>41261</v>
      </c>
      <c r="H2577" t="s">
        <v>3117</v>
      </c>
      <c r="J2577" s="7"/>
      <c r="K2577" t="s">
        <v>80</v>
      </c>
      <c r="L2577" t="s">
        <v>101</v>
      </c>
      <c r="M2577" t="s">
        <v>2830</v>
      </c>
      <c r="N2577" t="s">
        <v>3104</v>
      </c>
      <c r="O2577" t="s">
        <v>9986</v>
      </c>
    </row>
    <row r="2578" spans="1:15" hidden="1" x14ac:dyDescent="0.25">
      <c r="A2578" t="s">
        <v>9987</v>
      </c>
      <c r="B2578" t="s">
        <v>9987</v>
      </c>
      <c r="C2578" t="s">
        <v>9987</v>
      </c>
      <c r="D2578" t="s">
        <v>9988</v>
      </c>
      <c r="E2578" t="s">
        <v>9989</v>
      </c>
      <c r="F2578" t="s">
        <v>69</v>
      </c>
      <c r="G2578" s="7">
        <v>35031</v>
      </c>
      <c r="J2578" s="7"/>
      <c r="K2578" t="s">
        <v>71</v>
      </c>
      <c r="L2578" t="s">
        <v>2746</v>
      </c>
      <c r="N2578" t="s">
        <v>97</v>
      </c>
      <c r="O2578" t="s">
        <v>2784</v>
      </c>
    </row>
    <row r="2579" spans="1:15" hidden="1" x14ac:dyDescent="0.25">
      <c r="A2579" t="s">
        <v>9990</v>
      </c>
      <c r="B2579" t="s">
        <v>9990</v>
      </c>
      <c r="C2579" t="s">
        <v>9990</v>
      </c>
      <c r="D2579" t="s">
        <v>9991</v>
      </c>
      <c r="E2579" t="s">
        <v>9992</v>
      </c>
      <c r="F2579" t="s">
        <v>69</v>
      </c>
      <c r="G2579" s="7">
        <v>40722</v>
      </c>
      <c r="H2579" t="s">
        <v>234</v>
      </c>
      <c r="J2579" s="7"/>
      <c r="K2579" t="s">
        <v>80</v>
      </c>
      <c r="L2579" t="s">
        <v>101</v>
      </c>
      <c r="M2579" t="s">
        <v>2970</v>
      </c>
      <c r="N2579" t="s">
        <v>81</v>
      </c>
      <c r="O2579" t="s">
        <v>9993</v>
      </c>
    </row>
    <row r="2580" spans="1:15" hidden="1" x14ac:dyDescent="0.25">
      <c r="A2580" t="s">
        <v>9994</v>
      </c>
      <c r="B2580" t="s">
        <v>9994</v>
      </c>
      <c r="C2580" t="s">
        <v>9994</v>
      </c>
      <c r="D2580" t="s">
        <v>9995</v>
      </c>
      <c r="E2580" t="s">
        <v>9996</v>
      </c>
      <c r="F2580" t="s">
        <v>69</v>
      </c>
      <c r="G2580" s="7">
        <v>42871</v>
      </c>
      <c r="H2580" t="s">
        <v>234</v>
      </c>
      <c r="J2580" s="7"/>
      <c r="K2580" t="s">
        <v>80</v>
      </c>
      <c r="L2580" t="s">
        <v>101</v>
      </c>
      <c r="M2580" t="s">
        <v>2970</v>
      </c>
      <c r="N2580" t="s">
        <v>81</v>
      </c>
      <c r="O2580" t="s">
        <v>9993</v>
      </c>
    </row>
    <row r="2581" spans="1:15" hidden="1" x14ac:dyDescent="0.25">
      <c r="A2581" t="s">
        <v>9997</v>
      </c>
      <c r="B2581" t="s">
        <v>9997</v>
      </c>
      <c r="C2581" t="s">
        <v>9997</v>
      </c>
      <c r="D2581" t="s">
        <v>9998</v>
      </c>
      <c r="E2581" t="s">
        <v>9999</v>
      </c>
      <c r="F2581" t="s">
        <v>69</v>
      </c>
      <c r="G2581" s="7">
        <v>40722</v>
      </c>
      <c r="H2581" t="s">
        <v>234</v>
      </c>
      <c r="J2581" s="7"/>
      <c r="K2581" t="s">
        <v>80</v>
      </c>
      <c r="L2581" t="s">
        <v>101</v>
      </c>
      <c r="M2581" t="s">
        <v>2970</v>
      </c>
      <c r="N2581" t="s">
        <v>81</v>
      </c>
      <c r="O2581" t="s">
        <v>9993</v>
      </c>
    </row>
    <row r="2582" spans="1:15" hidden="1" x14ac:dyDescent="0.25">
      <c r="A2582" t="s">
        <v>10000</v>
      </c>
      <c r="B2582" t="s">
        <v>10000</v>
      </c>
      <c r="C2582" t="s">
        <v>10000</v>
      </c>
      <c r="D2582" t="s">
        <v>10001</v>
      </c>
      <c r="E2582" t="s">
        <v>10002</v>
      </c>
      <c r="F2582" t="s">
        <v>69</v>
      </c>
      <c r="G2582" s="7">
        <v>43005</v>
      </c>
      <c r="H2582" t="s">
        <v>234</v>
      </c>
      <c r="J2582" s="7"/>
      <c r="K2582" t="s">
        <v>80</v>
      </c>
      <c r="L2582" t="s">
        <v>101</v>
      </c>
      <c r="M2582" t="s">
        <v>2970</v>
      </c>
      <c r="N2582" t="s">
        <v>81</v>
      </c>
      <c r="O2582" t="s">
        <v>9993</v>
      </c>
    </row>
    <row r="2583" spans="1:15" hidden="1" x14ac:dyDescent="0.25">
      <c r="A2583" t="s">
        <v>10003</v>
      </c>
      <c r="B2583" t="s">
        <v>10003</v>
      </c>
      <c r="C2583" t="s">
        <v>10003</v>
      </c>
      <c r="D2583" t="s">
        <v>10004</v>
      </c>
      <c r="E2583" t="s">
        <v>10005</v>
      </c>
      <c r="F2583" t="s">
        <v>69</v>
      </c>
      <c r="G2583" s="7">
        <v>35297</v>
      </c>
      <c r="H2583" t="s">
        <v>9743</v>
      </c>
      <c r="J2583" s="7"/>
      <c r="K2583" t="s">
        <v>80</v>
      </c>
      <c r="L2583" t="s">
        <v>101</v>
      </c>
      <c r="M2583" t="s">
        <v>2970</v>
      </c>
      <c r="N2583" t="s">
        <v>81</v>
      </c>
      <c r="O2583" t="s">
        <v>10006</v>
      </c>
    </row>
    <row r="2584" spans="1:15" hidden="1" x14ac:dyDescent="0.25">
      <c r="A2584" t="s">
        <v>10007</v>
      </c>
      <c r="B2584" t="s">
        <v>10007</v>
      </c>
      <c r="C2584" t="s">
        <v>10007</v>
      </c>
      <c r="D2584" t="s">
        <v>10008</v>
      </c>
      <c r="E2584" t="s">
        <v>10009</v>
      </c>
      <c r="F2584" t="s">
        <v>69</v>
      </c>
      <c r="G2584" s="7">
        <v>40835</v>
      </c>
      <c r="H2584" t="s">
        <v>234</v>
      </c>
      <c r="J2584" s="7"/>
      <c r="K2584" t="s">
        <v>80</v>
      </c>
      <c r="L2584" t="s">
        <v>101</v>
      </c>
      <c r="M2584" t="s">
        <v>2970</v>
      </c>
      <c r="N2584" t="s">
        <v>81</v>
      </c>
      <c r="O2584" t="s">
        <v>10010</v>
      </c>
    </row>
    <row r="2585" spans="1:15" hidden="1" x14ac:dyDescent="0.25">
      <c r="A2585" t="s">
        <v>10011</v>
      </c>
      <c r="B2585" t="s">
        <v>10011</v>
      </c>
      <c r="C2585" t="s">
        <v>10011</v>
      </c>
      <c r="D2585" t="s">
        <v>10012</v>
      </c>
      <c r="E2585" t="s">
        <v>10013</v>
      </c>
      <c r="F2585" t="s">
        <v>69</v>
      </c>
      <c r="G2585" s="7">
        <v>40835</v>
      </c>
      <c r="H2585" t="s">
        <v>234</v>
      </c>
      <c r="J2585" s="7"/>
      <c r="K2585" t="s">
        <v>80</v>
      </c>
      <c r="L2585" t="s">
        <v>101</v>
      </c>
      <c r="M2585" t="s">
        <v>2970</v>
      </c>
      <c r="N2585" t="s">
        <v>81</v>
      </c>
      <c r="O2585" t="s">
        <v>10010</v>
      </c>
    </row>
    <row r="2586" spans="1:15" hidden="1" x14ac:dyDescent="0.25">
      <c r="A2586" t="s">
        <v>10014</v>
      </c>
      <c r="B2586" t="s">
        <v>10014</v>
      </c>
      <c r="C2586" t="s">
        <v>10014</v>
      </c>
      <c r="D2586" t="s">
        <v>10015</v>
      </c>
      <c r="E2586" t="s">
        <v>10016</v>
      </c>
      <c r="F2586" t="s">
        <v>69</v>
      </c>
      <c r="G2586" s="7">
        <v>43005</v>
      </c>
      <c r="H2586" t="s">
        <v>4498</v>
      </c>
      <c r="J2586" s="7"/>
      <c r="K2586" t="s">
        <v>80</v>
      </c>
      <c r="L2586" t="s">
        <v>101</v>
      </c>
      <c r="M2586" t="s">
        <v>2970</v>
      </c>
      <c r="N2586" t="s">
        <v>81</v>
      </c>
      <c r="O2586" t="s">
        <v>10010</v>
      </c>
    </row>
    <row r="2587" spans="1:15" hidden="1" x14ac:dyDescent="0.25">
      <c r="A2587" t="s">
        <v>10017</v>
      </c>
      <c r="B2587" t="s">
        <v>10017</v>
      </c>
      <c r="C2587" t="s">
        <v>10017</v>
      </c>
      <c r="D2587" t="s">
        <v>10018</v>
      </c>
      <c r="E2587" t="s">
        <v>10019</v>
      </c>
      <c r="F2587" t="s">
        <v>69</v>
      </c>
      <c r="G2587" s="7">
        <v>35297</v>
      </c>
      <c r="H2587" t="s">
        <v>3083</v>
      </c>
      <c r="J2587" s="7"/>
      <c r="K2587" t="s">
        <v>80</v>
      </c>
      <c r="L2587" t="s">
        <v>101</v>
      </c>
      <c r="M2587" t="s">
        <v>2970</v>
      </c>
      <c r="N2587" t="s">
        <v>81</v>
      </c>
      <c r="O2587" t="s">
        <v>10006</v>
      </c>
    </row>
    <row r="2588" spans="1:15" hidden="1" x14ac:dyDescent="0.25">
      <c r="A2588" t="s">
        <v>10020</v>
      </c>
      <c r="B2588" t="s">
        <v>10020</v>
      </c>
      <c r="C2588" t="s">
        <v>10020</v>
      </c>
      <c r="D2588" t="s">
        <v>10021</v>
      </c>
      <c r="E2588" t="s">
        <v>10022</v>
      </c>
      <c r="F2588" t="s">
        <v>69</v>
      </c>
      <c r="G2588" s="7">
        <v>42948</v>
      </c>
      <c r="H2588" t="s">
        <v>234</v>
      </c>
      <c r="J2588" s="7"/>
      <c r="K2588" t="s">
        <v>80</v>
      </c>
      <c r="L2588" t="s">
        <v>101</v>
      </c>
      <c r="M2588" t="s">
        <v>2970</v>
      </c>
      <c r="N2588" t="s">
        <v>81</v>
      </c>
      <c r="O2588" t="s">
        <v>10006</v>
      </c>
    </row>
    <row r="2589" spans="1:15" hidden="1" x14ac:dyDescent="0.25">
      <c r="A2589" t="s">
        <v>10023</v>
      </c>
      <c r="B2589" t="s">
        <v>10023</v>
      </c>
      <c r="C2589" t="s">
        <v>10023</v>
      </c>
      <c r="D2589" t="s">
        <v>10024</v>
      </c>
      <c r="E2589" t="s">
        <v>10025</v>
      </c>
      <c r="F2589" t="s">
        <v>69</v>
      </c>
      <c r="G2589" s="7">
        <v>33897</v>
      </c>
      <c r="J2589" s="7"/>
      <c r="K2589" t="s">
        <v>71</v>
      </c>
      <c r="L2589" t="s">
        <v>2746</v>
      </c>
      <c r="N2589" t="s">
        <v>97</v>
      </c>
    </row>
    <row r="2590" spans="1:15" x14ac:dyDescent="0.25">
      <c r="A2590" t="s">
        <v>36</v>
      </c>
      <c r="B2590" t="s">
        <v>36</v>
      </c>
      <c r="C2590" t="s">
        <v>36</v>
      </c>
      <c r="D2590" t="s">
        <v>10026</v>
      </c>
      <c r="E2590" t="s">
        <v>10027</v>
      </c>
      <c r="F2590" t="s">
        <v>69</v>
      </c>
      <c r="G2590" s="7">
        <v>35488</v>
      </c>
      <c r="H2590" t="s">
        <v>3445</v>
      </c>
      <c r="J2590" s="7"/>
      <c r="K2590" t="s">
        <v>80</v>
      </c>
      <c r="L2590" t="s">
        <v>101</v>
      </c>
      <c r="M2590" t="s">
        <v>73</v>
      </c>
      <c r="N2590" t="s">
        <v>97</v>
      </c>
      <c r="O2590" t="s">
        <v>10028</v>
      </c>
    </row>
    <row r="2591" spans="1:15" x14ac:dyDescent="0.25">
      <c r="A2591" t="s">
        <v>38</v>
      </c>
      <c r="B2591" t="s">
        <v>38</v>
      </c>
      <c r="C2591" t="s">
        <v>38</v>
      </c>
      <c r="D2591" t="s">
        <v>10029</v>
      </c>
      <c r="E2591" t="s">
        <v>10030</v>
      </c>
      <c r="F2591" t="s">
        <v>69</v>
      </c>
      <c r="G2591" s="7">
        <v>41598</v>
      </c>
      <c r="H2591" t="s">
        <v>1172</v>
      </c>
      <c r="J2591" s="7"/>
      <c r="K2591" t="s">
        <v>80</v>
      </c>
      <c r="L2591" t="s">
        <v>101</v>
      </c>
      <c r="M2591" t="s">
        <v>73</v>
      </c>
      <c r="N2591" t="s">
        <v>97</v>
      </c>
      <c r="O2591" t="s">
        <v>10031</v>
      </c>
    </row>
    <row r="2592" spans="1:15" x14ac:dyDescent="0.25">
      <c r="A2592" t="s">
        <v>10032</v>
      </c>
      <c r="B2592" t="s">
        <v>10032</v>
      </c>
      <c r="C2592" t="s">
        <v>10032</v>
      </c>
      <c r="D2592" t="s">
        <v>10033</v>
      </c>
      <c r="E2592" t="s">
        <v>10034</v>
      </c>
      <c r="F2592" t="s">
        <v>69</v>
      </c>
      <c r="G2592" s="7">
        <v>41598</v>
      </c>
      <c r="H2592" t="s">
        <v>1172</v>
      </c>
      <c r="J2592" s="7"/>
      <c r="K2592" t="s">
        <v>80</v>
      </c>
      <c r="L2592" t="s">
        <v>101</v>
      </c>
      <c r="M2592" t="s">
        <v>73</v>
      </c>
      <c r="N2592" t="s">
        <v>97</v>
      </c>
      <c r="O2592" t="s">
        <v>10031</v>
      </c>
    </row>
    <row r="2593" spans="1:15" x14ac:dyDescent="0.25">
      <c r="A2593" t="s">
        <v>10035</v>
      </c>
      <c r="B2593" t="s">
        <v>10035</v>
      </c>
      <c r="C2593" t="s">
        <v>10035</v>
      </c>
      <c r="D2593" t="s">
        <v>10036</v>
      </c>
      <c r="E2593" t="s">
        <v>10037</v>
      </c>
      <c r="F2593" t="s">
        <v>69</v>
      </c>
      <c r="G2593" s="7">
        <v>41598</v>
      </c>
      <c r="H2593" t="s">
        <v>1172</v>
      </c>
      <c r="J2593" s="7"/>
      <c r="K2593" t="s">
        <v>80</v>
      </c>
      <c r="L2593" t="s">
        <v>101</v>
      </c>
      <c r="M2593" t="s">
        <v>73</v>
      </c>
      <c r="N2593" t="s">
        <v>97</v>
      </c>
      <c r="O2593" t="s">
        <v>10031</v>
      </c>
    </row>
    <row r="2594" spans="1:15" hidden="1" x14ac:dyDescent="0.25">
      <c r="A2594" t="s">
        <v>10038</v>
      </c>
      <c r="B2594" t="s">
        <v>10038</v>
      </c>
      <c r="C2594" t="s">
        <v>10038</v>
      </c>
      <c r="D2594" t="s">
        <v>10039</v>
      </c>
      <c r="E2594" t="s">
        <v>10040</v>
      </c>
      <c r="F2594" t="s">
        <v>69</v>
      </c>
      <c r="G2594" s="7">
        <v>41598</v>
      </c>
      <c r="H2594" t="s">
        <v>1172</v>
      </c>
      <c r="J2594" s="7">
        <v>43171</v>
      </c>
      <c r="K2594" t="s">
        <v>80</v>
      </c>
      <c r="L2594" t="s">
        <v>2746</v>
      </c>
      <c r="M2594" t="s">
        <v>73</v>
      </c>
      <c r="N2594" t="s">
        <v>97</v>
      </c>
      <c r="O2594" t="s">
        <v>10031</v>
      </c>
    </row>
    <row r="2595" spans="1:15" x14ac:dyDescent="0.25">
      <c r="A2595" t="s">
        <v>10041</v>
      </c>
      <c r="B2595" t="s">
        <v>10041</v>
      </c>
      <c r="C2595" t="s">
        <v>10041</v>
      </c>
      <c r="D2595" t="s">
        <v>10042</v>
      </c>
      <c r="E2595" t="s">
        <v>10043</v>
      </c>
      <c r="F2595" t="s">
        <v>69</v>
      </c>
      <c r="G2595" s="7">
        <v>41598</v>
      </c>
      <c r="H2595" t="s">
        <v>1172</v>
      </c>
      <c r="J2595" s="7"/>
      <c r="K2595" t="s">
        <v>80</v>
      </c>
      <c r="L2595" t="s">
        <v>101</v>
      </c>
      <c r="M2595" t="s">
        <v>73</v>
      </c>
      <c r="N2595" t="s">
        <v>97</v>
      </c>
      <c r="O2595" t="s">
        <v>10031</v>
      </c>
    </row>
    <row r="2596" spans="1:15" x14ac:dyDescent="0.25">
      <c r="A2596" t="s">
        <v>10044</v>
      </c>
      <c r="B2596" t="s">
        <v>10044</v>
      </c>
      <c r="C2596" t="s">
        <v>10044</v>
      </c>
      <c r="D2596" t="s">
        <v>10045</v>
      </c>
      <c r="E2596" t="s">
        <v>10046</v>
      </c>
      <c r="F2596" t="s">
        <v>69</v>
      </c>
      <c r="G2596" s="7">
        <v>43132</v>
      </c>
      <c r="H2596" t="s">
        <v>7545</v>
      </c>
      <c r="J2596" s="7"/>
      <c r="K2596" t="s">
        <v>80</v>
      </c>
      <c r="L2596" t="s">
        <v>101</v>
      </c>
      <c r="M2596" t="s">
        <v>73</v>
      </c>
      <c r="N2596" t="s">
        <v>97</v>
      </c>
      <c r="O2596" t="s">
        <v>10031</v>
      </c>
    </row>
    <row r="2597" spans="1:15" hidden="1" x14ac:dyDescent="0.25">
      <c r="A2597" t="s">
        <v>10047</v>
      </c>
      <c r="B2597" t="s">
        <v>10047</v>
      </c>
      <c r="C2597" t="s">
        <v>10047</v>
      </c>
      <c r="D2597" t="s">
        <v>10048</v>
      </c>
      <c r="E2597" t="s">
        <v>10049</v>
      </c>
      <c r="F2597" t="s">
        <v>69</v>
      </c>
      <c r="G2597" s="7">
        <v>35215</v>
      </c>
      <c r="J2597" s="7"/>
      <c r="K2597" t="s">
        <v>71</v>
      </c>
      <c r="L2597" t="s">
        <v>2746</v>
      </c>
      <c r="N2597" t="s">
        <v>97</v>
      </c>
      <c r="O2597" t="s">
        <v>10050</v>
      </c>
    </row>
    <row r="2598" spans="1:15" hidden="1" x14ac:dyDescent="0.25">
      <c r="A2598" t="s">
        <v>10051</v>
      </c>
      <c r="B2598" t="s">
        <v>10051</v>
      </c>
      <c r="C2598" t="s">
        <v>10051</v>
      </c>
      <c r="D2598" t="s">
        <v>10052</v>
      </c>
      <c r="E2598" t="s">
        <v>10053</v>
      </c>
      <c r="F2598" t="s">
        <v>69</v>
      </c>
      <c r="G2598" s="7">
        <v>41178</v>
      </c>
      <c r="H2598" t="s">
        <v>3083</v>
      </c>
      <c r="J2598" s="7"/>
      <c r="K2598" t="s">
        <v>80</v>
      </c>
      <c r="L2598" t="s">
        <v>101</v>
      </c>
      <c r="M2598" t="s">
        <v>2186</v>
      </c>
      <c r="N2598" t="s">
        <v>81</v>
      </c>
      <c r="O2598" t="s">
        <v>10054</v>
      </c>
    </row>
    <row r="2599" spans="1:15" hidden="1" x14ac:dyDescent="0.25">
      <c r="A2599" t="s">
        <v>10055</v>
      </c>
      <c r="B2599" t="s">
        <v>10055</v>
      </c>
      <c r="C2599" t="s">
        <v>10055</v>
      </c>
      <c r="D2599" t="s">
        <v>10056</v>
      </c>
      <c r="E2599" t="s">
        <v>10057</v>
      </c>
      <c r="F2599" t="s">
        <v>69</v>
      </c>
      <c r="G2599" s="7">
        <v>43374</v>
      </c>
      <c r="H2599" t="s">
        <v>3109</v>
      </c>
      <c r="J2599" s="7"/>
      <c r="K2599" t="s">
        <v>80</v>
      </c>
      <c r="L2599" t="s">
        <v>101</v>
      </c>
      <c r="M2599" t="s">
        <v>2186</v>
      </c>
      <c r="N2599" t="s">
        <v>81</v>
      </c>
      <c r="O2599" t="s">
        <v>10054</v>
      </c>
    </row>
    <row r="2600" spans="1:15" hidden="1" x14ac:dyDescent="0.25">
      <c r="A2600" t="s">
        <v>10058</v>
      </c>
      <c r="B2600" t="s">
        <v>10058</v>
      </c>
      <c r="C2600" t="s">
        <v>10058</v>
      </c>
      <c r="D2600" t="s">
        <v>10059</v>
      </c>
      <c r="E2600" t="s">
        <v>10060</v>
      </c>
      <c r="F2600" t="s">
        <v>69</v>
      </c>
      <c r="G2600" s="7">
        <v>41178</v>
      </c>
      <c r="H2600" t="s">
        <v>3083</v>
      </c>
      <c r="J2600" s="7"/>
      <c r="K2600" t="s">
        <v>80</v>
      </c>
      <c r="L2600" t="s">
        <v>101</v>
      </c>
      <c r="M2600" t="s">
        <v>2186</v>
      </c>
      <c r="N2600" t="s">
        <v>81</v>
      </c>
      <c r="O2600" t="s">
        <v>10054</v>
      </c>
    </row>
    <row r="2601" spans="1:15" hidden="1" x14ac:dyDescent="0.25">
      <c r="A2601" t="s">
        <v>10061</v>
      </c>
      <c r="B2601" t="s">
        <v>10061</v>
      </c>
      <c r="C2601" t="s">
        <v>10061</v>
      </c>
      <c r="D2601" t="s">
        <v>10062</v>
      </c>
      <c r="E2601" t="s">
        <v>10063</v>
      </c>
      <c r="F2601" t="s">
        <v>69</v>
      </c>
      <c r="G2601" s="7">
        <v>41178</v>
      </c>
      <c r="H2601" t="s">
        <v>3083</v>
      </c>
      <c r="J2601" s="7"/>
      <c r="K2601" t="s">
        <v>80</v>
      </c>
      <c r="L2601" t="s">
        <v>101</v>
      </c>
      <c r="M2601" t="s">
        <v>2186</v>
      </c>
      <c r="N2601" t="s">
        <v>4556</v>
      </c>
      <c r="O2601" t="s">
        <v>10064</v>
      </c>
    </row>
    <row r="2602" spans="1:15" hidden="1" x14ac:dyDescent="0.25">
      <c r="A2602" t="s">
        <v>10065</v>
      </c>
      <c r="B2602" t="s">
        <v>10065</v>
      </c>
      <c r="C2602" t="s">
        <v>10065</v>
      </c>
      <c r="D2602" t="s">
        <v>10066</v>
      </c>
      <c r="E2602" t="s">
        <v>10067</v>
      </c>
      <c r="F2602" t="s">
        <v>69</v>
      </c>
      <c r="G2602" s="7">
        <v>41178</v>
      </c>
      <c r="H2602" t="s">
        <v>3083</v>
      </c>
      <c r="J2602" s="7"/>
      <c r="K2602" t="s">
        <v>80</v>
      </c>
      <c r="L2602" t="s">
        <v>101</v>
      </c>
      <c r="M2602" t="s">
        <v>2186</v>
      </c>
      <c r="N2602" t="s">
        <v>4556</v>
      </c>
      <c r="O2602" t="s">
        <v>10068</v>
      </c>
    </row>
    <row r="2603" spans="1:15" hidden="1" x14ac:dyDescent="0.25">
      <c r="A2603" t="s">
        <v>10069</v>
      </c>
      <c r="B2603" t="s">
        <v>10069</v>
      </c>
      <c r="C2603" t="s">
        <v>10069</v>
      </c>
      <c r="D2603" t="s">
        <v>10070</v>
      </c>
      <c r="E2603" t="s">
        <v>10071</v>
      </c>
      <c r="F2603" t="s">
        <v>69</v>
      </c>
      <c r="G2603" s="7">
        <v>36522</v>
      </c>
      <c r="H2603" t="s">
        <v>4565</v>
      </c>
      <c r="J2603" s="7">
        <v>38348</v>
      </c>
      <c r="K2603" t="s">
        <v>71</v>
      </c>
      <c r="L2603" t="s">
        <v>72</v>
      </c>
      <c r="M2603" t="s">
        <v>10072</v>
      </c>
      <c r="N2603" t="s">
        <v>97</v>
      </c>
      <c r="O2603" t="s">
        <v>10073</v>
      </c>
    </row>
    <row r="2604" spans="1:15" hidden="1" x14ac:dyDescent="0.25">
      <c r="A2604" t="s">
        <v>10074</v>
      </c>
      <c r="B2604" t="s">
        <v>10075</v>
      </c>
      <c r="C2604" t="s">
        <v>10074</v>
      </c>
      <c r="D2604" t="s">
        <v>10076</v>
      </c>
      <c r="E2604" t="s">
        <v>10077</v>
      </c>
      <c r="F2604" t="s">
        <v>69</v>
      </c>
      <c r="G2604" s="7">
        <v>38226</v>
      </c>
      <c r="H2604" t="s">
        <v>4565</v>
      </c>
      <c r="J2604" s="7">
        <v>38622</v>
      </c>
      <c r="K2604" t="s">
        <v>71</v>
      </c>
      <c r="L2604" t="s">
        <v>72</v>
      </c>
      <c r="M2604" t="s">
        <v>10072</v>
      </c>
      <c r="N2604" t="s">
        <v>97</v>
      </c>
      <c r="O2604" t="s">
        <v>10078</v>
      </c>
    </row>
    <row r="2605" spans="1:15" hidden="1" x14ac:dyDescent="0.25">
      <c r="A2605" t="s">
        <v>10079</v>
      </c>
      <c r="B2605" t="s">
        <v>10080</v>
      </c>
      <c r="C2605" t="s">
        <v>10079</v>
      </c>
      <c r="D2605" t="s">
        <v>10081</v>
      </c>
      <c r="E2605" t="s">
        <v>10082</v>
      </c>
      <c r="F2605" t="s">
        <v>69</v>
      </c>
      <c r="G2605" s="7">
        <v>38313</v>
      </c>
      <c r="H2605" t="s">
        <v>70</v>
      </c>
      <c r="J2605" s="7">
        <v>39386</v>
      </c>
      <c r="K2605" t="s">
        <v>71</v>
      </c>
      <c r="L2605" t="s">
        <v>72</v>
      </c>
      <c r="M2605" t="s">
        <v>10072</v>
      </c>
      <c r="N2605" t="s">
        <v>97</v>
      </c>
      <c r="O2605" t="s">
        <v>10083</v>
      </c>
    </row>
    <row r="2606" spans="1:15" hidden="1" x14ac:dyDescent="0.25">
      <c r="A2606" t="s">
        <v>10084</v>
      </c>
      <c r="B2606" t="s">
        <v>10085</v>
      </c>
      <c r="C2606" t="s">
        <v>10084</v>
      </c>
      <c r="D2606" t="s">
        <v>10086</v>
      </c>
      <c r="E2606" t="s">
        <v>10087</v>
      </c>
      <c r="F2606" t="s">
        <v>69</v>
      </c>
      <c r="G2606" s="7">
        <v>38652</v>
      </c>
      <c r="H2606" t="s">
        <v>70</v>
      </c>
      <c r="J2606" s="7">
        <v>39388</v>
      </c>
      <c r="K2606" t="s">
        <v>71</v>
      </c>
      <c r="L2606" t="s">
        <v>72</v>
      </c>
      <c r="M2606" t="s">
        <v>10072</v>
      </c>
      <c r="N2606" t="s">
        <v>81</v>
      </c>
      <c r="O2606" t="s">
        <v>10088</v>
      </c>
    </row>
    <row r="2607" spans="1:15" hidden="1" x14ac:dyDescent="0.25">
      <c r="A2607" t="s">
        <v>10089</v>
      </c>
      <c r="B2607" t="s">
        <v>10090</v>
      </c>
      <c r="C2607" t="s">
        <v>10089</v>
      </c>
      <c r="D2607" t="s">
        <v>10091</v>
      </c>
      <c r="E2607" t="s">
        <v>10092</v>
      </c>
      <c r="F2607" t="s">
        <v>69</v>
      </c>
      <c r="G2607" s="7">
        <v>38932</v>
      </c>
      <c r="H2607" t="s">
        <v>70</v>
      </c>
      <c r="J2607" s="7">
        <v>39118</v>
      </c>
      <c r="K2607" t="s">
        <v>71</v>
      </c>
      <c r="L2607" t="s">
        <v>72</v>
      </c>
      <c r="M2607" t="s">
        <v>10072</v>
      </c>
      <c r="N2607" t="s">
        <v>81</v>
      </c>
      <c r="O2607" t="s">
        <v>10093</v>
      </c>
    </row>
    <row r="2608" spans="1:15" hidden="1" x14ac:dyDescent="0.25">
      <c r="A2608" t="s">
        <v>10094</v>
      </c>
      <c r="B2608" t="s">
        <v>10095</v>
      </c>
      <c r="C2608" t="s">
        <v>10094</v>
      </c>
      <c r="D2608" t="s">
        <v>10096</v>
      </c>
      <c r="E2608" t="s">
        <v>10097</v>
      </c>
      <c r="F2608" t="s">
        <v>69</v>
      </c>
      <c r="G2608" s="7">
        <v>38974</v>
      </c>
      <c r="H2608" t="s">
        <v>70</v>
      </c>
      <c r="J2608" s="7">
        <v>39244</v>
      </c>
      <c r="K2608" t="s">
        <v>71</v>
      </c>
      <c r="L2608" t="s">
        <v>72</v>
      </c>
      <c r="M2608" t="s">
        <v>10072</v>
      </c>
      <c r="N2608" t="s">
        <v>81</v>
      </c>
      <c r="O2608" t="s">
        <v>10098</v>
      </c>
    </row>
    <row r="2609" spans="1:15" hidden="1" x14ac:dyDescent="0.25">
      <c r="A2609" t="s">
        <v>10099</v>
      </c>
      <c r="B2609" t="s">
        <v>10099</v>
      </c>
      <c r="C2609" t="s">
        <v>10099</v>
      </c>
      <c r="D2609" t="s">
        <v>10100</v>
      </c>
      <c r="E2609" t="s">
        <v>10101</v>
      </c>
      <c r="F2609" t="s">
        <v>69</v>
      </c>
      <c r="G2609" s="7">
        <v>40016</v>
      </c>
      <c r="H2609" t="s">
        <v>70</v>
      </c>
      <c r="J2609" s="7">
        <v>41114</v>
      </c>
      <c r="K2609" t="s">
        <v>80</v>
      </c>
      <c r="L2609" t="s">
        <v>72</v>
      </c>
      <c r="M2609" t="s">
        <v>10072</v>
      </c>
      <c r="N2609" t="s">
        <v>81</v>
      </c>
      <c r="O2609" t="s">
        <v>10102</v>
      </c>
    </row>
    <row r="2610" spans="1:15" hidden="1" x14ac:dyDescent="0.25">
      <c r="A2610" t="s">
        <v>10103</v>
      </c>
      <c r="B2610" t="s">
        <v>10103</v>
      </c>
      <c r="C2610" t="s">
        <v>10103</v>
      </c>
      <c r="D2610" t="s">
        <v>10104</v>
      </c>
      <c r="E2610" t="s">
        <v>10105</v>
      </c>
      <c r="F2610" t="s">
        <v>69</v>
      </c>
      <c r="G2610" s="7">
        <v>40016</v>
      </c>
      <c r="H2610" t="s">
        <v>70</v>
      </c>
      <c r="J2610" s="7">
        <v>41114</v>
      </c>
      <c r="K2610" t="s">
        <v>80</v>
      </c>
      <c r="L2610" t="s">
        <v>72</v>
      </c>
      <c r="M2610" t="s">
        <v>10072</v>
      </c>
      <c r="N2610" t="s">
        <v>81</v>
      </c>
      <c r="O2610" t="s">
        <v>10106</v>
      </c>
    </row>
    <row r="2611" spans="1:15" hidden="1" x14ac:dyDescent="0.25">
      <c r="A2611" t="s">
        <v>10107</v>
      </c>
      <c r="B2611" t="s">
        <v>10108</v>
      </c>
      <c r="C2611" t="s">
        <v>10109</v>
      </c>
      <c r="D2611" t="s">
        <v>10110</v>
      </c>
      <c r="E2611" t="s">
        <v>10111</v>
      </c>
      <c r="F2611" t="s">
        <v>69</v>
      </c>
      <c r="G2611" s="7">
        <v>37145</v>
      </c>
      <c r="H2611" t="s">
        <v>4565</v>
      </c>
      <c r="J2611" s="7">
        <v>38513</v>
      </c>
      <c r="K2611" t="s">
        <v>71</v>
      </c>
      <c r="L2611" t="s">
        <v>72</v>
      </c>
      <c r="M2611" t="s">
        <v>10072</v>
      </c>
      <c r="N2611" t="s">
        <v>97</v>
      </c>
      <c r="O2611" t="s">
        <v>10112</v>
      </c>
    </row>
    <row r="2612" spans="1:15" hidden="1" x14ac:dyDescent="0.25">
      <c r="A2612" t="s">
        <v>10113</v>
      </c>
      <c r="B2612" t="s">
        <v>10114</v>
      </c>
      <c r="C2612" t="s">
        <v>10115</v>
      </c>
      <c r="D2612" t="s">
        <v>10116</v>
      </c>
      <c r="E2612" t="s">
        <v>10117</v>
      </c>
      <c r="F2612" t="s">
        <v>69</v>
      </c>
      <c r="G2612" s="7">
        <v>37908</v>
      </c>
      <c r="H2612" t="s">
        <v>4565</v>
      </c>
      <c r="J2612" s="7">
        <v>39192</v>
      </c>
      <c r="K2612" t="s">
        <v>71</v>
      </c>
      <c r="L2612" t="s">
        <v>72</v>
      </c>
      <c r="M2612" t="s">
        <v>10072</v>
      </c>
      <c r="N2612" t="s">
        <v>97</v>
      </c>
      <c r="O2612" t="s">
        <v>10118</v>
      </c>
    </row>
    <row r="2613" spans="1:15" hidden="1" x14ac:dyDescent="0.25">
      <c r="A2613" t="s">
        <v>10119</v>
      </c>
      <c r="B2613" t="s">
        <v>10120</v>
      </c>
      <c r="C2613" t="s">
        <v>10121</v>
      </c>
      <c r="D2613" t="s">
        <v>10122</v>
      </c>
      <c r="E2613" t="s">
        <v>10123</v>
      </c>
      <c r="F2613" t="s">
        <v>69</v>
      </c>
      <c r="G2613" s="7">
        <v>37936</v>
      </c>
      <c r="H2613" t="s">
        <v>70</v>
      </c>
      <c r="J2613" s="7">
        <v>39731</v>
      </c>
      <c r="K2613" t="s">
        <v>71</v>
      </c>
      <c r="L2613" t="s">
        <v>72</v>
      </c>
      <c r="M2613" t="s">
        <v>10072</v>
      </c>
      <c r="N2613" t="s">
        <v>97</v>
      </c>
      <c r="O2613" t="s">
        <v>10124</v>
      </c>
    </row>
    <row r="2614" spans="1:15" hidden="1" x14ac:dyDescent="0.25">
      <c r="A2614" t="s">
        <v>10125</v>
      </c>
      <c r="B2614" t="s">
        <v>10126</v>
      </c>
      <c r="C2614" t="s">
        <v>10127</v>
      </c>
      <c r="D2614" t="s">
        <v>10128</v>
      </c>
      <c r="E2614" t="s">
        <v>10129</v>
      </c>
      <c r="F2614" t="s">
        <v>69</v>
      </c>
      <c r="G2614" s="7">
        <v>38019</v>
      </c>
      <c r="H2614" t="s">
        <v>4565</v>
      </c>
      <c r="J2614" s="7">
        <v>39036</v>
      </c>
      <c r="K2614" t="s">
        <v>71</v>
      </c>
      <c r="L2614" t="s">
        <v>72</v>
      </c>
      <c r="M2614" t="s">
        <v>10072</v>
      </c>
      <c r="N2614" t="s">
        <v>97</v>
      </c>
      <c r="O2614" t="s">
        <v>10130</v>
      </c>
    </row>
    <row r="2615" spans="1:15" hidden="1" x14ac:dyDescent="0.25">
      <c r="A2615" t="s">
        <v>10131</v>
      </c>
      <c r="B2615" t="s">
        <v>10132</v>
      </c>
      <c r="C2615" t="s">
        <v>10133</v>
      </c>
      <c r="D2615" t="s">
        <v>10134</v>
      </c>
      <c r="E2615" t="s">
        <v>10135</v>
      </c>
      <c r="F2615" t="s">
        <v>69</v>
      </c>
      <c r="G2615" s="7">
        <v>38134</v>
      </c>
      <c r="H2615" t="s">
        <v>4565</v>
      </c>
      <c r="J2615" s="7">
        <v>39244</v>
      </c>
      <c r="K2615" t="s">
        <v>71</v>
      </c>
      <c r="L2615" t="s">
        <v>72</v>
      </c>
      <c r="M2615" t="s">
        <v>10072</v>
      </c>
      <c r="N2615" t="s">
        <v>97</v>
      </c>
      <c r="O2615" t="s">
        <v>10136</v>
      </c>
    </row>
    <row r="2616" spans="1:15" hidden="1" x14ac:dyDescent="0.25">
      <c r="A2616" t="s">
        <v>10137</v>
      </c>
      <c r="B2616" t="s">
        <v>10138</v>
      </c>
      <c r="C2616" t="s">
        <v>10139</v>
      </c>
      <c r="D2616" t="s">
        <v>10140</v>
      </c>
      <c r="E2616" t="s">
        <v>10141</v>
      </c>
      <c r="F2616" t="s">
        <v>69</v>
      </c>
      <c r="G2616" s="7">
        <v>38168</v>
      </c>
      <c r="H2616" t="s">
        <v>70</v>
      </c>
      <c r="J2616" s="7">
        <v>39649</v>
      </c>
      <c r="K2616" t="s">
        <v>71</v>
      </c>
      <c r="L2616" t="s">
        <v>72</v>
      </c>
      <c r="M2616" t="s">
        <v>10072</v>
      </c>
      <c r="N2616" t="s">
        <v>97</v>
      </c>
      <c r="O2616" t="s">
        <v>10142</v>
      </c>
    </row>
    <row r="2617" spans="1:15" hidden="1" x14ac:dyDescent="0.25">
      <c r="A2617" t="s">
        <v>10143</v>
      </c>
      <c r="B2617" t="s">
        <v>10143</v>
      </c>
      <c r="C2617" t="s">
        <v>10143</v>
      </c>
      <c r="D2617" t="s">
        <v>10144</v>
      </c>
      <c r="E2617" t="s">
        <v>10145</v>
      </c>
      <c r="F2617" t="s">
        <v>69</v>
      </c>
      <c r="G2617" s="7">
        <v>35110</v>
      </c>
      <c r="J2617" s="7"/>
      <c r="K2617" t="s">
        <v>71</v>
      </c>
      <c r="L2617" t="s">
        <v>2746</v>
      </c>
      <c r="N2617" t="s">
        <v>97</v>
      </c>
      <c r="O2617" t="s">
        <v>10146</v>
      </c>
    </row>
    <row r="2618" spans="1:15" hidden="1" x14ac:dyDescent="0.25">
      <c r="A2618" t="s">
        <v>10147</v>
      </c>
      <c r="B2618" t="s">
        <v>10147</v>
      </c>
      <c r="C2618" t="s">
        <v>10147</v>
      </c>
      <c r="D2618" t="s">
        <v>10148</v>
      </c>
      <c r="E2618" t="s">
        <v>10149</v>
      </c>
      <c r="F2618" t="s">
        <v>69</v>
      </c>
      <c r="G2618" s="7">
        <v>42424</v>
      </c>
      <c r="H2618" t="s">
        <v>3083</v>
      </c>
      <c r="J2618" s="7"/>
      <c r="K2618" t="s">
        <v>80</v>
      </c>
      <c r="L2618" t="s">
        <v>101</v>
      </c>
      <c r="M2618" t="s">
        <v>2970</v>
      </c>
      <c r="N2618" t="s">
        <v>81</v>
      </c>
      <c r="O2618" t="s">
        <v>10150</v>
      </c>
    </row>
    <row r="2619" spans="1:15" hidden="1" x14ac:dyDescent="0.25">
      <c r="A2619" t="s">
        <v>10151</v>
      </c>
      <c r="B2619" t="s">
        <v>10151</v>
      </c>
      <c r="C2619" t="s">
        <v>10151</v>
      </c>
      <c r="D2619" t="s">
        <v>10152</v>
      </c>
      <c r="E2619" t="s">
        <v>10153</v>
      </c>
      <c r="F2619" t="s">
        <v>69</v>
      </c>
      <c r="G2619" s="7">
        <v>42608</v>
      </c>
      <c r="H2619" t="s">
        <v>3083</v>
      </c>
      <c r="J2619" s="7"/>
      <c r="K2619" t="s">
        <v>80</v>
      </c>
      <c r="L2619" t="s">
        <v>101</v>
      </c>
      <c r="M2619" t="s">
        <v>2970</v>
      </c>
      <c r="N2619" t="s">
        <v>533</v>
      </c>
      <c r="O2619" t="s">
        <v>10154</v>
      </c>
    </row>
    <row r="2620" spans="1:15" hidden="1" x14ac:dyDescent="0.25">
      <c r="A2620" t="s">
        <v>10155</v>
      </c>
      <c r="B2620" t="s">
        <v>10155</v>
      </c>
      <c r="C2620" t="s">
        <v>10155</v>
      </c>
      <c r="D2620" t="s">
        <v>10156</v>
      </c>
      <c r="E2620" t="s">
        <v>10157</v>
      </c>
      <c r="F2620" t="s">
        <v>69</v>
      </c>
      <c r="G2620" s="7">
        <v>35174</v>
      </c>
      <c r="J2620" s="7"/>
      <c r="K2620" t="s">
        <v>71</v>
      </c>
      <c r="L2620" t="s">
        <v>2746</v>
      </c>
      <c r="N2620" t="s">
        <v>97</v>
      </c>
      <c r="O2620" t="s">
        <v>10158</v>
      </c>
    </row>
    <row r="2621" spans="1:15" hidden="1" x14ac:dyDescent="0.25">
      <c r="A2621" t="s">
        <v>10159</v>
      </c>
      <c r="B2621" t="s">
        <v>10159</v>
      </c>
      <c r="C2621" t="s">
        <v>10159</v>
      </c>
      <c r="D2621" t="s">
        <v>10160</v>
      </c>
      <c r="E2621" t="s">
        <v>10161</v>
      </c>
      <c r="F2621" t="s">
        <v>69</v>
      </c>
      <c r="G2621" s="7">
        <v>41352</v>
      </c>
      <c r="H2621" t="s">
        <v>3117</v>
      </c>
      <c r="J2621" s="7"/>
      <c r="K2621" t="s">
        <v>80</v>
      </c>
      <c r="L2621" t="s">
        <v>72</v>
      </c>
      <c r="M2621" t="s">
        <v>2970</v>
      </c>
      <c r="N2621" t="s">
        <v>81</v>
      </c>
      <c r="O2621" t="s">
        <v>4533</v>
      </c>
    </row>
    <row r="2622" spans="1:15" hidden="1" x14ac:dyDescent="0.25">
      <c r="A2622" t="s">
        <v>10162</v>
      </c>
      <c r="B2622" t="s">
        <v>10162</v>
      </c>
      <c r="C2622" t="s">
        <v>10162</v>
      </c>
      <c r="D2622" t="s">
        <v>10163</v>
      </c>
      <c r="E2622" t="s">
        <v>10164</v>
      </c>
      <c r="F2622" t="s">
        <v>69</v>
      </c>
      <c r="G2622" s="7">
        <v>41368</v>
      </c>
      <c r="H2622" t="s">
        <v>3117</v>
      </c>
      <c r="J2622" s="7"/>
      <c r="K2622" t="s">
        <v>80</v>
      </c>
      <c r="L2622" t="s">
        <v>72</v>
      </c>
      <c r="M2622" t="s">
        <v>2970</v>
      </c>
      <c r="N2622" t="s">
        <v>81</v>
      </c>
      <c r="O2622" t="s">
        <v>4537</v>
      </c>
    </row>
    <row r="2623" spans="1:15" hidden="1" x14ac:dyDescent="0.25">
      <c r="A2623" t="s">
        <v>10165</v>
      </c>
      <c r="B2623" t="s">
        <v>10165</v>
      </c>
      <c r="C2623" t="s">
        <v>10165</v>
      </c>
      <c r="D2623" t="s">
        <v>10166</v>
      </c>
      <c r="E2623" t="s">
        <v>10167</v>
      </c>
      <c r="F2623" t="s">
        <v>69</v>
      </c>
      <c r="G2623" s="7">
        <v>42636</v>
      </c>
      <c r="H2623" t="s">
        <v>532</v>
      </c>
      <c r="J2623" s="7"/>
      <c r="K2623" t="s">
        <v>80</v>
      </c>
      <c r="L2623" t="s">
        <v>101</v>
      </c>
      <c r="M2623" t="s">
        <v>2970</v>
      </c>
      <c r="N2623" t="s">
        <v>258</v>
      </c>
      <c r="O2623" t="s">
        <v>10168</v>
      </c>
    </row>
    <row r="2624" spans="1:15" hidden="1" x14ac:dyDescent="0.25">
      <c r="A2624" t="s">
        <v>10169</v>
      </c>
      <c r="B2624" t="s">
        <v>10169</v>
      </c>
      <c r="C2624" t="s">
        <v>10169</v>
      </c>
      <c r="D2624" t="s">
        <v>10170</v>
      </c>
      <c r="E2624" t="s">
        <v>10171</v>
      </c>
      <c r="F2624" t="s">
        <v>69</v>
      </c>
      <c r="G2624" s="7">
        <v>42636</v>
      </c>
      <c r="H2624" t="s">
        <v>532</v>
      </c>
      <c r="J2624" s="7"/>
      <c r="K2624" t="s">
        <v>80</v>
      </c>
      <c r="L2624" t="s">
        <v>101</v>
      </c>
      <c r="M2624" t="s">
        <v>2970</v>
      </c>
      <c r="N2624" t="s">
        <v>258</v>
      </c>
      <c r="O2624" t="s">
        <v>10168</v>
      </c>
    </row>
    <row r="2625" spans="1:15" hidden="1" x14ac:dyDescent="0.25">
      <c r="A2625" t="s">
        <v>10172</v>
      </c>
      <c r="B2625" t="s">
        <v>10172</v>
      </c>
      <c r="C2625" t="s">
        <v>10172</v>
      </c>
      <c r="D2625" t="s">
        <v>10173</v>
      </c>
      <c r="E2625" t="s">
        <v>10174</v>
      </c>
      <c r="F2625" t="s">
        <v>69</v>
      </c>
      <c r="G2625" s="7"/>
      <c r="J2625" s="7"/>
      <c r="K2625" t="s">
        <v>71</v>
      </c>
      <c r="L2625" t="s">
        <v>2746</v>
      </c>
    </row>
    <row r="2626" spans="1:15" hidden="1" x14ac:dyDescent="0.25">
      <c r="A2626" t="s">
        <v>10175</v>
      </c>
      <c r="B2626" t="s">
        <v>10176</v>
      </c>
      <c r="C2626" t="s">
        <v>10175</v>
      </c>
      <c r="D2626" t="s">
        <v>10177</v>
      </c>
      <c r="E2626" t="s">
        <v>10178</v>
      </c>
      <c r="F2626" t="s">
        <v>69</v>
      </c>
      <c r="G2626" s="7"/>
      <c r="J2626" s="7"/>
      <c r="K2626" t="s">
        <v>71</v>
      </c>
      <c r="L2626" t="s">
        <v>2746</v>
      </c>
      <c r="N2626" t="s">
        <v>258</v>
      </c>
    </row>
    <row r="2627" spans="1:15" hidden="1" x14ac:dyDescent="0.25">
      <c r="A2627" t="s">
        <v>10179</v>
      </c>
      <c r="B2627" t="s">
        <v>10179</v>
      </c>
      <c r="C2627" t="s">
        <v>10179</v>
      </c>
      <c r="D2627" t="s">
        <v>10180</v>
      </c>
      <c r="E2627" t="s">
        <v>10181</v>
      </c>
      <c r="F2627" t="s">
        <v>69</v>
      </c>
      <c r="G2627" s="7">
        <v>41297</v>
      </c>
      <c r="H2627" t="s">
        <v>3638</v>
      </c>
      <c r="J2627" s="7">
        <v>41487</v>
      </c>
      <c r="K2627" t="s">
        <v>80</v>
      </c>
      <c r="L2627" t="s">
        <v>72</v>
      </c>
      <c r="M2627" t="s">
        <v>73</v>
      </c>
      <c r="N2627" t="s">
        <v>81</v>
      </c>
      <c r="O2627" t="s">
        <v>10182</v>
      </c>
    </row>
    <row r="2628" spans="1:15" hidden="1" x14ac:dyDescent="0.25">
      <c r="A2628" t="s">
        <v>10183</v>
      </c>
      <c r="B2628" t="s">
        <v>10183</v>
      </c>
      <c r="C2628" t="s">
        <v>10183</v>
      </c>
      <c r="D2628" t="s">
        <v>10184</v>
      </c>
      <c r="E2628" t="s">
        <v>10185</v>
      </c>
      <c r="F2628" t="s">
        <v>69</v>
      </c>
      <c r="G2628" s="7">
        <v>41492</v>
      </c>
      <c r="H2628" t="s">
        <v>3638</v>
      </c>
      <c r="J2628" s="7">
        <v>41676</v>
      </c>
      <c r="K2628" t="s">
        <v>80</v>
      </c>
      <c r="L2628" t="s">
        <v>72</v>
      </c>
      <c r="M2628" t="s">
        <v>73</v>
      </c>
      <c r="N2628" t="s">
        <v>81</v>
      </c>
      <c r="O2628" t="s">
        <v>10186</v>
      </c>
    </row>
    <row r="2629" spans="1:15" hidden="1" x14ac:dyDescent="0.25">
      <c r="A2629" t="s">
        <v>10187</v>
      </c>
      <c r="B2629" t="s">
        <v>10187</v>
      </c>
      <c r="C2629" t="s">
        <v>10187</v>
      </c>
      <c r="D2629" t="s">
        <v>10188</v>
      </c>
      <c r="E2629" t="s">
        <v>10189</v>
      </c>
      <c r="F2629" t="s">
        <v>69</v>
      </c>
      <c r="G2629" s="7">
        <v>41500</v>
      </c>
      <c r="H2629" t="s">
        <v>3638</v>
      </c>
      <c r="J2629" s="7">
        <v>41683</v>
      </c>
      <c r="K2629" t="s">
        <v>80</v>
      </c>
      <c r="L2629" t="s">
        <v>72</v>
      </c>
      <c r="M2629" t="s">
        <v>73</v>
      </c>
      <c r="N2629" t="s">
        <v>81</v>
      </c>
      <c r="O2629" t="s">
        <v>10190</v>
      </c>
    </row>
    <row r="2630" spans="1:15" hidden="1" x14ac:dyDescent="0.25">
      <c r="A2630" t="s">
        <v>10191</v>
      </c>
      <c r="B2630" t="s">
        <v>10191</v>
      </c>
      <c r="C2630" t="s">
        <v>10191</v>
      </c>
      <c r="D2630" t="s">
        <v>10192</v>
      </c>
      <c r="E2630" t="s">
        <v>10193</v>
      </c>
      <c r="F2630" t="s">
        <v>69</v>
      </c>
      <c r="G2630" s="7">
        <v>41513</v>
      </c>
      <c r="H2630" t="s">
        <v>3638</v>
      </c>
      <c r="J2630" s="7">
        <v>41697</v>
      </c>
      <c r="K2630" t="s">
        <v>80</v>
      </c>
      <c r="L2630" t="s">
        <v>72</v>
      </c>
      <c r="M2630" t="s">
        <v>73</v>
      </c>
      <c r="N2630" t="s">
        <v>81</v>
      </c>
      <c r="O2630" t="s">
        <v>10194</v>
      </c>
    </row>
    <row r="2631" spans="1:15" hidden="1" x14ac:dyDescent="0.25">
      <c r="A2631" t="s">
        <v>10195</v>
      </c>
      <c r="B2631" t="s">
        <v>10195</v>
      </c>
      <c r="C2631" t="s">
        <v>10195</v>
      </c>
      <c r="D2631" t="s">
        <v>10196</v>
      </c>
      <c r="E2631" t="s">
        <v>10197</v>
      </c>
      <c r="F2631" t="s">
        <v>69</v>
      </c>
      <c r="G2631" s="7">
        <v>41520</v>
      </c>
      <c r="H2631" t="s">
        <v>3638</v>
      </c>
      <c r="J2631" s="7">
        <v>41704</v>
      </c>
      <c r="K2631" t="s">
        <v>80</v>
      </c>
      <c r="L2631" t="s">
        <v>72</v>
      </c>
      <c r="M2631" t="s">
        <v>73</v>
      </c>
      <c r="N2631" t="s">
        <v>81</v>
      </c>
      <c r="O2631" t="s">
        <v>10198</v>
      </c>
    </row>
    <row r="2632" spans="1:15" hidden="1" x14ac:dyDescent="0.25">
      <c r="A2632" t="s">
        <v>10199</v>
      </c>
      <c r="B2632" t="s">
        <v>10199</v>
      </c>
      <c r="C2632" t="s">
        <v>10199</v>
      </c>
      <c r="D2632" t="s">
        <v>10200</v>
      </c>
      <c r="E2632" t="s">
        <v>10201</v>
      </c>
      <c r="F2632" t="s">
        <v>69</v>
      </c>
      <c r="G2632" s="7">
        <v>41653</v>
      </c>
      <c r="H2632" t="s">
        <v>3638</v>
      </c>
      <c r="J2632" s="7">
        <v>41823</v>
      </c>
      <c r="K2632" t="s">
        <v>80</v>
      </c>
      <c r="L2632" t="s">
        <v>72</v>
      </c>
      <c r="M2632" t="s">
        <v>73</v>
      </c>
      <c r="N2632" t="s">
        <v>81</v>
      </c>
      <c r="O2632" t="s">
        <v>10202</v>
      </c>
    </row>
    <row r="2633" spans="1:15" hidden="1" x14ac:dyDescent="0.25">
      <c r="A2633" t="s">
        <v>10203</v>
      </c>
      <c r="B2633" t="s">
        <v>10203</v>
      </c>
      <c r="C2633" t="s">
        <v>10203</v>
      </c>
      <c r="D2633" t="s">
        <v>10204</v>
      </c>
      <c r="E2633" t="s">
        <v>10205</v>
      </c>
      <c r="F2633" t="s">
        <v>69</v>
      </c>
      <c r="G2633" s="7">
        <v>41681</v>
      </c>
      <c r="H2633" t="s">
        <v>3638</v>
      </c>
      <c r="J2633" s="7">
        <v>41865</v>
      </c>
      <c r="K2633" t="s">
        <v>80</v>
      </c>
      <c r="L2633" t="s">
        <v>72</v>
      </c>
      <c r="M2633" t="s">
        <v>73</v>
      </c>
      <c r="N2633" t="s">
        <v>81</v>
      </c>
      <c r="O2633" t="s">
        <v>10206</v>
      </c>
    </row>
    <row r="2634" spans="1:15" hidden="1" x14ac:dyDescent="0.25">
      <c r="A2634" t="s">
        <v>10207</v>
      </c>
      <c r="B2634" t="s">
        <v>10207</v>
      </c>
      <c r="C2634" t="s">
        <v>10207</v>
      </c>
      <c r="D2634" t="s">
        <v>10208</v>
      </c>
      <c r="E2634" t="s">
        <v>10209</v>
      </c>
      <c r="F2634" t="s">
        <v>69</v>
      </c>
      <c r="G2634" s="7">
        <v>41688</v>
      </c>
      <c r="H2634" t="s">
        <v>3638</v>
      </c>
      <c r="J2634" s="7">
        <v>41872</v>
      </c>
      <c r="K2634" t="s">
        <v>80</v>
      </c>
      <c r="L2634" t="s">
        <v>72</v>
      </c>
      <c r="M2634" t="s">
        <v>73</v>
      </c>
      <c r="N2634" t="s">
        <v>81</v>
      </c>
      <c r="O2634" t="s">
        <v>10210</v>
      </c>
    </row>
    <row r="2635" spans="1:15" hidden="1" x14ac:dyDescent="0.25">
      <c r="A2635" t="s">
        <v>10211</v>
      </c>
      <c r="B2635" t="s">
        <v>10211</v>
      </c>
      <c r="C2635" t="s">
        <v>10211</v>
      </c>
      <c r="D2635" t="s">
        <v>10212</v>
      </c>
      <c r="E2635" t="s">
        <v>10213</v>
      </c>
      <c r="F2635" t="s">
        <v>69</v>
      </c>
      <c r="G2635" s="7">
        <v>41702</v>
      </c>
      <c r="H2635" t="s">
        <v>3638</v>
      </c>
      <c r="J2635" s="7">
        <v>41886</v>
      </c>
      <c r="K2635" t="s">
        <v>80</v>
      </c>
      <c r="L2635" t="s">
        <v>72</v>
      </c>
      <c r="M2635" t="s">
        <v>73</v>
      </c>
      <c r="N2635" t="s">
        <v>81</v>
      </c>
      <c r="O2635" t="s">
        <v>10214</v>
      </c>
    </row>
    <row r="2636" spans="1:15" hidden="1" x14ac:dyDescent="0.25">
      <c r="A2636" t="s">
        <v>10215</v>
      </c>
      <c r="B2636" t="s">
        <v>10215</v>
      </c>
      <c r="C2636" t="s">
        <v>10215</v>
      </c>
      <c r="D2636" t="s">
        <v>10216</v>
      </c>
      <c r="E2636" t="s">
        <v>10217</v>
      </c>
      <c r="F2636" t="s">
        <v>69</v>
      </c>
      <c r="G2636" s="7">
        <v>41709</v>
      </c>
      <c r="H2636" t="s">
        <v>3638</v>
      </c>
      <c r="J2636" s="7">
        <v>41890</v>
      </c>
      <c r="K2636" t="s">
        <v>80</v>
      </c>
      <c r="L2636" t="s">
        <v>72</v>
      </c>
      <c r="M2636" t="s">
        <v>73</v>
      </c>
      <c r="N2636" t="s">
        <v>81</v>
      </c>
      <c r="O2636" t="s">
        <v>10218</v>
      </c>
    </row>
    <row r="2637" spans="1:15" hidden="1" x14ac:dyDescent="0.25">
      <c r="A2637" t="s">
        <v>10219</v>
      </c>
      <c r="B2637" t="s">
        <v>10219</v>
      </c>
      <c r="C2637" t="s">
        <v>10219</v>
      </c>
      <c r="D2637" t="s">
        <v>10220</v>
      </c>
      <c r="E2637" t="s">
        <v>10221</v>
      </c>
      <c r="F2637" t="s">
        <v>69</v>
      </c>
      <c r="G2637" s="7">
        <v>41732</v>
      </c>
      <c r="H2637" t="s">
        <v>3638</v>
      </c>
      <c r="J2637" s="7">
        <v>41914</v>
      </c>
      <c r="K2637" t="s">
        <v>80</v>
      </c>
      <c r="L2637" t="s">
        <v>72</v>
      </c>
      <c r="M2637" t="s">
        <v>73</v>
      </c>
      <c r="N2637" t="s">
        <v>81</v>
      </c>
      <c r="O2637" t="s">
        <v>10222</v>
      </c>
    </row>
    <row r="2638" spans="1:15" hidden="1" x14ac:dyDescent="0.25">
      <c r="A2638" t="s">
        <v>10223</v>
      </c>
      <c r="B2638" t="s">
        <v>10223</v>
      </c>
      <c r="C2638" t="s">
        <v>10223</v>
      </c>
      <c r="D2638" t="s">
        <v>10224</v>
      </c>
      <c r="E2638" t="s">
        <v>10225</v>
      </c>
      <c r="F2638" t="s">
        <v>69</v>
      </c>
      <c r="G2638" s="7">
        <v>41303</v>
      </c>
      <c r="H2638" t="s">
        <v>3638</v>
      </c>
      <c r="J2638" s="7">
        <v>41487</v>
      </c>
      <c r="K2638" t="s">
        <v>80</v>
      </c>
      <c r="L2638" t="s">
        <v>72</v>
      </c>
      <c r="M2638" t="s">
        <v>73</v>
      </c>
      <c r="N2638" t="s">
        <v>81</v>
      </c>
      <c r="O2638" t="s">
        <v>10226</v>
      </c>
    </row>
    <row r="2639" spans="1:15" hidden="1" x14ac:dyDescent="0.25">
      <c r="A2639" t="s">
        <v>10227</v>
      </c>
      <c r="B2639" t="s">
        <v>10227</v>
      </c>
      <c r="C2639" t="s">
        <v>10227</v>
      </c>
      <c r="D2639" t="s">
        <v>10228</v>
      </c>
      <c r="E2639" t="s">
        <v>10229</v>
      </c>
      <c r="F2639" t="s">
        <v>69</v>
      </c>
      <c r="G2639" s="7">
        <v>41828</v>
      </c>
      <c r="H2639" t="s">
        <v>3638</v>
      </c>
      <c r="J2639" s="7">
        <v>42012</v>
      </c>
      <c r="K2639" t="s">
        <v>80</v>
      </c>
      <c r="L2639" t="s">
        <v>72</v>
      </c>
      <c r="M2639" t="s">
        <v>73</v>
      </c>
      <c r="N2639" t="s">
        <v>81</v>
      </c>
      <c r="O2639" t="s">
        <v>10230</v>
      </c>
    </row>
    <row r="2640" spans="1:15" hidden="1" x14ac:dyDescent="0.25">
      <c r="A2640" t="s">
        <v>10231</v>
      </c>
      <c r="B2640" t="s">
        <v>10231</v>
      </c>
      <c r="C2640" t="s">
        <v>10231</v>
      </c>
      <c r="D2640" t="s">
        <v>10232</v>
      </c>
      <c r="E2640" t="s">
        <v>10233</v>
      </c>
      <c r="F2640" t="s">
        <v>69</v>
      </c>
      <c r="G2640" s="7">
        <v>41870</v>
      </c>
      <c r="H2640" t="s">
        <v>3638</v>
      </c>
      <c r="J2640" s="7">
        <v>42054</v>
      </c>
      <c r="K2640" t="s">
        <v>80</v>
      </c>
      <c r="L2640" t="s">
        <v>72</v>
      </c>
      <c r="M2640" t="s">
        <v>73</v>
      </c>
      <c r="N2640" t="s">
        <v>81</v>
      </c>
      <c r="O2640" t="s">
        <v>10234</v>
      </c>
    </row>
    <row r="2641" spans="1:15" hidden="1" x14ac:dyDescent="0.25">
      <c r="A2641" t="s">
        <v>10235</v>
      </c>
      <c r="B2641" t="s">
        <v>10235</v>
      </c>
      <c r="C2641" t="s">
        <v>10235</v>
      </c>
      <c r="D2641" t="s">
        <v>10236</v>
      </c>
      <c r="E2641" t="s">
        <v>10237</v>
      </c>
      <c r="F2641" t="s">
        <v>69</v>
      </c>
      <c r="G2641" s="7">
        <v>41892</v>
      </c>
      <c r="H2641" t="s">
        <v>3638</v>
      </c>
      <c r="J2641" s="7">
        <v>42075</v>
      </c>
      <c r="K2641" t="s">
        <v>80</v>
      </c>
      <c r="L2641" t="s">
        <v>72</v>
      </c>
      <c r="M2641" t="s">
        <v>73</v>
      </c>
      <c r="N2641" t="s">
        <v>81</v>
      </c>
      <c r="O2641" t="s">
        <v>10238</v>
      </c>
    </row>
    <row r="2642" spans="1:15" hidden="1" x14ac:dyDescent="0.25">
      <c r="A2642" t="s">
        <v>10239</v>
      </c>
      <c r="B2642" t="s">
        <v>10239</v>
      </c>
      <c r="C2642" t="s">
        <v>10239</v>
      </c>
      <c r="D2642" t="s">
        <v>10240</v>
      </c>
      <c r="E2642" t="s">
        <v>10241</v>
      </c>
      <c r="F2642" t="s">
        <v>69</v>
      </c>
      <c r="G2642" s="7">
        <v>41919</v>
      </c>
      <c r="H2642" t="s">
        <v>3638</v>
      </c>
      <c r="J2642" s="7">
        <v>42103</v>
      </c>
      <c r="K2642" t="s">
        <v>80</v>
      </c>
      <c r="L2642" t="s">
        <v>72</v>
      </c>
      <c r="M2642" t="s">
        <v>73</v>
      </c>
      <c r="N2642" t="s">
        <v>81</v>
      </c>
      <c r="O2642" t="s">
        <v>10242</v>
      </c>
    </row>
    <row r="2643" spans="1:15" hidden="1" x14ac:dyDescent="0.25">
      <c r="A2643" t="s">
        <v>10243</v>
      </c>
      <c r="B2643" t="s">
        <v>10243</v>
      </c>
      <c r="C2643" t="s">
        <v>10243</v>
      </c>
      <c r="D2643" t="s">
        <v>10244</v>
      </c>
      <c r="E2643" t="s">
        <v>10245</v>
      </c>
      <c r="F2643" t="s">
        <v>69</v>
      </c>
      <c r="G2643" s="7">
        <v>42017</v>
      </c>
      <c r="H2643" t="s">
        <v>3638</v>
      </c>
      <c r="J2643" s="7">
        <v>42201</v>
      </c>
      <c r="K2643" t="s">
        <v>80</v>
      </c>
      <c r="L2643" t="s">
        <v>72</v>
      </c>
      <c r="M2643" t="s">
        <v>73</v>
      </c>
      <c r="N2643" t="s">
        <v>81</v>
      </c>
      <c r="O2643" t="s">
        <v>10246</v>
      </c>
    </row>
    <row r="2644" spans="1:15" hidden="1" x14ac:dyDescent="0.25">
      <c r="A2644" t="s">
        <v>10247</v>
      </c>
      <c r="B2644" t="s">
        <v>10247</v>
      </c>
      <c r="C2644" t="s">
        <v>10247</v>
      </c>
      <c r="D2644" t="s">
        <v>10248</v>
      </c>
      <c r="E2644" t="s">
        <v>10249</v>
      </c>
      <c r="F2644" t="s">
        <v>69</v>
      </c>
      <c r="G2644" s="7">
        <v>42059</v>
      </c>
      <c r="H2644" t="s">
        <v>3638</v>
      </c>
      <c r="J2644" s="7">
        <v>42243</v>
      </c>
      <c r="K2644" t="s">
        <v>80</v>
      </c>
      <c r="L2644" t="s">
        <v>72</v>
      </c>
      <c r="M2644" t="s">
        <v>73</v>
      </c>
      <c r="N2644" t="s">
        <v>81</v>
      </c>
      <c r="O2644" t="s">
        <v>10250</v>
      </c>
    </row>
    <row r="2645" spans="1:15" hidden="1" x14ac:dyDescent="0.25">
      <c r="A2645" t="s">
        <v>10251</v>
      </c>
      <c r="B2645" t="s">
        <v>10251</v>
      </c>
      <c r="C2645" t="s">
        <v>10251</v>
      </c>
      <c r="D2645" t="s">
        <v>10252</v>
      </c>
      <c r="E2645" t="s">
        <v>10253</v>
      </c>
      <c r="F2645" t="s">
        <v>69</v>
      </c>
      <c r="G2645" s="7">
        <v>42080</v>
      </c>
      <c r="H2645" t="s">
        <v>3638</v>
      </c>
      <c r="J2645" s="7">
        <v>42264</v>
      </c>
      <c r="K2645" t="s">
        <v>80</v>
      </c>
      <c r="L2645" t="s">
        <v>72</v>
      </c>
      <c r="M2645" t="s">
        <v>73</v>
      </c>
      <c r="N2645" t="s">
        <v>81</v>
      </c>
      <c r="O2645" t="s">
        <v>10254</v>
      </c>
    </row>
    <row r="2646" spans="1:15" hidden="1" x14ac:dyDescent="0.25">
      <c r="A2646" t="s">
        <v>10255</v>
      </c>
      <c r="B2646" t="s">
        <v>10255</v>
      </c>
      <c r="C2646" t="s">
        <v>10255</v>
      </c>
      <c r="D2646" t="s">
        <v>10256</v>
      </c>
      <c r="E2646" t="s">
        <v>10257</v>
      </c>
      <c r="F2646" t="s">
        <v>69</v>
      </c>
      <c r="G2646" s="7">
        <v>42114</v>
      </c>
      <c r="H2646" t="s">
        <v>3638</v>
      </c>
      <c r="J2646" s="7">
        <v>42292</v>
      </c>
      <c r="K2646" t="s">
        <v>80</v>
      </c>
      <c r="L2646" t="s">
        <v>72</v>
      </c>
      <c r="M2646" t="s">
        <v>73</v>
      </c>
      <c r="N2646" t="s">
        <v>81</v>
      </c>
      <c r="O2646" t="s">
        <v>10258</v>
      </c>
    </row>
    <row r="2647" spans="1:15" hidden="1" x14ac:dyDescent="0.25">
      <c r="A2647" t="s">
        <v>10259</v>
      </c>
      <c r="B2647" t="s">
        <v>10259</v>
      </c>
      <c r="C2647" t="s">
        <v>10259</v>
      </c>
      <c r="D2647" t="s">
        <v>10260</v>
      </c>
      <c r="E2647" t="s">
        <v>10261</v>
      </c>
      <c r="F2647" t="s">
        <v>69</v>
      </c>
      <c r="G2647" s="7">
        <v>42206</v>
      </c>
      <c r="H2647" t="s">
        <v>3638</v>
      </c>
      <c r="J2647" s="7">
        <v>42390</v>
      </c>
      <c r="K2647" t="s">
        <v>80</v>
      </c>
      <c r="L2647" t="s">
        <v>72</v>
      </c>
      <c r="M2647" t="s">
        <v>73</v>
      </c>
      <c r="N2647" t="s">
        <v>81</v>
      </c>
      <c r="O2647" t="s">
        <v>10262</v>
      </c>
    </row>
    <row r="2648" spans="1:15" hidden="1" x14ac:dyDescent="0.25">
      <c r="A2648" t="s">
        <v>10263</v>
      </c>
      <c r="B2648" t="s">
        <v>10263</v>
      </c>
      <c r="C2648" t="s">
        <v>10263</v>
      </c>
      <c r="D2648" t="s">
        <v>10264</v>
      </c>
      <c r="E2648" t="s">
        <v>10265</v>
      </c>
      <c r="F2648" t="s">
        <v>69</v>
      </c>
      <c r="G2648" s="7">
        <v>41310</v>
      </c>
      <c r="H2648" t="s">
        <v>3638</v>
      </c>
      <c r="J2648" s="7">
        <v>41505</v>
      </c>
      <c r="K2648" t="s">
        <v>80</v>
      </c>
      <c r="L2648" t="s">
        <v>72</v>
      </c>
      <c r="M2648" t="s">
        <v>73</v>
      </c>
      <c r="N2648" t="s">
        <v>81</v>
      </c>
      <c r="O2648" t="s">
        <v>10266</v>
      </c>
    </row>
    <row r="2649" spans="1:15" hidden="1" x14ac:dyDescent="0.25">
      <c r="A2649" t="s">
        <v>10267</v>
      </c>
      <c r="B2649" t="s">
        <v>10267</v>
      </c>
      <c r="C2649" t="s">
        <v>10267</v>
      </c>
      <c r="D2649" t="s">
        <v>10268</v>
      </c>
      <c r="E2649" t="s">
        <v>10269</v>
      </c>
      <c r="F2649" t="s">
        <v>69</v>
      </c>
      <c r="G2649" s="7">
        <v>42248</v>
      </c>
      <c r="H2649" t="s">
        <v>3638</v>
      </c>
      <c r="J2649" s="7">
        <v>42432</v>
      </c>
      <c r="K2649" t="s">
        <v>80</v>
      </c>
      <c r="L2649" t="s">
        <v>72</v>
      </c>
      <c r="M2649" t="s">
        <v>73</v>
      </c>
      <c r="N2649" t="s">
        <v>81</v>
      </c>
      <c r="O2649" t="s">
        <v>10270</v>
      </c>
    </row>
    <row r="2650" spans="1:15" hidden="1" x14ac:dyDescent="0.25">
      <c r="A2650" t="s">
        <v>10271</v>
      </c>
      <c r="B2650" t="s">
        <v>10271</v>
      </c>
      <c r="C2650" t="s">
        <v>10271</v>
      </c>
      <c r="D2650" t="s">
        <v>10272</v>
      </c>
      <c r="E2650" t="s">
        <v>10273</v>
      </c>
      <c r="F2650" t="s">
        <v>69</v>
      </c>
      <c r="G2650" s="7">
        <v>42269</v>
      </c>
      <c r="H2650" t="s">
        <v>3638</v>
      </c>
      <c r="J2650" s="7">
        <v>42453</v>
      </c>
      <c r="K2650" t="s">
        <v>80</v>
      </c>
      <c r="L2650" t="s">
        <v>72</v>
      </c>
      <c r="M2650" t="s">
        <v>73</v>
      </c>
      <c r="N2650" t="s">
        <v>81</v>
      </c>
      <c r="O2650" t="s">
        <v>10274</v>
      </c>
    </row>
    <row r="2651" spans="1:15" hidden="1" x14ac:dyDescent="0.25">
      <c r="A2651" t="s">
        <v>10275</v>
      </c>
      <c r="B2651" t="s">
        <v>10275</v>
      </c>
      <c r="C2651" t="s">
        <v>10275</v>
      </c>
      <c r="D2651" t="s">
        <v>10276</v>
      </c>
      <c r="E2651" t="s">
        <v>10277</v>
      </c>
      <c r="F2651" t="s">
        <v>69</v>
      </c>
      <c r="G2651" s="7">
        <v>42297</v>
      </c>
      <c r="H2651" t="s">
        <v>3638</v>
      </c>
      <c r="J2651" s="7">
        <v>42481</v>
      </c>
      <c r="K2651" t="s">
        <v>80</v>
      </c>
      <c r="L2651" t="s">
        <v>72</v>
      </c>
      <c r="M2651" t="s">
        <v>73</v>
      </c>
      <c r="N2651" t="s">
        <v>81</v>
      </c>
      <c r="O2651" t="s">
        <v>10278</v>
      </c>
    </row>
    <row r="2652" spans="1:15" hidden="1" x14ac:dyDescent="0.25">
      <c r="A2652" t="s">
        <v>10279</v>
      </c>
      <c r="B2652" t="s">
        <v>10279</v>
      </c>
      <c r="C2652" t="s">
        <v>10279</v>
      </c>
      <c r="D2652" t="s">
        <v>10280</v>
      </c>
      <c r="E2652" t="s">
        <v>10281</v>
      </c>
      <c r="F2652" t="s">
        <v>69</v>
      </c>
      <c r="G2652" s="7">
        <v>42395</v>
      </c>
      <c r="H2652" t="s">
        <v>3638</v>
      </c>
      <c r="J2652" s="7">
        <v>42579</v>
      </c>
      <c r="K2652" t="s">
        <v>80</v>
      </c>
      <c r="L2652" t="s">
        <v>72</v>
      </c>
      <c r="M2652" t="s">
        <v>73</v>
      </c>
      <c r="N2652" t="s">
        <v>81</v>
      </c>
      <c r="O2652" t="s">
        <v>10282</v>
      </c>
    </row>
    <row r="2653" spans="1:15" hidden="1" x14ac:dyDescent="0.25">
      <c r="A2653" t="s">
        <v>10283</v>
      </c>
      <c r="B2653" t="s">
        <v>10283</v>
      </c>
      <c r="C2653" t="s">
        <v>10283</v>
      </c>
      <c r="D2653" t="s">
        <v>10284</v>
      </c>
      <c r="E2653" t="s">
        <v>10285</v>
      </c>
      <c r="F2653" t="s">
        <v>69</v>
      </c>
      <c r="G2653" s="7">
        <v>42437</v>
      </c>
      <c r="H2653" t="s">
        <v>3638</v>
      </c>
      <c r="J2653" s="7">
        <v>42621</v>
      </c>
      <c r="K2653" t="s">
        <v>80</v>
      </c>
      <c r="L2653" t="s">
        <v>72</v>
      </c>
      <c r="M2653" t="s">
        <v>73</v>
      </c>
      <c r="N2653" t="s">
        <v>81</v>
      </c>
      <c r="O2653" t="s">
        <v>10286</v>
      </c>
    </row>
    <row r="2654" spans="1:15" hidden="1" x14ac:dyDescent="0.25">
      <c r="A2654" t="s">
        <v>10287</v>
      </c>
      <c r="B2654" t="s">
        <v>10287</v>
      </c>
      <c r="C2654" t="s">
        <v>10287</v>
      </c>
      <c r="D2654" t="s">
        <v>10288</v>
      </c>
      <c r="E2654" t="s">
        <v>10289</v>
      </c>
      <c r="F2654" t="s">
        <v>69</v>
      </c>
      <c r="G2654" s="7">
        <v>42458</v>
      </c>
      <c r="H2654" t="s">
        <v>3638</v>
      </c>
      <c r="J2654" s="7">
        <v>42642</v>
      </c>
      <c r="K2654" t="s">
        <v>80</v>
      </c>
      <c r="L2654" t="s">
        <v>72</v>
      </c>
      <c r="M2654" t="s">
        <v>73</v>
      </c>
      <c r="N2654" t="s">
        <v>81</v>
      </c>
      <c r="O2654" t="s">
        <v>10290</v>
      </c>
    </row>
    <row r="2655" spans="1:15" hidden="1" x14ac:dyDescent="0.25">
      <c r="A2655" t="s">
        <v>10291</v>
      </c>
      <c r="B2655" t="s">
        <v>10291</v>
      </c>
      <c r="C2655" t="s">
        <v>10291</v>
      </c>
      <c r="D2655" t="s">
        <v>10292</v>
      </c>
      <c r="E2655" t="s">
        <v>10293</v>
      </c>
      <c r="F2655" t="s">
        <v>69</v>
      </c>
      <c r="G2655" s="7">
        <v>42486</v>
      </c>
      <c r="H2655" t="s">
        <v>3638</v>
      </c>
      <c r="J2655" s="7">
        <v>42670</v>
      </c>
      <c r="K2655" t="s">
        <v>80</v>
      </c>
      <c r="L2655" t="s">
        <v>72</v>
      </c>
      <c r="M2655" t="s">
        <v>73</v>
      </c>
      <c r="N2655" t="s">
        <v>81</v>
      </c>
      <c r="O2655" t="s">
        <v>10294</v>
      </c>
    </row>
    <row r="2656" spans="1:15" hidden="1" x14ac:dyDescent="0.25">
      <c r="A2656" t="s">
        <v>10295</v>
      </c>
      <c r="B2656" t="s">
        <v>10295</v>
      </c>
      <c r="C2656" t="s">
        <v>10295</v>
      </c>
      <c r="D2656" t="s">
        <v>10296</v>
      </c>
      <c r="E2656" t="s">
        <v>10297</v>
      </c>
      <c r="F2656" t="s">
        <v>69</v>
      </c>
      <c r="G2656" s="7">
        <v>42584</v>
      </c>
      <c r="H2656" t="s">
        <v>3638</v>
      </c>
      <c r="J2656" s="7">
        <v>42768</v>
      </c>
      <c r="K2656" t="s">
        <v>80</v>
      </c>
      <c r="L2656" t="s">
        <v>72</v>
      </c>
      <c r="M2656" t="s">
        <v>73</v>
      </c>
      <c r="N2656" t="s">
        <v>81</v>
      </c>
      <c r="O2656" t="s">
        <v>10298</v>
      </c>
    </row>
    <row r="2657" spans="1:15" hidden="1" x14ac:dyDescent="0.25">
      <c r="A2657" t="s">
        <v>10299</v>
      </c>
      <c r="B2657" t="s">
        <v>10299</v>
      </c>
      <c r="C2657" t="s">
        <v>10299</v>
      </c>
      <c r="D2657" t="s">
        <v>10300</v>
      </c>
      <c r="E2657" t="s">
        <v>10301</v>
      </c>
      <c r="F2657" t="s">
        <v>69</v>
      </c>
      <c r="G2657" s="7">
        <v>42626</v>
      </c>
      <c r="H2657" t="s">
        <v>3638</v>
      </c>
      <c r="J2657" s="7">
        <v>42810</v>
      </c>
      <c r="K2657" t="s">
        <v>80</v>
      </c>
      <c r="L2657" t="s">
        <v>72</v>
      </c>
      <c r="M2657" t="s">
        <v>73</v>
      </c>
      <c r="N2657" t="s">
        <v>81</v>
      </c>
      <c r="O2657" t="s">
        <v>10302</v>
      </c>
    </row>
    <row r="2658" spans="1:15" hidden="1" x14ac:dyDescent="0.25">
      <c r="A2658" t="s">
        <v>10303</v>
      </c>
      <c r="B2658" t="s">
        <v>10303</v>
      </c>
      <c r="C2658" t="s">
        <v>10303</v>
      </c>
      <c r="D2658" t="s">
        <v>10304</v>
      </c>
      <c r="E2658" t="s">
        <v>10305</v>
      </c>
      <c r="F2658" t="s">
        <v>69</v>
      </c>
      <c r="G2658" s="7">
        <v>42647</v>
      </c>
      <c r="H2658" t="s">
        <v>3638</v>
      </c>
      <c r="J2658" s="7">
        <v>42832</v>
      </c>
      <c r="K2658" t="s">
        <v>80</v>
      </c>
      <c r="L2658" t="s">
        <v>72</v>
      </c>
      <c r="M2658" t="s">
        <v>73</v>
      </c>
      <c r="N2658" t="s">
        <v>81</v>
      </c>
      <c r="O2658" t="s">
        <v>10306</v>
      </c>
    </row>
    <row r="2659" spans="1:15" hidden="1" x14ac:dyDescent="0.25">
      <c r="A2659" t="s">
        <v>10307</v>
      </c>
      <c r="B2659" t="s">
        <v>10307</v>
      </c>
      <c r="C2659" t="s">
        <v>10307</v>
      </c>
      <c r="D2659" t="s">
        <v>10308</v>
      </c>
      <c r="E2659" t="s">
        <v>10309</v>
      </c>
      <c r="F2659" t="s">
        <v>69</v>
      </c>
      <c r="G2659" s="7">
        <v>41317</v>
      </c>
      <c r="H2659" t="s">
        <v>3638</v>
      </c>
      <c r="J2659" s="7">
        <v>41494</v>
      </c>
      <c r="K2659" t="s">
        <v>80</v>
      </c>
      <c r="L2659" t="s">
        <v>72</v>
      </c>
      <c r="M2659" t="s">
        <v>73</v>
      </c>
      <c r="N2659" t="s">
        <v>81</v>
      </c>
      <c r="O2659" t="s">
        <v>10310</v>
      </c>
    </row>
    <row r="2660" spans="1:15" hidden="1" x14ac:dyDescent="0.25">
      <c r="A2660" t="s">
        <v>10311</v>
      </c>
      <c r="B2660" t="s">
        <v>10311</v>
      </c>
      <c r="C2660" t="s">
        <v>10311</v>
      </c>
      <c r="D2660" t="s">
        <v>10312</v>
      </c>
      <c r="E2660" t="s">
        <v>10313</v>
      </c>
      <c r="F2660" t="s">
        <v>69</v>
      </c>
      <c r="G2660" s="7">
        <v>41324</v>
      </c>
      <c r="H2660" t="s">
        <v>3638</v>
      </c>
      <c r="J2660" s="7">
        <v>41506</v>
      </c>
      <c r="K2660" t="s">
        <v>80</v>
      </c>
      <c r="L2660" t="s">
        <v>72</v>
      </c>
      <c r="M2660" t="s">
        <v>73</v>
      </c>
      <c r="N2660" t="s">
        <v>81</v>
      </c>
      <c r="O2660" t="s">
        <v>10314</v>
      </c>
    </row>
    <row r="2661" spans="1:15" hidden="1" x14ac:dyDescent="0.25">
      <c r="A2661" t="s">
        <v>10315</v>
      </c>
      <c r="B2661" t="s">
        <v>10315</v>
      </c>
      <c r="C2661" t="s">
        <v>10315</v>
      </c>
      <c r="D2661" t="s">
        <v>10316</v>
      </c>
      <c r="E2661" t="s">
        <v>10317</v>
      </c>
      <c r="F2661" t="s">
        <v>69</v>
      </c>
      <c r="G2661" s="7">
        <v>41332</v>
      </c>
      <c r="H2661" t="s">
        <v>3638</v>
      </c>
      <c r="J2661" s="7">
        <v>41515</v>
      </c>
      <c r="K2661" t="s">
        <v>80</v>
      </c>
      <c r="L2661" t="s">
        <v>72</v>
      </c>
      <c r="M2661" t="s">
        <v>73</v>
      </c>
      <c r="N2661" t="s">
        <v>81</v>
      </c>
      <c r="O2661" t="s">
        <v>10318</v>
      </c>
    </row>
    <row r="2662" spans="1:15" hidden="1" x14ac:dyDescent="0.25">
      <c r="A2662" t="s">
        <v>10319</v>
      </c>
      <c r="B2662" t="s">
        <v>10319</v>
      </c>
      <c r="C2662" t="s">
        <v>10319</v>
      </c>
      <c r="D2662" t="s">
        <v>10320</v>
      </c>
      <c r="E2662" t="s">
        <v>10321</v>
      </c>
      <c r="F2662" t="s">
        <v>69</v>
      </c>
      <c r="G2662" s="7">
        <v>41338</v>
      </c>
      <c r="H2662" t="s">
        <v>3638</v>
      </c>
      <c r="J2662" s="7">
        <v>41515</v>
      </c>
      <c r="K2662" t="s">
        <v>80</v>
      </c>
      <c r="L2662" t="s">
        <v>72</v>
      </c>
      <c r="M2662" t="s">
        <v>73</v>
      </c>
      <c r="N2662" t="s">
        <v>81</v>
      </c>
      <c r="O2662" t="s">
        <v>10322</v>
      </c>
    </row>
    <row r="2663" spans="1:15" hidden="1" x14ac:dyDescent="0.25">
      <c r="A2663" t="s">
        <v>10323</v>
      </c>
      <c r="B2663" t="s">
        <v>10323</v>
      </c>
      <c r="C2663" t="s">
        <v>10323</v>
      </c>
      <c r="D2663" t="s">
        <v>10324</v>
      </c>
      <c r="E2663" t="s">
        <v>10325</v>
      </c>
      <c r="F2663" t="s">
        <v>69</v>
      </c>
      <c r="G2663" s="7">
        <v>41345</v>
      </c>
      <c r="H2663" t="s">
        <v>3638</v>
      </c>
      <c r="J2663" s="7">
        <v>41522</v>
      </c>
      <c r="K2663" t="s">
        <v>80</v>
      </c>
      <c r="L2663" t="s">
        <v>72</v>
      </c>
      <c r="M2663" t="s">
        <v>73</v>
      </c>
      <c r="N2663" t="s">
        <v>81</v>
      </c>
      <c r="O2663" t="s">
        <v>10326</v>
      </c>
    </row>
    <row r="2664" spans="1:15" hidden="1" x14ac:dyDescent="0.25">
      <c r="A2664" t="s">
        <v>10327</v>
      </c>
      <c r="B2664" t="s">
        <v>10327</v>
      </c>
      <c r="C2664" t="s">
        <v>10327</v>
      </c>
      <c r="D2664" t="s">
        <v>10328</v>
      </c>
      <c r="E2664" t="s">
        <v>10329</v>
      </c>
      <c r="F2664" t="s">
        <v>69</v>
      </c>
      <c r="G2664" s="7">
        <v>41450</v>
      </c>
      <c r="H2664" t="s">
        <v>3638</v>
      </c>
      <c r="J2664" s="7">
        <v>41648</v>
      </c>
      <c r="K2664" t="s">
        <v>80</v>
      </c>
      <c r="L2664" t="s">
        <v>72</v>
      </c>
      <c r="M2664" t="s">
        <v>73</v>
      </c>
      <c r="N2664" t="s">
        <v>81</v>
      </c>
      <c r="O2664" t="s">
        <v>10330</v>
      </c>
    </row>
    <row r="2665" spans="1:15" hidden="1" x14ac:dyDescent="0.25">
      <c r="A2665" t="s">
        <v>10331</v>
      </c>
      <c r="B2665" t="s">
        <v>10331</v>
      </c>
      <c r="C2665" t="s">
        <v>10331</v>
      </c>
      <c r="D2665" t="s">
        <v>10332</v>
      </c>
      <c r="E2665" t="s">
        <v>10333</v>
      </c>
      <c r="F2665" t="s">
        <v>69</v>
      </c>
      <c r="G2665" s="7">
        <v>40604</v>
      </c>
      <c r="H2665" t="s">
        <v>3638</v>
      </c>
      <c r="J2665" s="7">
        <v>40966</v>
      </c>
      <c r="K2665" t="s">
        <v>80</v>
      </c>
      <c r="L2665" t="s">
        <v>72</v>
      </c>
      <c r="M2665" t="s">
        <v>2970</v>
      </c>
      <c r="N2665" t="s">
        <v>81</v>
      </c>
      <c r="O2665" t="s">
        <v>10334</v>
      </c>
    </row>
    <row r="2666" spans="1:15" hidden="1" x14ac:dyDescent="0.25">
      <c r="A2666" t="s">
        <v>10335</v>
      </c>
      <c r="B2666" t="s">
        <v>10335</v>
      </c>
      <c r="C2666" t="s">
        <v>10335</v>
      </c>
      <c r="D2666" t="s">
        <v>10336</v>
      </c>
      <c r="E2666" t="s">
        <v>10337</v>
      </c>
      <c r="F2666" t="s">
        <v>69</v>
      </c>
      <c r="G2666" s="7">
        <v>40625</v>
      </c>
      <c r="H2666" t="s">
        <v>532</v>
      </c>
      <c r="J2666" s="7">
        <v>40990</v>
      </c>
      <c r="K2666" t="s">
        <v>80</v>
      </c>
      <c r="L2666" t="s">
        <v>72</v>
      </c>
      <c r="M2666" t="s">
        <v>2970</v>
      </c>
      <c r="N2666" t="s">
        <v>81</v>
      </c>
      <c r="O2666" t="s">
        <v>10338</v>
      </c>
    </row>
    <row r="2667" spans="1:15" hidden="1" x14ac:dyDescent="0.25">
      <c r="A2667" t="s">
        <v>10339</v>
      </c>
      <c r="B2667" t="s">
        <v>10339</v>
      </c>
      <c r="C2667" t="s">
        <v>10339</v>
      </c>
      <c r="D2667" t="s">
        <v>10340</v>
      </c>
      <c r="E2667" t="s">
        <v>10341</v>
      </c>
      <c r="F2667" t="s">
        <v>69</v>
      </c>
      <c r="G2667" s="7">
        <v>41074</v>
      </c>
      <c r="H2667" t="s">
        <v>3638</v>
      </c>
      <c r="J2667" s="7">
        <v>41374</v>
      </c>
      <c r="K2667" t="s">
        <v>80</v>
      </c>
      <c r="L2667" t="s">
        <v>72</v>
      </c>
      <c r="M2667" t="s">
        <v>2970</v>
      </c>
      <c r="N2667" t="s">
        <v>81</v>
      </c>
      <c r="O2667" t="s">
        <v>10342</v>
      </c>
    </row>
    <row r="2668" spans="1:15" hidden="1" x14ac:dyDescent="0.25">
      <c r="A2668" t="s">
        <v>10343</v>
      </c>
      <c r="B2668" t="s">
        <v>10343</v>
      </c>
      <c r="C2668" t="s">
        <v>10343</v>
      </c>
      <c r="D2668" t="s">
        <v>10344</v>
      </c>
      <c r="E2668" t="s">
        <v>10345</v>
      </c>
      <c r="F2668" t="s">
        <v>69</v>
      </c>
      <c r="G2668" s="7">
        <v>41996</v>
      </c>
      <c r="H2668" t="s">
        <v>9743</v>
      </c>
      <c r="J2668" s="7">
        <v>42038</v>
      </c>
      <c r="K2668" t="s">
        <v>80</v>
      </c>
      <c r="L2668" t="s">
        <v>72</v>
      </c>
      <c r="M2668" t="s">
        <v>2970</v>
      </c>
      <c r="N2668" t="s">
        <v>679</v>
      </c>
      <c r="O2668" t="s">
        <v>10346</v>
      </c>
    </row>
    <row r="2669" spans="1:15" hidden="1" x14ac:dyDescent="0.25">
      <c r="A2669" t="s">
        <v>10347</v>
      </c>
      <c r="B2669" t="s">
        <v>10347</v>
      </c>
      <c r="C2669" t="s">
        <v>10347</v>
      </c>
      <c r="D2669" t="s">
        <v>10348</v>
      </c>
      <c r="E2669" t="s">
        <v>10349</v>
      </c>
      <c r="F2669" t="s">
        <v>69</v>
      </c>
      <c r="G2669" s="7">
        <v>42074</v>
      </c>
      <c r="H2669" t="s">
        <v>9743</v>
      </c>
      <c r="J2669" s="7">
        <v>42747</v>
      </c>
      <c r="K2669" t="s">
        <v>80</v>
      </c>
      <c r="L2669" t="s">
        <v>72</v>
      </c>
      <c r="M2669" t="s">
        <v>2970</v>
      </c>
      <c r="N2669" t="s">
        <v>679</v>
      </c>
      <c r="O2669" t="s">
        <v>10350</v>
      </c>
    </row>
    <row r="2670" spans="1:15" hidden="1" x14ac:dyDescent="0.25">
      <c r="A2670" t="s">
        <v>10351</v>
      </c>
      <c r="B2670" t="s">
        <v>10351</v>
      </c>
      <c r="C2670" t="s">
        <v>10351</v>
      </c>
      <c r="D2670" t="s">
        <v>10352</v>
      </c>
      <c r="E2670" t="s">
        <v>10353</v>
      </c>
      <c r="F2670" t="s">
        <v>69</v>
      </c>
      <c r="G2670" s="7">
        <v>42079</v>
      </c>
      <c r="H2670" t="s">
        <v>9743</v>
      </c>
      <c r="J2670" s="7">
        <v>42741</v>
      </c>
      <c r="K2670" t="s">
        <v>80</v>
      </c>
      <c r="L2670" t="s">
        <v>72</v>
      </c>
      <c r="M2670" t="s">
        <v>2970</v>
      </c>
      <c r="N2670" t="s">
        <v>679</v>
      </c>
      <c r="O2670" t="s">
        <v>10354</v>
      </c>
    </row>
    <row r="2671" spans="1:15" hidden="1" x14ac:dyDescent="0.25">
      <c r="A2671" t="s">
        <v>10355</v>
      </c>
      <c r="B2671" t="s">
        <v>10355</v>
      </c>
      <c r="C2671" t="s">
        <v>10355</v>
      </c>
      <c r="D2671" t="s">
        <v>10356</v>
      </c>
      <c r="E2671" t="s">
        <v>10357</v>
      </c>
      <c r="F2671" t="s">
        <v>69</v>
      </c>
      <c r="G2671" s="7">
        <v>42094</v>
      </c>
      <c r="H2671" t="s">
        <v>3083</v>
      </c>
      <c r="J2671" s="7">
        <v>43006</v>
      </c>
      <c r="K2671" t="s">
        <v>80</v>
      </c>
      <c r="L2671" t="s">
        <v>2746</v>
      </c>
      <c r="M2671" t="s">
        <v>2970</v>
      </c>
      <c r="N2671" t="s">
        <v>679</v>
      </c>
      <c r="O2671" t="s">
        <v>10358</v>
      </c>
    </row>
    <row r="2672" spans="1:15" hidden="1" x14ac:dyDescent="0.25">
      <c r="A2672" t="s">
        <v>10359</v>
      </c>
      <c r="B2672" t="s">
        <v>10359</v>
      </c>
      <c r="C2672" t="s">
        <v>10359</v>
      </c>
      <c r="D2672" t="s">
        <v>10360</v>
      </c>
      <c r="E2672" t="s">
        <v>10361</v>
      </c>
      <c r="F2672" t="s">
        <v>69</v>
      </c>
      <c r="G2672" s="7">
        <v>42143</v>
      </c>
      <c r="H2672" t="s">
        <v>9743</v>
      </c>
      <c r="J2672" s="7"/>
      <c r="K2672" t="s">
        <v>80</v>
      </c>
      <c r="L2672" t="s">
        <v>72</v>
      </c>
      <c r="M2672" t="s">
        <v>2970</v>
      </c>
      <c r="N2672" t="s">
        <v>97</v>
      </c>
      <c r="O2672" t="s">
        <v>10362</v>
      </c>
    </row>
    <row r="2673" spans="1:15" hidden="1" x14ac:dyDescent="0.25">
      <c r="A2673" t="s">
        <v>10363</v>
      </c>
      <c r="B2673" t="s">
        <v>10363</v>
      </c>
      <c r="C2673" t="s">
        <v>10363</v>
      </c>
      <c r="D2673" t="s">
        <v>10364</v>
      </c>
      <c r="E2673" t="s">
        <v>10365</v>
      </c>
      <c r="F2673" t="s">
        <v>69</v>
      </c>
      <c r="G2673" s="7">
        <v>42229</v>
      </c>
      <c r="H2673" t="s">
        <v>9743</v>
      </c>
      <c r="J2673" s="7"/>
      <c r="K2673" t="s">
        <v>80</v>
      </c>
      <c r="L2673" t="s">
        <v>72</v>
      </c>
      <c r="M2673" t="s">
        <v>2970</v>
      </c>
      <c r="N2673" t="s">
        <v>97</v>
      </c>
      <c r="O2673" t="s">
        <v>10366</v>
      </c>
    </row>
    <row r="2674" spans="1:15" hidden="1" x14ac:dyDescent="0.25">
      <c r="A2674" t="s">
        <v>10367</v>
      </c>
      <c r="B2674" t="s">
        <v>10367</v>
      </c>
      <c r="C2674" t="s">
        <v>10367</v>
      </c>
      <c r="D2674" t="s">
        <v>10368</v>
      </c>
      <c r="E2674" t="s">
        <v>10369</v>
      </c>
      <c r="F2674" t="s">
        <v>69</v>
      </c>
      <c r="G2674" s="7">
        <v>42242</v>
      </c>
      <c r="H2674" t="s">
        <v>234</v>
      </c>
      <c r="J2674" s="7"/>
      <c r="K2674" t="s">
        <v>80</v>
      </c>
      <c r="L2674" t="s">
        <v>72</v>
      </c>
      <c r="M2674" t="s">
        <v>2970</v>
      </c>
      <c r="N2674" t="s">
        <v>97</v>
      </c>
      <c r="O2674" t="s">
        <v>10370</v>
      </c>
    </row>
    <row r="2675" spans="1:15" hidden="1" x14ac:dyDescent="0.25">
      <c r="A2675" t="s">
        <v>10371</v>
      </c>
      <c r="B2675" t="s">
        <v>10371</v>
      </c>
      <c r="C2675" t="s">
        <v>10371</v>
      </c>
      <c r="D2675" t="s">
        <v>10372</v>
      </c>
      <c r="E2675" t="s">
        <v>10373</v>
      </c>
      <c r="F2675" t="s">
        <v>69</v>
      </c>
      <c r="G2675" s="7">
        <v>41592</v>
      </c>
      <c r="H2675" t="s">
        <v>9743</v>
      </c>
      <c r="J2675" s="7">
        <v>41886</v>
      </c>
      <c r="K2675" t="s">
        <v>80</v>
      </c>
      <c r="L2675" t="s">
        <v>72</v>
      </c>
      <c r="M2675" t="s">
        <v>2970</v>
      </c>
      <c r="N2675" t="s">
        <v>81</v>
      </c>
      <c r="O2675" t="s">
        <v>10374</v>
      </c>
    </row>
    <row r="2676" spans="1:15" hidden="1" x14ac:dyDescent="0.25">
      <c r="A2676" t="s">
        <v>10375</v>
      </c>
      <c r="B2676" t="s">
        <v>10375</v>
      </c>
      <c r="C2676" t="s">
        <v>10375</v>
      </c>
      <c r="D2676" t="s">
        <v>10376</v>
      </c>
      <c r="E2676" t="s">
        <v>10377</v>
      </c>
      <c r="F2676" t="s">
        <v>69</v>
      </c>
      <c r="G2676" s="7">
        <v>40696</v>
      </c>
      <c r="H2676" t="s">
        <v>532</v>
      </c>
      <c r="J2676" s="7">
        <v>40912</v>
      </c>
      <c r="K2676" t="s">
        <v>80</v>
      </c>
      <c r="L2676" t="s">
        <v>72</v>
      </c>
      <c r="M2676" t="s">
        <v>2970</v>
      </c>
      <c r="N2676" t="s">
        <v>81</v>
      </c>
      <c r="O2676" t="s">
        <v>10378</v>
      </c>
    </row>
    <row r="2677" spans="1:15" hidden="1" x14ac:dyDescent="0.25">
      <c r="A2677" t="s">
        <v>10379</v>
      </c>
      <c r="B2677" t="s">
        <v>10379</v>
      </c>
      <c r="C2677" t="s">
        <v>10379</v>
      </c>
      <c r="D2677" t="s">
        <v>10380</v>
      </c>
      <c r="E2677" t="s">
        <v>10381</v>
      </c>
      <c r="F2677" t="s">
        <v>69</v>
      </c>
      <c r="G2677" s="7">
        <v>40722</v>
      </c>
      <c r="H2677" t="s">
        <v>10382</v>
      </c>
      <c r="J2677" s="7">
        <v>40751</v>
      </c>
      <c r="K2677" t="s">
        <v>80</v>
      </c>
      <c r="L2677" t="s">
        <v>72</v>
      </c>
      <c r="M2677" t="s">
        <v>2970</v>
      </c>
      <c r="N2677" t="s">
        <v>81</v>
      </c>
      <c r="O2677" t="s">
        <v>10383</v>
      </c>
    </row>
    <row r="2678" spans="1:15" hidden="1" x14ac:dyDescent="0.25">
      <c r="A2678" t="s">
        <v>10384</v>
      </c>
      <c r="B2678" t="s">
        <v>10384</v>
      </c>
      <c r="C2678" t="s">
        <v>10384</v>
      </c>
      <c r="D2678" t="s">
        <v>10385</v>
      </c>
      <c r="E2678" t="s">
        <v>10386</v>
      </c>
      <c r="F2678" t="s">
        <v>69</v>
      </c>
      <c r="G2678" s="7">
        <v>41100</v>
      </c>
      <c r="H2678" t="s">
        <v>3638</v>
      </c>
      <c r="J2678" s="7">
        <v>41316</v>
      </c>
      <c r="K2678" t="s">
        <v>80</v>
      </c>
      <c r="L2678" t="s">
        <v>72</v>
      </c>
      <c r="M2678" t="s">
        <v>2970</v>
      </c>
      <c r="N2678" t="s">
        <v>81</v>
      </c>
      <c r="O2678" t="s">
        <v>10387</v>
      </c>
    </row>
    <row r="2679" spans="1:15" hidden="1" x14ac:dyDescent="0.25">
      <c r="A2679" t="s">
        <v>10388</v>
      </c>
      <c r="B2679" t="s">
        <v>10388</v>
      </c>
      <c r="C2679" t="s">
        <v>10388</v>
      </c>
      <c r="D2679" t="s">
        <v>10389</v>
      </c>
      <c r="E2679" t="s">
        <v>10390</v>
      </c>
      <c r="F2679" t="s">
        <v>69</v>
      </c>
      <c r="G2679" s="7">
        <v>41360</v>
      </c>
      <c r="H2679" t="s">
        <v>234</v>
      </c>
      <c r="J2679" s="7"/>
      <c r="K2679" t="s">
        <v>80</v>
      </c>
      <c r="L2679" t="s">
        <v>72</v>
      </c>
      <c r="M2679" t="s">
        <v>2970</v>
      </c>
      <c r="N2679" t="s">
        <v>81</v>
      </c>
      <c r="O2679" t="s">
        <v>10391</v>
      </c>
    </row>
    <row r="2680" spans="1:15" hidden="1" x14ac:dyDescent="0.25">
      <c r="A2680" t="s">
        <v>10392</v>
      </c>
      <c r="B2680" t="s">
        <v>10392</v>
      </c>
      <c r="C2680" t="s">
        <v>10392</v>
      </c>
      <c r="D2680" t="s">
        <v>10393</v>
      </c>
      <c r="E2680" t="s">
        <v>10394</v>
      </c>
      <c r="F2680" t="s">
        <v>69</v>
      </c>
      <c r="G2680" s="7">
        <v>41436</v>
      </c>
      <c r="H2680" t="s">
        <v>9743</v>
      </c>
      <c r="J2680" s="7">
        <v>41670</v>
      </c>
      <c r="K2680" t="s">
        <v>80</v>
      </c>
      <c r="L2680" t="s">
        <v>72</v>
      </c>
      <c r="M2680" t="s">
        <v>2970</v>
      </c>
      <c r="N2680" t="s">
        <v>81</v>
      </c>
      <c r="O2680" t="s">
        <v>10395</v>
      </c>
    </row>
    <row r="2681" spans="1:15" hidden="1" x14ac:dyDescent="0.25">
      <c r="A2681" t="s">
        <v>10396</v>
      </c>
      <c r="B2681" t="s">
        <v>10396</v>
      </c>
      <c r="C2681" t="s">
        <v>10396</v>
      </c>
      <c r="D2681" t="s">
        <v>10397</v>
      </c>
      <c r="E2681" t="s">
        <v>10398</v>
      </c>
      <c r="F2681" t="s">
        <v>69</v>
      </c>
      <c r="G2681" s="7">
        <v>41240</v>
      </c>
      <c r="H2681" t="s">
        <v>3117</v>
      </c>
      <c r="J2681" s="7">
        <v>42902</v>
      </c>
      <c r="K2681" t="s">
        <v>80</v>
      </c>
      <c r="L2681" t="s">
        <v>72</v>
      </c>
      <c r="M2681" t="s">
        <v>73</v>
      </c>
      <c r="N2681" t="s">
        <v>81</v>
      </c>
      <c r="O2681" t="s">
        <v>10399</v>
      </c>
    </row>
    <row r="2682" spans="1:15" hidden="1" x14ac:dyDescent="0.25">
      <c r="A2682" t="s">
        <v>10400</v>
      </c>
      <c r="B2682" t="s">
        <v>10400</v>
      </c>
      <c r="C2682" t="s">
        <v>10400</v>
      </c>
      <c r="D2682" t="s">
        <v>10401</v>
      </c>
      <c r="E2682" t="s">
        <v>10402</v>
      </c>
      <c r="F2682" t="s">
        <v>69</v>
      </c>
      <c r="G2682" s="7">
        <v>42997</v>
      </c>
      <c r="H2682" t="s">
        <v>4498</v>
      </c>
      <c r="J2682" s="7"/>
      <c r="K2682" t="s">
        <v>80</v>
      </c>
      <c r="L2682" t="s">
        <v>101</v>
      </c>
      <c r="M2682" t="s">
        <v>2970</v>
      </c>
      <c r="N2682" t="s">
        <v>533</v>
      </c>
      <c r="O2682" t="s">
        <v>10403</v>
      </c>
    </row>
    <row r="2683" spans="1:15" hidden="1" x14ac:dyDescent="0.25">
      <c r="A2683" t="s">
        <v>10404</v>
      </c>
      <c r="B2683" t="s">
        <v>10404</v>
      </c>
      <c r="C2683" t="s">
        <v>10404</v>
      </c>
      <c r="D2683" t="s">
        <v>10405</v>
      </c>
      <c r="E2683" t="s">
        <v>10406</v>
      </c>
      <c r="F2683" t="s">
        <v>69</v>
      </c>
      <c r="G2683" s="7">
        <v>42997</v>
      </c>
      <c r="H2683" t="s">
        <v>4498</v>
      </c>
      <c r="J2683" s="7"/>
      <c r="K2683" t="s">
        <v>80</v>
      </c>
      <c r="L2683" t="s">
        <v>101</v>
      </c>
      <c r="M2683" t="s">
        <v>2970</v>
      </c>
      <c r="N2683" t="s">
        <v>533</v>
      </c>
      <c r="O2683" t="s">
        <v>10403</v>
      </c>
    </row>
    <row r="2684" spans="1:15" hidden="1" x14ac:dyDescent="0.25">
      <c r="A2684" t="s">
        <v>10407</v>
      </c>
      <c r="B2684" t="s">
        <v>10407</v>
      </c>
      <c r="C2684" t="s">
        <v>10407</v>
      </c>
      <c r="D2684" t="s">
        <v>10408</v>
      </c>
      <c r="E2684" t="s">
        <v>10409</v>
      </c>
      <c r="F2684" t="s">
        <v>69</v>
      </c>
      <c r="G2684" s="7">
        <v>43277</v>
      </c>
      <c r="H2684" t="s">
        <v>4498</v>
      </c>
      <c r="J2684" s="7"/>
      <c r="K2684" t="s">
        <v>80</v>
      </c>
      <c r="L2684" t="s">
        <v>101</v>
      </c>
      <c r="M2684" t="s">
        <v>2970</v>
      </c>
      <c r="N2684" t="s">
        <v>533</v>
      </c>
      <c r="O2684" t="s">
        <v>10403</v>
      </c>
    </row>
    <row r="2685" spans="1:15" x14ac:dyDescent="0.25">
      <c r="A2685" t="s">
        <v>39</v>
      </c>
      <c r="B2685" t="s">
        <v>39</v>
      </c>
      <c r="C2685" t="s">
        <v>39</v>
      </c>
      <c r="D2685" t="s">
        <v>10410</v>
      </c>
      <c r="E2685" t="s">
        <v>10411</v>
      </c>
      <c r="F2685" t="s">
        <v>69</v>
      </c>
      <c r="G2685" s="7">
        <v>40015</v>
      </c>
      <c r="H2685" t="s">
        <v>3445</v>
      </c>
      <c r="J2685" s="7"/>
      <c r="K2685" t="s">
        <v>80</v>
      </c>
      <c r="L2685" t="s">
        <v>101</v>
      </c>
      <c r="M2685" t="s">
        <v>73</v>
      </c>
      <c r="N2685" t="s">
        <v>81</v>
      </c>
      <c r="O2685" t="s">
        <v>10412</v>
      </c>
    </row>
    <row r="2686" spans="1:15" x14ac:dyDescent="0.25">
      <c r="A2686" t="s">
        <v>40</v>
      </c>
      <c r="B2686" t="s">
        <v>40</v>
      </c>
      <c r="C2686" t="s">
        <v>40</v>
      </c>
      <c r="D2686" t="s">
        <v>10413</v>
      </c>
      <c r="E2686" t="s">
        <v>10414</v>
      </c>
      <c r="F2686" t="s">
        <v>69</v>
      </c>
      <c r="G2686" s="7">
        <v>41157</v>
      </c>
      <c r="H2686" t="s">
        <v>10415</v>
      </c>
      <c r="J2686" s="7"/>
      <c r="K2686" t="s">
        <v>80</v>
      </c>
      <c r="L2686" t="s">
        <v>101</v>
      </c>
      <c r="M2686" t="s">
        <v>73</v>
      </c>
      <c r="N2686" t="s">
        <v>81</v>
      </c>
      <c r="O2686" t="s">
        <v>10416</v>
      </c>
    </row>
    <row r="2687" spans="1:15" x14ac:dyDescent="0.25">
      <c r="A2687" t="s">
        <v>10417</v>
      </c>
      <c r="B2687" t="s">
        <v>10417</v>
      </c>
      <c r="C2687" t="s">
        <v>10417</v>
      </c>
      <c r="D2687" t="s">
        <v>10418</v>
      </c>
      <c r="E2687" t="s">
        <v>10419</v>
      </c>
      <c r="F2687" t="s">
        <v>69</v>
      </c>
      <c r="G2687" s="7">
        <v>41157</v>
      </c>
      <c r="H2687" t="s">
        <v>10415</v>
      </c>
      <c r="J2687" s="7"/>
      <c r="K2687" t="s">
        <v>80</v>
      </c>
      <c r="L2687" t="s">
        <v>101</v>
      </c>
      <c r="M2687" t="s">
        <v>73</v>
      </c>
      <c r="N2687" t="s">
        <v>81</v>
      </c>
      <c r="O2687" t="s">
        <v>10416</v>
      </c>
    </row>
    <row r="2688" spans="1:15" x14ac:dyDescent="0.25">
      <c r="A2688" t="s">
        <v>10420</v>
      </c>
      <c r="B2688" t="s">
        <v>10420</v>
      </c>
      <c r="C2688" t="s">
        <v>10420</v>
      </c>
      <c r="D2688" t="s">
        <v>10421</v>
      </c>
      <c r="E2688" t="s">
        <v>10422</v>
      </c>
      <c r="F2688" t="s">
        <v>69</v>
      </c>
      <c r="G2688" s="7">
        <v>41157</v>
      </c>
      <c r="H2688" t="s">
        <v>10415</v>
      </c>
      <c r="J2688" s="7"/>
      <c r="K2688" t="s">
        <v>80</v>
      </c>
      <c r="L2688" t="s">
        <v>101</v>
      </c>
      <c r="M2688" t="s">
        <v>73</v>
      </c>
      <c r="N2688" t="s">
        <v>81</v>
      </c>
      <c r="O2688" t="s">
        <v>10416</v>
      </c>
    </row>
    <row r="2689" spans="1:15" hidden="1" x14ac:dyDescent="0.25">
      <c r="A2689" t="s">
        <v>10423</v>
      </c>
      <c r="B2689" t="s">
        <v>10423</v>
      </c>
      <c r="C2689" t="s">
        <v>10423</v>
      </c>
      <c r="D2689" t="s">
        <v>10424</v>
      </c>
      <c r="E2689" t="s">
        <v>10425</v>
      </c>
      <c r="F2689" t="s">
        <v>69</v>
      </c>
      <c r="G2689" s="7">
        <v>41157</v>
      </c>
      <c r="H2689" t="s">
        <v>10415</v>
      </c>
      <c r="J2689" s="7">
        <v>43171</v>
      </c>
      <c r="K2689" t="s">
        <v>80</v>
      </c>
      <c r="L2689" t="s">
        <v>2746</v>
      </c>
      <c r="M2689" t="s">
        <v>73</v>
      </c>
      <c r="N2689" t="s">
        <v>81</v>
      </c>
      <c r="O2689" t="s">
        <v>10416</v>
      </c>
    </row>
    <row r="2690" spans="1:15" x14ac:dyDescent="0.25">
      <c r="A2690" t="s">
        <v>10426</v>
      </c>
      <c r="B2690" t="s">
        <v>10426</v>
      </c>
      <c r="C2690" t="s">
        <v>10426</v>
      </c>
      <c r="D2690" t="s">
        <v>10427</v>
      </c>
      <c r="E2690" t="s">
        <v>10428</v>
      </c>
      <c r="F2690" t="s">
        <v>69</v>
      </c>
      <c r="G2690" s="7">
        <v>41157</v>
      </c>
      <c r="H2690" t="s">
        <v>10415</v>
      </c>
      <c r="J2690" s="7"/>
      <c r="K2690" t="s">
        <v>80</v>
      </c>
      <c r="L2690" t="s">
        <v>101</v>
      </c>
      <c r="M2690" t="s">
        <v>73</v>
      </c>
      <c r="N2690" t="s">
        <v>81</v>
      </c>
      <c r="O2690" t="s">
        <v>10416</v>
      </c>
    </row>
    <row r="2691" spans="1:15" x14ac:dyDescent="0.25">
      <c r="A2691" t="s">
        <v>10429</v>
      </c>
      <c r="B2691" t="s">
        <v>10429</v>
      </c>
      <c r="C2691" t="s">
        <v>10429</v>
      </c>
      <c r="D2691" t="s">
        <v>10430</v>
      </c>
      <c r="E2691" t="s">
        <v>10431</v>
      </c>
      <c r="F2691" t="s">
        <v>69</v>
      </c>
      <c r="G2691" s="7">
        <v>42948</v>
      </c>
      <c r="H2691" t="s">
        <v>7545</v>
      </c>
      <c r="J2691" s="7"/>
      <c r="K2691" t="s">
        <v>80</v>
      </c>
      <c r="L2691" t="s">
        <v>101</v>
      </c>
      <c r="M2691" t="s">
        <v>73</v>
      </c>
      <c r="N2691" t="s">
        <v>81</v>
      </c>
      <c r="O2691" t="s">
        <v>10416</v>
      </c>
    </row>
    <row r="2692" spans="1:15" hidden="1" x14ac:dyDescent="0.25">
      <c r="A2692" t="s">
        <v>10432</v>
      </c>
      <c r="B2692" t="s">
        <v>10432</v>
      </c>
      <c r="C2692" t="s">
        <v>10432</v>
      </c>
      <c r="D2692" t="s">
        <v>10433</v>
      </c>
      <c r="E2692" t="s">
        <v>10434</v>
      </c>
      <c r="F2692" t="s">
        <v>69</v>
      </c>
      <c r="G2692" s="7">
        <v>38063</v>
      </c>
      <c r="H2692" t="s">
        <v>3078</v>
      </c>
      <c r="J2692" s="7">
        <v>39142</v>
      </c>
      <c r="K2692" t="s">
        <v>71</v>
      </c>
      <c r="L2692" t="s">
        <v>72</v>
      </c>
      <c r="M2692" t="s">
        <v>2186</v>
      </c>
      <c r="N2692" t="s">
        <v>97</v>
      </c>
      <c r="O2692" t="s">
        <v>10435</v>
      </c>
    </row>
    <row r="2693" spans="1:15" hidden="1" x14ac:dyDescent="0.25">
      <c r="A2693" t="s">
        <v>10436</v>
      </c>
      <c r="B2693" t="s">
        <v>10436</v>
      </c>
      <c r="C2693" t="s">
        <v>10436</v>
      </c>
      <c r="D2693" t="s">
        <v>10437</v>
      </c>
      <c r="E2693" t="s">
        <v>10438</v>
      </c>
      <c r="F2693" t="s">
        <v>69</v>
      </c>
      <c r="G2693" s="7">
        <v>41859</v>
      </c>
      <c r="H2693" t="s">
        <v>9743</v>
      </c>
      <c r="J2693" s="7">
        <v>42135</v>
      </c>
      <c r="K2693" t="s">
        <v>80</v>
      </c>
      <c r="L2693" t="s">
        <v>72</v>
      </c>
      <c r="M2693" t="s">
        <v>2970</v>
      </c>
      <c r="N2693" t="s">
        <v>679</v>
      </c>
      <c r="O2693" t="s">
        <v>10439</v>
      </c>
    </row>
    <row r="2694" spans="1:15" hidden="1" x14ac:dyDescent="0.25">
      <c r="A2694" t="s">
        <v>10440</v>
      </c>
      <c r="B2694" t="s">
        <v>10440</v>
      </c>
      <c r="C2694" t="s">
        <v>10440</v>
      </c>
      <c r="D2694" t="s">
        <v>10441</v>
      </c>
      <c r="E2694" t="s">
        <v>10442</v>
      </c>
      <c r="F2694" t="s">
        <v>69</v>
      </c>
      <c r="G2694" s="7">
        <v>41905</v>
      </c>
      <c r="H2694" t="s">
        <v>9743</v>
      </c>
      <c r="J2694" s="7">
        <v>42179</v>
      </c>
      <c r="K2694" t="s">
        <v>80</v>
      </c>
      <c r="L2694" t="s">
        <v>72</v>
      </c>
      <c r="M2694" t="s">
        <v>2970</v>
      </c>
      <c r="N2694" t="s">
        <v>679</v>
      </c>
      <c r="O2694" t="s">
        <v>10443</v>
      </c>
    </row>
    <row r="2695" spans="1:15" hidden="1" x14ac:dyDescent="0.25">
      <c r="A2695" t="s">
        <v>10444</v>
      </c>
      <c r="B2695" t="s">
        <v>10444</v>
      </c>
      <c r="C2695" t="s">
        <v>10444</v>
      </c>
      <c r="D2695" t="s">
        <v>10445</v>
      </c>
      <c r="E2695" t="s">
        <v>10446</v>
      </c>
      <c r="F2695" t="s">
        <v>69</v>
      </c>
      <c r="G2695" s="7">
        <v>34297</v>
      </c>
      <c r="H2695" t="s">
        <v>3083</v>
      </c>
      <c r="J2695" s="7"/>
      <c r="K2695" t="s">
        <v>80</v>
      </c>
      <c r="L2695" t="s">
        <v>72</v>
      </c>
      <c r="M2695" t="s">
        <v>2970</v>
      </c>
      <c r="N2695" t="s">
        <v>258</v>
      </c>
      <c r="O2695" t="s">
        <v>10447</v>
      </c>
    </row>
    <row r="2696" spans="1:15" hidden="1" x14ac:dyDescent="0.25">
      <c r="A2696" t="s">
        <v>10448</v>
      </c>
      <c r="B2696" t="s">
        <v>10448</v>
      </c>
      <c r="C2696" t="s">
        <v>10448</v>
      </c>
      <c r="D2696" t="s">
        <v>10449</v>
      </c>
      <c r="E2696" t="s">
        <v>10450</v>
      </c>
      <c r="F2696" t="s">
        <v>69</v>
      </c>
      <c r="G2696" s="7">
        <v>34316</v>
      </c>
      <c r="H2696" t="s">
        <v>3083</v>
      </c>
      <c r="J2696" s="7"/>
      <c r="K2696" t="s">
        <v>80</v>
      </c>
      <c r="L2696" t="s">
        <v>72</v>
      </c>
      <c r="M2696" t="s">
        <v>2970</v>
      </c>
      <c r="N2696" t="s">
        <v>258</v>
      </c>
      <c r="O2696" t="s">
        <v>10451</v>
      </c>
    </row>
    <row r="2697" spans="1:15" hidden="1" x14ac:dyDescent="0.25">
      <c r="A2697" t="s">
        <v>10452</v>
      </c>
      <c r="B2697" t="s">
        <v>10452</v>
      </c>
      <c r="C2697" t="s">
        <v>10452</v>
      </c>
      <c r="D2697" t="s">
        <v>10453</v>
      </c>
      <c r="E2697" t="s">
        <v>10454</v>
      </c>
      <c r="F2697" t="s">
        <v>69</v>
      </c>
      <c r="G2697" s="7">
        <v>34361</v>
      </c>
      <c r="H2697" t="s">
        <v>3083</v>
      </c>
      <c r="J2697" s="7"/>
      <c r="K2697" t="s">
        <v>80</v>
      </c>
      <c r="L2697" t="s">
        <v>72</v>
      </c>
      <c r="M2697" t="s">
        <v>2970</v>
      </c>
      <c r="N2697" t="s">
        <v>258</v>
      </c>
      <c r="O2697" t="s">
        <v>10455</v>
      </c>
    </row>
    <row r="2698" spans="1:15" hidden="1" x14ac:dyDescent="0.25">
      <c r="A2698" t="s">
        <v>10456</v>
      </c>
      <c r="B2698" t="s">
        <v>10456</v>
      </c>
      <c r="C2698" t="s">
        <v>10456</v>
      </c>
      <c r="D2698" t="s">
        <v>10457</v>
      </c>
      <c r="E2698" t="s">
        <v>10458</v>
      </c>
      <c r="F2698" t="s">
        <v>69</v>
      </c>
      <c r="G2698" s="7">
        <v>34732</v>
      </c>
      <c r="H2698" t="s">
        <v>70</v>
      </c>
      <c r="J2698" s="7"/>
      <c r="K2698" t="s">
        <v>71</v>
      </c>
      <c r="L2698" t="s">
        <v>2746</v>
      </c>
      <c r="M2698" t="s">
        <v>73</v>
      </c>
      <c r="N2698" t="s">
        <v>97</v>
      </c>
      <c r="O2698" t="s">
        <v>10459</v>
      </c>
    </row>
    <row r="2699" spans="1:15" hidden="1" x14ac:dyDescent="0.25">
      <c r="A2699" t="s">
        <v>10460</v>
      </c>
      <c r="B2699" t="s">
        <v>10460</v>
      </c>
      <c r="C2699" t="s">
        <v>10460</v>
      </c>
      <c r="D2699" t="s">
        <v>10461</v>
      </c>
      <c r="E2699" t="s">
        <v>10462</v>
      </c>
      <c r="F2699" t="s">
        <v>69</v>
      </c>
      <c r="G2699" s="7">
        <v>42822</v>
      </c>
      <c r="H2699" t="s">
        <v>3117</v>
      </c>
      <c r="J2699" s="7"/>
      <c r="K2699" t="s">
        <v>80</v>
      </c>
      <c r="L2699" t="s">
        <v>101</v>
      </c>
      <c r="M2699" t="s">
        <v>2830</v>
      </c>
      <c r="N2699" t="s">
        <v>3104</v>
      </c>
      <c r="O2699" t="s">
        <v>10463</v>
      </c>
    </row>
    <row r="2700" spans="1:15" hidden="1" x14ac:dyDescent="0.25">
      <c r="A2700" t="s">
        <v>10464</v>
      </c>
      <c r="B2700" t="s">
        <v>10464</v>
      </c>
      <c r="C2700" t="s">
        <v>10464</v>
      </c>
      <c r="D2700" t="s">
        <v>10465</v>
      </c>
      <c r="E2700" t="s">
        <v>10466</v>
      </c>
      <c r="F2700" t="s">
        <v>69</v>
      </c>
      <c r="G2700" s="7">
        <v>42822</v>
      </c>
      <c r="H2700" t="s">
        <v>3117</v>
      </c>
      <c r="J2700" s="7"/>
      <c r="K2700" t="s">
        <v>80</v>
      </c>
      <c r="L2700" t="s">
        <v>101</v>
      </c>
      <c r="M2700" t="s">
        <v>2830</v>
      </c>
      <c r="N2700" t="s">
        <v>3104</v>
      </c>
      <c r="O2700" t="s">
        <v>10463</v>
      </c>
    </row>
    <row r="2701" spans="1:15" hidden="1" x14ac:dyDescent="0.25">
      <c r="A2701" t="s">
        <v>10467</v>
      </c>
      <c r="B2701" t="s">
        <v>10467</v>
      </c>
      <c r="C2701" t="s">
        <v>10467</v>
      </c>
      <c r="D2701" t="s">
        <v>10468</v>
      </c>
      <c r="E2701" t="s">
        <v>10469</v>
      </c>
      <c r="F2701" t="s">
        <v>69</v>
      </c>
      <c r="G2701" s="7">
        <v>42521</v>
      </c>
      <c r="H2701" t="s">
        <v>3117</v>
      </c>
      <c r="J2701" s="7"/>
      <c r="K2701" t="s">
        <v>80</v>
      </c>
      <c r="L2701" t="s">
        <v>101</v>
      </c>
      <c r="M2701" t="s">
        <v>2830</v>
      </c>
      <c r="N2701" t="s">
        <v>4556</v>
      </c>
      <c r="O2701" t="s">
        <v>10470</v>
      </c>
    </row>
    <row r="2702" spans="1:15" hidden="1" x14ac:dyDescent="0.25">
      <c r="A2702" t="s">
        <v>10471</v>
      </c>
      <c r="B2702" t="s">
        <v>10471</v>
      </c>
      <c r="C2702" t="s">
        <v>10471</v>
      </c>
      <c r="D2702" t="s">
        <v>10472</v>
      </c>
      <c r="E2702" t="s">
        <v>10473</v>
      </c>
      <c r="F2702" t="s">
        <v>69</v>
      </c>
      <c r="G2702" s="7">
        <v>41940</v>
      </c>
      <c r="H2702" t="s">
        <v>3117</v>
      </c>
      <c r="J2702" s="7">
        <v>42179</v>
      </c>
      <c r="K2702" t="s">
        <v>80</v>
      </c>
      <c r="L2702" t="s">
        <v>72</v>
      </c>
      <c r="M2702" t="s">
        <v>2970</v>
      </c>
      <c r="N2702" t="s">
        <v>4556</v>
      </c>
      <c r="O2702" t="s">
        <v>10474</v>
      </c>
    </row>
    <row r="2703" spans="1:15" hidden="1" x14ac:dyDescent="0.25">
      <c r="A2703" t="s">
        <v>10475</v>
      </c>
      <c r="B2703" t="s">
        <v>10475</v>
      </c>
      <c r="C2703" t="s">
        <v>10475</v>
      </c>
      <c r="D2703" t="s">
        <v>10476</v>
      </c>
      <c r="E2703" t="s">
        <v>10477</v>
      </c>
      <c r="F2703" t="s">
        <v>69</v>
      </c>
      <c r="G2703" s="7">
        <v>42934</v>
      </c>
      <c r="H2703" t="s">
        <v>3109</v>
      </c>
      <c r="J2703" s="7"/>
      <c r="K2703" t="s">
        <v>80</v>
      </c>
      <c r="L2703" t="s">
        <v>101</v>
      </c>
      <c r="M2703" t="s">
        <v>2830</v>
      </c>
      <c r="N2703" t="s">
        <v>3104</v>
      </c>
      <c r="O2703" t="s">
        <v>10478</v>
      </c>
    </row>
    <row r="2704" spans="1:15" hidden="1" x14ac:dyDescent="0.25">
      <c r="A2704" t="s">
        <v>10479</v>
      </c>
      <c r="B2704" t="s">
        <v>10479</v>
      </c>
      <c r="C2704" t="s">
        <v>10479</v>
      </c>
      <c r="D2704" t="s">
        <v>10480</v>
      </c>
      <c r="E2704" t="s">
        <v>10481</v>
      </c>
      <c r="F2704" t="s">
        <v>69</v>
      </c>
      <c r="G2704" s="7">
        <v>43088</v>
      </c>
      <c r="H2704" t="s">
        <v>3109</v>
      </c>
      <c r="J2704" s="7"/>
      <c r="K2704" t="s">
        <v>80</v>
      </c>
      <c r="L2704" t="s">
        <v>101</v>
      </c>
      <c r="M2704" t="s">
        <v>2830</v>
      </c>
      <c r="N2704" t="s">
        <v>3104</v>
      </c>
      <c r="O2704" t="s">
        <v>10478</v>
      </c>
    </row>
    <row r="2705" spans="1:15" hidden="1" x14ac:dyDescent="0.25">
      <c r="A2705" t="s">
        <v>10482</v>
      </c>
      <c r="B2705" t="s">
        <v>10482</v>
      </c>
      <c r="C2705" t="s">
        <v>10482</v>
      </c>
      <c r="D2705" t="s">
        <v>10483</v>
      </c>
      <c r="E2705" t="s">
        <v>10484</v>
      </c>
      <c r="F2705" t="s">
        <v>69</v>
      </c>
      <c r="G2705" s="7">
        <v>42934</v>
      </c>
      <c r="H2705" t="s">
        <v>3109</v>
      </c>
      <c r="J2705" s="7"/>
      <c r="K2705" t="s">
        <v>80</v>
      </c>
      <c r="L2705" t="s">
        <v>101</v>
      </c>
      <c r="M2705" t="s">
        <v>2830</v>
      </c>
      <c r="N2705" t="s">
        <v>3104</v>
      </c>
      <c r="O2705" t="s">
        <v>10478</v>
      </c>
    </row>
    <row r="2706" spans="1:15" hidden="1" x14ac:dyDescent="0.25">
      <c r="A2706" t="s">
        <v>10485</v>
      </c>
      <c r="B2706" t="s">
        <v>10485</v>
      </c>
      <c r="C2706" t="s">
        <v>10485</v>
      </c>
      <c r="D2706" t="s">
        <v>10486</v>
      </c>
      <c r="E2706" t="s">
        <v>10487</v>
      </c>
      <c r="F2706" t="s">
        <v>69</v>
      </c>
      <c r="G2706" s="7">
        <v>34901</v>
      </c>
      <c r="J2706" s="7"/>
      <c r="K2706" t="s">
        <v>71</v>
      </c>
      <c r="L2706" t="s">
        <v>2746</v>
      </c>
      <c r="M2706" t="s">
        <v>73</v>
      </c>
      <c r="N2706" t="s">
        <v>258</v>
      </c>
      <c r="O2706" t="s">
        <v>10488</v>
      </c>
    </row>
    <row r="2707" spans="1:15" hidden="1" x14ac:dyDescent="0.25">
      <c r="A2707" t="s">
        <v>10489</v>
      </c>
      <c r="B2707" t="s">
        <v>10489</v>
      </c>
      <c r="C2707" t="s">
        <v>10489</v>
      </c>
      <c r="D2707" t="s">
        <v>10490</v>
      </c>
      <c r="E2707" t="s">
        <v>10491</v>
      </c>
      <c r="F2707" t="s">
        <v>69</v>
      </c>
      <c r="G2707" s="7">
        <v>33014</v>
      </c>
      <c r="H2707" t="s">
        <v>234</v>
      </c>
      <c r="J2707" s="7"/>
      <c r="K2707" t="s">
        <v>80</v>
      </c>
      <c r="L2707" t="s">
        <v>72</v>
      </c>
      <c r="M2707" t="s">
        <v>2970</v>
      </c>
      <c r="N2707" t="s">
        <v>679</v>
      </c>
      <c r="O2707" t="s">
        <v>10492</v>
      </c>
    </row>
    <row r="2708" spans="1:15" hidden="1" x14ac:dyDescent="0.25">
      <c r="A2708" t="s">
        <v>10493</v>
      </c>
      <c r="E2708" t="s">
        <v>10494</v>
      </c>
      <c r="F2708" t="s">
        <v>69</v>
      </c>
      <c r="G2708" s="7"/>
      <c r="H2708" t="s">
        <v>490</v>
      </c>
      <c r="I2708" t="s">
        <v>2634</v>
      </c>
      <c r="J2708" s="7"/>
      <c r="K2708" t="s">
        <v>71</v>
      </c>
      <c r="L2708" t="s">
        <v>72</v>
      </c>
      <c r="N2708" t="s">
        <v>2935</v>
      </c>
    </row>
    <row r="2709" spans="1:15" hidden="1" x14ac:dyDescent="0.25">
      <c r="A2709" t="s">
        <v>10495</v>
      </c>
      <c r="B2709" t="s">
        <v>10495</v>
      </c>
      <c r="C2709" t="s">
        <v>10495</v>
      </c>
      <c r="D2709" t="s">
        <v>10496</v>
      </c>
      <c r="E2709" t="s">
        <v>10497</v>
      </c>
      <c r="F2709" t="s">
        <v>69</v>
      </c>
      <c r="G2709" s="7">
        <v>36762</v>
      </c>
      <c r="J2709" s="7"/>
      <c r="K2709" t="s">
        <v>80</v>
      </c>
      <c r="L2709" t="s">
        <v>72</v>
      </c>
      <c r="M2709" t="s">
        <v>10498</v>
      </c>
      <c r="N2709" t="s">
        <v>81</v>
      </c>
      <c r="O2709" t="s">
        <v>10499</v>
      </c>
    </row>
  </sheetData>
  <autoFilter ref="A1:O2709" xr:uid="{C16AFA41-B9BE-4115-A2F6-54698384A63A}">
    <filterColumn colId="5">
      <filters>
        <filter val="MTF"/>
      </filters>
    </filterColumn>
    <filterColumn colId="11">
      <filters>
        <filter val="A"/>
      </filters>
    </filterColumn>
    <filterColumn colId="12">
      <filters>
        <filter val="FI"/>
      </filters>
    </filterColumn>
    <sortState ref="A850:O2691">
      <sortCondition ref="J1:J270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F0B5-0952-4AE9-AD38-1D7C4759E887}">
  <sheetPr codeName="Sheet4"/>
  <dimension ref="A1:I10"/>
  <sheetViews>
    <sheetView workbookViewId="0">
      <selection activeCell="C34" sqref="C34"/>
    </sheetView>
  </sheetViews>
  <sheetFormatPr defaultRowHeight="15" x14ac:dyDescent="0.25"/>
  <sheetData>
    <row r="1" spans="1:9" x14ac:dyDescent="0.25">
      <c r="B1" t="s">
        <v>10515</v>
      </c>
    </row>
    <row r="2" spans="1:9" x14ac:dyDescent="0.25">
      <c r="A2" t="s">
        <v>23</v>
      </c>
    </row>
    <row r="3" spans="1:9" x14ac:dyDescent="0.25">
      <c r="A3" t="s">
        <v>10516</v>
      </c>
    </row>
    <row r="4" spans="1:9" x14ac:dyDescent="0.25">
      <c r="A4" t="s">
        <v>10517</v>
      </c>
    </row>
    <row r="5" spans="1:9" x14ac:dyDescent="0.25">
      <c r="A5" t="s">
        <v>10518</v>
      </c>
    </row>
    <row r="7" spans="1:9" x14ac:dyDescent="0.25">
      <c r="B7" t="s">
        <v>23</v>
      </c>
      <c r="C7" t="s">
        <v>10519</v>
      </c>
      <c r="D7" t="s">
        <v>10516</v>
      </c>
      <c r="E7" t="s">
        <v>10519</v>
      </c>
      <c r="F7" t="s">
        <v>10517</v>
      </c>
      <c r="G7" t="s">
        <v>10519</v>
      </c>
      <c r="H7" t="s">
        <v>10518</v>
      </c>
      <c r="I7" t="s">
        <v>10519</v>
      </c>
    </row>
    <row r="8" spans="1:9" x14ac:dyDescent="0.25">
      <c r="A8" t="s">
        <v>10520</v>
      </c>
    </row>
    <row r="9" spans="1:9" x14ac:dyDescent="0.25">
      <c r="A9" t="s">
        <v>10521</v>
      </c>
    </row>
    <row r="10" spans="1:9" x14ac:dyDescent="0.25">
      <c r="A10" t="s">
        <v>10522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3M</vt:lpstr>
      <vt:lpstr>14D</vt:lpstr>
      <vt:lpstr>Sheet1</vt:lpstr>
      <vt:lpstr>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PIMPRAPHON THONGPRASERT</dc:creator>
  <cp:lastModifiedBy>PIMPRAPHON THONGPRASERT</cp:lastModifiedBy>
  <dcterms:created xsi:type="dcterms:W3CDTF">2018-10-02T09:47:24Z</dcterms:created>
  <dcterms:modified xsi:type="dcterms:W3CDTF">2018-10-11T10:15:28Z</dcterms:modified>
</cp:coreProperties>
</file>