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niran\Downloads\"/>
    </mc:Choice>
  </mc:AlternateContent>
  <xr:revisionPtr revIDLastSave="0" documentId="13_ncr:1_{C5AFC76F-50E5-4F2B-9396-8CD864246CA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leaned_Data" sheetId="1" r:id="rId1"/>
    <sheet name="PivotTable" sheetId="2" r:id="rId2"/>
  </sheets>
  <calcPr calcId="0"/>
  <pivotCaches>
    <pivotCache cacheId="18" r:id="rId3"/>
  </pivotCaches>
</workbook>
</file>

<file path=xl/sharedStrings.xml><?xml version="1.0" encoding="utf-8"?>
<sst xmlns="http://schemas.openxmlformats.org/spreadsheetml/2006/main" count="4027" uniqueCount="855">
  <si>
    <t>Invoice_ID</t>
  </si>
  <si>
    <t>Date</t>
  </si>
  <si>
    <t>Month</t>
  </si>
  <si>
    <t>Region</t>
  </si>
  <si>
    <t>Manager</t>
  </si>
  <si>
    <t>Product_ID</t>
  </si>
  <si>
    <t>Product_Name</t>
  </si>
  <si>
    <t>Category</t>
  </si>
  <si>
    <t>Quantity</t>
  </si>
  <si>
    <t>Unit_Cost</t>
  </si>
  <si>
    <t>Unit_Price</t>
  </si>
  <si>
    <t>Total_Sales</t>
  </si>
  <si>
    <t>Total_Cost</t>
  </si>
  <si>
    <t>Gross_Margin</t>
  </si>
  <si>
    <t>INV00001</t>
  </si>
  <si>
    <t>2022-09-22</t>
  </si>
  <si>
    <t>2022-09</t>
  </si>
  <si>
    <t>North</t>
  </si>
  <si>
    <t>Bhavna</t>
  </si>
  <si>
    <t>P013</t>
  </si>
  <si>
    <t>Controllers Model 3</t>
  </si>
  <si>
    <t>Controllers</t>
  </si>
  <si>
    <t>INV00002</t>
  </si>
  <si>
    <t>2022-05-21</t>
  </si>
  <si>
    <t>2022-05</t>
  </si>
  <si>
    <t>East</t>
  </si>
  <si>
    <t>Chitra</t>
  </si>
  <si>
    <t>P011</t>
  </si>
  <si>
    <t>Controllers Model 1</t>
  </si>
  <si>
    <t>INV00003</t>
  </si>
  <si>
    <t>2023-03-30</t>
  </si>
  <si>
    <t>2023-03</t>
  </si>
  <si>
    <t>P004</t>
  </si>
  <si>
    <t>Circuit Boards Model 4</t>
  </si>
  <si>
    <t>Circuit Boards</t>
  </si>
  <si>
    <t>INV00004</t>
  </si>
  <si>
    <t>2022-05-25</t>
  </si>
  <si>
    <t>South</t>
  </si>
  <si>
    <t>Arun</t>
  </si>
  <si>
    <t>INV00005</t>
  </si>
  <si>
    <t>2022-11-30</t>
  </si>
  <si>
    <t>2022-11</t>
  </si>
  <si>
    <t>West</t>
  </si>
  <si>
    <t>Dinesh</t>
  </si>
  <si>
    <t>P010</t>
  </si>
  <si>
    <t>Sensors Model 5</t>
  </si>
  <si>
    <t>Sensors</t>
  </si>
  <si>
    <t>INV00006</t>
  </si>
  <si>
    <t>2023-02-14</t>
  </si>
  <si>
    <t>2023-02</t>
  </si>
  <si>
    <t>P005</t>
  </si>
  <si>
    <t>Circuit Boards Model 5</t>
  </si>
  <si>
    <t>INV00007</t>
  </si>
  <si>
    <t>2022-08-09</t>
  </si>
  <si>
    <t>2022-08</t>
  </si>
  <si>
    <t>P009</t>
  </si>
  <si>
    <t>Sensors Model 4</t>
  </si>
  <si>
    <t>INV00008</t>
  </si>
  <si>
    <t>2023-02-01</t>
  </si>
  <si>
    <t>P003</t>
  </si>
  <si>
    <t>Circuit Boards Model 3</t>
  </si>
  <si>
    <t>INV00009</t>
  </si>
  <si>
    <t>2022-08-13</t>
  </si>
  <si>
    <t>P017</t>
  </si>
  <si>
    <t>Power Modules Model 2</t>
  </si>
  <si>
    <t>Power Modules</t>
  </si>
  <si>
    <t>INV00010</t>
  </si>
  <si>
    <t>2022-04-21</t>
  </si>
  <si>
    <t>2022-04</t>
  </si>
  <si>
    <t>INV00011</t>
  </si>
  <si>
    <t>2023-02-23</t>
  </si>
  <si>
    <t>P016</t>
  </si>
  <si>
    <t>Power Modules Model 1</t>
  </si>
  <si>
    <t>INV00012</t>
  </si>
  <si>
    <t>2022-09-14</t>
  </si>
  <si>
    <t>INV00013</t>
  </si>
  <si>
    <t>2022-12-30</t>
  </si>
  <si>
    <t>2022-12</t>
  </si>
  <si>
    <t>P018</t>
  </si>
  <si>
    <t>Power Modules Model 3</t>
  </si>
  <si>
    <t>INV00014</t>
  </si>
  <si>
    <t>2022-06-28</t>
  </si>
  <si>
    <t>2022-06</t>
  </si>
  <si>
    <t>INV00015</t>
  </si>
  <si>
    <t>2023-02-10</t>
  </si>
  <si>
    <t>P007</t>
  </si>
  <si>
    <t>Sensors Model 2</t>
  </si>
  <si>
    <t>INV00016</t>
  </si>
  <si>
    <t>2022-04-14</t>
  </si>
  <si>
    <t>INV00017</t>
  </si>
  <si>
    <t>2022-11-28</t>
  </si>
  <si>
    <t>P012</t>
  </si>
  <si>
    <t>Controllers Model 2</t>
  </si>
  <si>
    <t>INV00018</t>
  </si>
  <si>
    <t>2022-12-21</t>
  </si>
  <si>
    <t>INV00019</t>
  </si>
  <si>
    <t>2023-03-12</t>
  </si>
  <si>
    <t>INV00020</t>
  </si>
  <si>
    <t>2022-05-23</t>
  </si>
  <si>
    <t>INV00021</t>
  </si>
  <si>
    <t>2023-03-06</t>
  </si>
  <si>
    <t>INV00022</t>
  </si>
  <si>
    <t>2022-07-01</t>
  </si>
  <si>
    <t>2022-07</t>
  </si>
  <si>
    <t>INV00023</t>
  </si>
  <si>
    <t>2022-12-20</t>
  </si>
  <si>
    <t>INV00024</t>
  </si>
  <si>
    <t>2022-05-05</t>
  </si>
  <si>
    <t>P020</t>
  </si>
  <si>
    <t>Power Modules Model 5</t>
  </si>
  <si>
    <t>INV00025</t>
  </si>
  <si>
    <t>2022-10-23</t>
  </si>
  <si>
    <t>2022-10</t>
  </si>
  <si>
    <t>INV00026</t>
  </si>
  <si>
    <t>2022-06-20</t>
  </si>
  <si>
    <t>INV00027</t>
  </si>
  <si>
    <t>2022-05-20</t>
  </si>
  <si>
    <t>P019</t>
  </si>
  <si>
    <t>Power Modules Model 4</t>
  </si>
  <si>
    <t>INV00028</t>
  </si>
  <si>
    <t>2023-03-26</t>
  </si>
  <si>
    <t>INV00029</t>
  </si>
  <si>
    <t>2022-04-02</t>
  </si>
  <si>
    <t>INV00030</t>
  </si>
  <si>
    <t>2022-05-24</t>
  </si>
  <si>
    <t>INV00031</t>
  </si>
  <si>
    <t>2022-07-15</t>
  </si>
  <si>
    <t>INV00032</t>
  </si>
  <si>
    <t>2022-12-16</t>
  </si>
  <si>
    <t>INV00033</t>
  </si>
  <si>
    <t>2023-02-04</t>
  </si>
  <si>
    <t>INV00034</t>
  </si>
  <si>
    <t>2022-10-08</t>
  </si>
  <si>
    <t>INV00035</t>
  </si>
  <si>
    <t>2022-11-04</t>
  </si>
  <si>
    <t>INV00036</t>
  </si>
  <si>
    <t>2022-05-14</t>
  </si>
  <si>
    <t>P014</t>
  </si>
  <si>
    <t>Controllers Model 4</t>
  </si>
  <si>
    <t>INV00037</t>
  </si>
  <si>
    <t>2022-09-09</t>
  </si>
  <si>
    <t>INV00038</t>
  </si>
  <si>
    <t>2022-10-19</t>
  </si>
  <si>
    <t>INV00039</t>
  </si>
  <si>
    <t>2022-12-26</t>
  </si>
  <si>
    <t>P015</t>
  </si>
  <si>
    <t>Controllers Model 5</t>
  </si>
  <si>
    <t>INV00040</t>
  </si>
  <si>
    <t>2023-03-17</t>
  </si>
  <si>
    <t>INV00041</t>
  </si>
  <si>
    <t>2023-01-29</t>
  </si>
  <si>
    <t>2023-01</t>
  </si>
  <si>
    <t>INV00042</t>
  </si>
  <si>
    <t>2022-12-27</t>
  </si>
  <si>
    <t>INV00043</t>
  </si>
  <si>
    <t>2022-11-01</t>
  </si>
  <si>
    <t>INV00044</t>
  </si>
  <si>
    <t>2022-12-08</t>
  </si>
  <si>
    <t>INV00045</t>
  </si>
  <si>
    <t>2022-10-07</t>
  </si>
  <si>
    <t>INV00046</t>
  </si>
  <si>
    <t>2023-01-21</t>
  </si>
  <si>
    <t>INV00047</t>
  </si>
  <si>
    <t>2022-10-30</t>
  </si>
  <si>
    <t>INV00048</t>
  </si>
  <si>
    <t>2022-10-25</t>
  </si>
  <si>
    <t>INV00049</t>
  </si>
  <si>
    <t>2022-11-23</t>
  </si>
  <si>
    <t>INV00050</t>
  </si>
  <si>
    <t>2023-03-04</t>
  </si>
  <si>
    <t>INV00051</t>
  </si>
  <si>
    <t>INV00052</t>
  </si>
  <si>
    <t>2023-01-05</t>
  </si>
  <si>
    <t>INV00053</t>
  </si>
  <si>
    <t>2022-11-03</t>
  </si>
  <si>
    <t>INV00054</t>
  </si>
  <si>
    <t>INV00055</t>
  </si>
  <si>
    <t>2022-10-05</t>
  </si>
  <si>
    <t>INV00056</t>
  </si>
  <si>
    <t>2022-05-11</t>
  </si>
  <si>
    <t>INV00057</t>
  </si>
  <si>
    <t>2022-09-04</t>
  </si>
  <si>
    <t>INV00058</t>
  </si>
  <si>
    <t>2022-04-15</t>
  </si>
  <si>
    <t>INV00059</t>
  </si>
  <si>
    <t>2023-01-26</t>
  </si>
  <si>
    <t>INV00060</t>
  </si>
  <si>
    <t>2022-06-04</t>
  </si>
  <si>
    <t>INV00061</t>
  </si>
  <si>
    <t>2023-03-11</t>
  </si>
  <si>
    <t>INV00062</t>
  </si>
  <si>
    <t>2023-02-21</t>
  </si>
  <si>
    <t>INV00063</t>
  </si>
  <si>
    <t>2022-04-09</t>
  </si>
  <si>
    <t>P006</t>
  </si>
  <si>
    <t>Sensors Model 1</t>
  </si>
  <si>
    <t>INV00064</t>
  </si>
  <si>
    <t>2023-03-10</t>
  </si>
  <si>
    <t>INV00065</t>
  </si>
  <si>
    <t>2022-08-07</t>
  </si>
  <si>
    <t>INV00066</t>
  </si>
  <si>
    <t>2022-08-14</t>
  </si>
  <si>
    <t>INV00067</t>
  </si>
  <si>
    <t>2022-06-02</t>
  </si>
  <si>
    <t>P008</t>
  </si>
  <si>
    <t>Sensors Model 3</t>
  </si>
  <si>
    <t>INV00068</t>
  </si>
  <si>
    <t>2022-08-17</t>
  </si>
  <si>
    <t>INV00069</t>
  </si>
  <si>
    <t>INV00070</t>
  </si>
  <si>
    <t>2022-09-10</t>
  </si>
  <si>
    <t>INV00071</t>
  </si>
  <si>
    <t>2023-01-14</t>
  </si>
  <si>
    <t>P002</t>
  </si>
  <si>
    <t>Circuit Boards Model 2</t>
  </si>
  <si>
    <t>INV00072</t>
  </si>
  <si>
    <t>2022-12-17</t>
  </si>
  <si>
    <t>INV00073</t>
  </si>
  <si>
    <t>2022-11-17</t>
  </si>
  <si>
    <t>INV00074</t>
  </si>
  <si>
    <t>INV00075</t>
  </si>
  <si>
    <t>2022-04-28</t>
  </si>
  <si>
    <t>INV00076</t>
  </si>
  <si>
    <t>INV00077</t>
  </si>
  <si>
    <t>2022-10-18</t>
  </si>
  <si>
    <t>INV00078</t>
  </si>
  <si>
    <t>2023-02-22</t>
  </si>
  <si>
    <t>INV00079</t>
  </si>
  <si>
    <t>2022-12-24</t>
  </si>
  <si>
    <t>P001</t>
  </si>
  <si>
    <t>Circuit Boards Model 1</t>
  </si>
  <si>
    <t>INV00080</t>
  </si>
  <si>
    <t>2022-05-03</t>
  </si>
  <si>
    <t>INV00081</t>
  </si>
  <si>
    <t>2022-05-18</t>
  </si>
  <si>
    <t>INV00082</t>
  </si>
  <si>
    <t>2022-06-01</t>
  </si>
  <si>
    <t>INV00083</t>
  </si>
  <si>
    <t>2022-11-02</t>
  </si>
  <si>
    <t>INV00084</t>
  </si>
  <si>
    <t>2023-01-18</t>
  </si>
  <si>
    <t>INV00085</t>
  </si>
  <si>
    <t>2022-07-08</t>
  </si>
  <si>
    <t>INV00086</t>
  </si>
  <si>
    <t>2022-09-19</t>
  </si>
  <si>
    <t>INV00087</t>
  </si>
  <si>
    <t>INV00088</t>
  </si>
  <si>
    <t>2022-10-31</t>
  </si>
  <si>
    <t>INV00089</t>
  </si>
  <si>
    <t>INV00090</t>
  </si>
  <si>
    <t>2022-11-13</t>
  </si>
  <si>
    <t>INV00091</t>
  </si>
  <si>
    <t>2022-07-10</t>
  </si>
  <si>
    <t>INV00092</t>
  </si>
  <si>
    <t>INV00093</t>
  </si>
  <si>
    <t>2022-12-13</t>
  </si>
  <si>
    <t>INV00094</t>
  </si>
  <si>
    <t>2022-04-05</t>
  </si>
  <si>
    <t>INV00095</t>
  </si>
  <si>
    <t>INV00096</t>
  </si>
  <si>
    <t>2022-12-11</t>
  </si>
  <si>
    <t>INV00097</t>
  </si>
  <si>
    <t>2023-03-25</t>
  </si>
  <si>
    <t>INV00098</t>
  </si>
  <si>
    <t>2023-01-08</t>
  </si>
  <si>
    <t>INV00099</t>
  </si>
  <si>
    <t>2022-10-24</t>
  </si>
  <si>
    <t>INV00100</t>
  </si>
  <si>
    <t>INV00101</t>
  </si>
  <si>
    <t>INV00102</t>
  </si>
  <si>
    <t>2022-05-12</t>
  </si>
  <si>
    <t>INV00103</t>
  </si>
  <si>
    <t>2022-09-26</t>
  </si>
  <si>
    <t>INV00104</t>
  </si>
  <si>
    <t>INV00105</t>
  </si>
  <si>
    <t>2023-03-18</t>
  </si>
  <si>
    <t>INV00106</t>
  </si>
  <si>
    <t>INV00107</t>
  </si>
  <si>
    <t>2022-11-27</t>
  </si>
  <si>
    <t>INV00108</t>
  </si>
  <si>
    <t>2022-05-22</t>
  </si>
  <si>
    <t>INV00109</t>
  </si>
  <si>
    <t>2022-07-05</t>
  </si>
  <si>
    <t>INV00110</t>
  </si>
  <si>
    <t>2022-11-08</t>
  </si>
  <si>
    <t>INV00111</t>
  </si>
  <si>
    <t>INV00112</t>
  </si>
  <si>
    <t>INV00113</t>
  </si>
  <si>
    <t>2022-08-21</t>
  </si>
  <si>
    <t>INV00114</t>
  </si>
  <si>
    <t>2022-09-18</t>
  </si>
  <si>
    <t>INV00115</t>
  </si>
  <si>
    <t>2022-04-29</t>
  </si>
  <si>
    <t>INV00116</t>
  </si>
  <si>
    <t>2022-05-06</t>
  </si>
  <si>
    <t>INV00117</t>
  </si>
  <si>
    <t>2022-04-13</t>
  </si>
  <si>
    <t>INV00118</t>
  </si>
  <si>
    <t>2022-09-07</t>
  </si>
  <si>
    <t>INV00119</t>
  </si>
  <si>
    <t>INV00120</t>
  </si>
  <si>
    <t>2022-10-04</t>
  </si>
  <si>
    <t>INV00121</t>
  </si>
  <si>
    <t>2022-11-29</t>
  </si>
  <si>
    <t>INV00122</t>
  </si>
  <si>
    <t>2022-06-25</t>
  </si>
  <si>
    <t>INV00123</t>
  </si>
  <si>
    <t>2023-01-09</t>
  </si>
  <si>
    <t>INV00124</t>
  </si>
  <si>
    <t>2022-06-05</t>
  </si>
  <si>
    <t>INV00125</t>
  </si>
  <si>
    <t>2022-09-17</t>
  </si>
  <si>
    <t>INV00126</t>
  </si>
  <si>
    <t>2022-05-15</t>
  </si>
  <si>
    <t>INV00127</t>
  </si>
  <si>
    <t>INV00128</t>
  </si>
  <si>
    <t>2022-08-12</t>
  </si>
  <si>
    <t>INV00129</t>
  </si>
  <si>
    <t>INV00130</t>
  </si>
  <si>
    <t>INV00131</t>
  </si>
  <si>
    <t>2022-07-17</t>
  </si>
  <si>
    <t>INV00132</t>
  </si>
  <si>
    <t>INV00133</t>
  </si>
  <si>
    <t>INV00134</t>
  </si>
  <si>
    <t>2023-01-11</t>
  </si>
  <si>
    <t>INV00135</t>
  </si>
  <si>
    <t>2023-02-25</t>
  </si>
  <si>
    <t>INV00136</t>
  </si>
  <si>
    <t>2022-08-06</t>
  </si>
  <si>
    <t>INV00137</t>
  </si>
  <si>
    <t>2023-03-14</t>
  </si>
  <si>
    <t>INV00138</t>
  </si>
  <si>
    <t>INV00139</t>
  </si>
  <si>
    <t>INV00140</t>
  </si>
  <si>
    <t>2022-11-11</t>
  </si>
  <si>
    <t>INV00141</t>
  </si>
  <si>
    <t>INV00142</t>
  </si>
  <si>
    <t>2022-07-30</t>
  </si>
  <si>
    <t>INV00143</t>
  </si>
  <si>
    <t>2022-07-25</t>
  </si>
  <si>
    <t>INV00144</t>
  </si>
  <si>
    <t>2022-11-19</t>
  </si>
  <si>
    <t>INV00145</t>
  </si>
  <si>
    <t>2022-12-15</t>
  </si>
  <si>
    <t>INV00146</t>
  </si>
  <si>
    <t>INV00147</t>
  </si>
  <si>
    <t>2022-10-15</t>
  </si>
  <si>
    <t>INV00148</t>
  </si>
  <si>
    <t>2022-08-15</t>
  </si>
  <si>
    <t>INV00149</t>
  </si>
  <si>
    <t>2023-02-12</t>
  </si>
  <si>
    <t>INV00150</t>
  </si>
  <si>
    <t>2022-09-12</t>
  </si>
  <si>
    <t>INV00151</t>
  </si>
  <si>
    <t>INV00152</t>
  </si>
  <si>
    <t>INV00153</t>
  </si>
  <si>
    <t>2022-11-20</t>
  </si>
  <si>
    <t>INV00154</t>
  </si>
  <si>
    <t>INV00155</t>
  </si>
  <si>
    <t>2022-08-30</t>
  </si>
  <si>
    <t>INV00156</t>
  </si>
  <si>
    <t>2023-02-09</t>
  </si>
  <si>
    <t>INV00157</t>
  </si>
  <si>
    <t>INV00158</t>
  </si>
  <si>
    <t>INV00159</t>
  </si>
  <si>
    <t>INV00160</t>
  </si>
  <si>
    <t>2022-09-27</t>
  </si>
  <si>
    <t>INV00161</t>
  </si>
  <si>
    <t>2022-07-22</t>
  </si>
  <si>
    <t>INV00162</t>
  </si>
  <si>
    <t>INV00163</t>
  </si>
  <si>
    <t>INV00164</t>
  </si>
  <si>
    <t>INV00165</t>
  </si>
  <si>
    <t>2023-01-20</t>
  </si>
  <si>
    <t>INV00166</t>
  </si>
  <si>
    <t>INV00167</t>
  </si>
  <si>
    <t>INV00168</t>
  </si>
  <si>
    <t>INV00169</t>
  </si>
  <si>
    <t>INV00170</t>
  </si>
  <si>
    <t>INV00171</t>
  </si>
  <si>
    <t>INV00172</t>
  </si>
  <si>
    <t>INV00173</t>
  </si>
  <si>
    <t>2022-08-08</t>
  </si>
  <si>
    <t>INV00174</t>
  </si>
  <si>
    <t>2022-11-06</t>
  </si>
  <si>
    <t>INV00175</t>
  </si>
  <si>
    <t>INV00176</t>
  </si>
  <si>
    <t>2023-03-09</t>
  </si>
  <si>
    <t>INV00177</t>
  </si>
  <si>
    <t>2022-11-10</t>
  </si>
  <si>
    <t>INV00178</t>
  </si>
  <si>
    <t>INV00179</t>
  </si>
  <si>
    <t>2022-08-04</t>
  </si>
  <si>
    <t>INV00180</t>
  </si>
  <si>
    <t>INV00181</t>
  </si>
  <si>
    <t>INV00182</t>
  </si>
  <si>
    <t>INV00183</t>
  </si>
  <si>
    <t>INV00184</t>
  </si>
  <si>
    <t>INV00185</t>
  </si>
  <si>
    <t>INV00186</t>
  </si>
  <si>
    <t>2022-12-03</t>
  </si>
  <si>
    <t>INV00187</t>
  </si>
  <si>
    <t>2023-02-18</t>
  </si>
  <si>
    <t>INV00188</t>
  </si>
  <si>
    <t>2022-10-20</t>
  </si>
  <si>
    <t>INV00189</t>
  </si>
  <si>
    <t>2022-10-01</t>
  </si>
  <si>
    <t>INV00190</t>
  </si>
  <si>
    <t>2022-08-01</t>
  </si>
  <si>
    <t>INV00191</t>
  </si>
  <si>
    <t>INV00192</t>
  </si>
  <si>
    <t>2023-01-19</t>
  </si>
  <si>
    <t>INV00193</t>
  </si>
  <si>
    <t>INV00194</t>
  </si>
  <si>
    <t>2023-02-19</t>
  </si>
  <si>
    <t>INV00195</t>
  </si>
  <si>
    <t>2022-07-07</t>
  </si>
  <si>
    <t>INV00196</t>
  </si>
  <si>
    <t>INV00197</t>
  </si>
  <si>
    <t>2022-11-26</t>
  </si>
  <si>
    <t>INV00198</t>
  </si>
  <si>
    <t>2022-08-22</t>
  </si>
  <si>
    <t>INV00199</t>
  </si>
  <si>
    <t>2022-07-06</t>
  </si>
  <si>
    <t>INV00200</t>
  </si>
  <si>
    <t>INV00201</t>
  </si>
  <si>
    <t>2022-08-02</t>
  </si>
  <si>
    <t>INV00202</t>
  </si>
  <si>
    <t>INV00203</t>
  </si>
  <si>
    <t>2023-02-20</t>
  </si>
  <si>
    <t>INV00204</t>
  </si>
  <si>
    <t>2023-03-15</t>
  </si>
  <si>
    <t>INV00205</t>
  </si>
  <si>
    <t>INV00206</t>
  </si>
  <si>
    <t>2022-08-26</t>
  </si>
  <si>
    <t>INV00207</t>
  </si>
  <si>
    <t>INV00208</t>
  </si>
  <si>
    <t>INV00209</t>
  </si>
  <si>
    <t>2022-08-25</t>
  </si>
  <si>
    <t>INV00210</t>
  </si>
  <si>
    <t>INV00211</t>
  </si>
  <si>
    <t>INV00212</t>
  </si>
  <si>
    <t>2022-10-16</t>
  </si>
  <si>
    <t>INV00213</t>
  </si>
  <si>
    <t>2023-02-02</t>
  </si>
  <si>
    <t>INV00214</t>
  </si>
  <si>
    <t>INV00215</t>
  </si>
  <si>
    <t>2022-05-09</t>
  </si>
  <si>
    <t>INV00216</t>
  </si>
  <si>
    <t>INV00217</t>
  </si>
  <si>
    <t>INV00218</t>
  </si>
  <si>
    <t>INV00219</t>
  </si>
  <si>
    <t>2022-12-23</t>
  </si>
  <si>
    <t>INV00220</t>
  </si>
  <si>
    <t>2022-08-29</t>
  </si>
  <si>
    <t>INV00221</t>
  </si>
  <si>
    <t>2023-01-23</t>
  </si>
  <si>
    <t>INV00222</t>
  </si>
  <si>
    <t>INV00223</t>
  </si>
  <si>
    <t>2022-12-19</t>
  </si>
  <si>
    <t>INV00224</t>
  </si>
  <si>
    <t>INV00225</t>
  </si>
  <si>
    <t>INV00226</t>
  </si>
  <si>
    <t>INV00227</t>
  </si>
  <si>
    <t>2022-07-21</t>
  </si>
  <si>
    <t>INV00228</t>
  </si>
  <si>
    <t>2022-05-30</t>
  </si>
  <si>
    <t>INV00229</t>
  </si>
  <si>
    <t>INV00230</t>
  </si>
  <si>
    <t>INV00231</t>
  </si>
  <si>
    <t>2022-12-10</t>
  </si>
  <si>
    <t>INV00232</t>
  </si>
  <si>
    <t>2022-08-18</t>
  </si>
  <si>
    <t>INV00233</t>
  </si>
  <si>
    <t>2022-05-07</t>
  </si>
  <si>
    <t>INV00234</t>
  </si>
  <si>
    <t>INV00235</t>
  </si>
  <si>
    <t>INV00236</t>
  </si>
  <si>
    <t>INV00237</t>
  </si>
  <si>
    <t>INV00238</t>
  </si>
  <si>
    <t>INV00239</t>
  </si>
  <si>
    <t>INV00240</t>
  </si>
  <si>
    <t>INV00241</t>
  </si>
  <si>
    <t>INV00242</t>
  </si>
  <si>
    <t>INV00243</t>
  </si>
  <si>
    <t>INV00244</t>
  </si>
  <si>
    <t>2022-07-29</t>
  </si>
  <si>
    <t>INV00245</t>
  </si>
  <si>
    <t>2022-09-08</t>
  </si>
  <si>
    <t>INV00246</t>
  </si>
  <si>
    <t>INV00247</t>
  </si>
  <si>
    <t>2022-06-14</t>
  </si>
  <si>
    <t>INV00248</t>
  </si>
  <si>
    <t>INV00249</t>
  </si>
  <si>
    <t>2022-07-13</t>
  </si>
  <si>
    <t>INV00250</t>
  </si>
  <si>
    <t>INV00251</t>
  </si>
  <si>
    <t>INV00252</t>
  </si>
  <si>
    <t>INV00253</t>
  </si>
  <si>
    <t>INV00254</t>
  </si>
  <si>
    <t>INV00255</t>
  </si>
  <si>
    <t>2022-08-31</t>
  </si>
  <si>
    <t>INV00256</t>
  </si>
  <si>
    <t>INV00257</t>
  </si>
  <si>
    <t>INV00258</t>
  </si>
  <si>
    <t>2022-10-11</t>
  </si>
  <si>
    <t>INV00259</t>
  </si>
  <si>
    <t>INV00260</t>
  </si>
  <si>
    <t>INV00261</t>
  </si>
  <si>
    <t>INV00262</t>
  </si>
  <si>
    <t>2022-09-16</t>
  </si>
  <si>
    <t>INV00263</t>
  </si>
  <si>
    <t>INV00264</t>
  </si>
  <si>
    <t>2022-06-07</t>
  </si>
  <si>
    <t>INV00265</t>
  </si>
  <si>
    <t>INV00266</t>
  </si>
  <si>
    <t>2023-01-02</t>
  </si>
  <si>
    <t>INV00267</t>
  </si>
  <si>
    <t>INV00268</t>
  </si>
  <si>
    <t>INV00269</t>
  </si>
  <si>
    <t>2022-10-12</t>
  </si>
  <si>
    <t>INV00270</t>
  </si>
  <si>
    <t>INV00271</t>
  </si>
  <si>
    <t>INV00272</t>
  </si>
  <si>
    <t>2022-09-23</t>
  </si>
  <si>
    <t>INV00273</t>
  </si>
  <si>
    <t>2022-04-22</t>
  </si>
  <si>
    <t>INV00274</t>
  </si>
  <si>
    <t>2022-11-24</t>
  </si>
  <si>
    <t>INV00275</t>
  </si>
  <si>
    <t>2022-09-05</t>
  </si>
  <si>
    <t>INV00276</t>
  </si>
  <si>
    <t>2022-05-08</t>
  </si>
  <si>
    <t>INV00277</t>
  </si>
  <si>
    <t>2022-11-16</t>
  </si>
  <si>
    <t>INV00278</t>
  </si>
  <si>
    <t>2023-03-31</t>
  </si>
  <si>
    <t>INV00279</t>
  </si>
  <si>
    <t>INV00280</t>
  </si>
  <si>
    <t>INV00281</t>
  </si>
  <si>
    <t>INV00282</t>
  </si>
  <si>
    <t>2022-04-27</t>
  </si>
  <si>
    <t>INV00283</t>
  </si>
  <si>
    <t>2022-11-12</t>
  </si>
  <si>
    <t>INV00284</t>
  </si>
  <si>
    <t>INV00285</t>
  </si>
  <si>
    <t>INV00286</t>
  </si>
  <si>
    <t>INV00287</t>
  </si>
  <si>
    <t>INV00288</t>
  </si>
  <si>
    <t>2023-02-11</t>
  </si>
  <si>
    <t>INV00289</t>
  </si>
  <si>
    <t>INV00290</t>
  </si>
  <si>
    <t>INV00291</t>
  </si>
  <si>
    <t>2022-04-04</t>
  </si>
  <si>
    <t>INV00292</t>
  </si>
  <si>
    <t>INV00293</t>
  </si>
  <si>
    <t>2022-10-09</t>
  </si>
  <si>
    <t>INV00294</t>
  </si>
  <si>
    <t>2022-05-19</t>
  </si>
  <si>
    <t>INV00295</t>
  </si>
  <si>
    <t>2022-04-17</t>
  </si>
  <si>
    <t>INV00296</t>
  </si>
  <si>
    <t>INV00297</t>
  </si>
  <si>
    <t>INV00298</t>
  </si>
  <si>
    <t>INV00299</t>
  </si>
  <si>
    <t>2022-05-16</t>
  </si>
  <si>
    <t>INV00300</t>
  </si>
  <si>
    <t>2022-04-06</t>
  </si>
  <si>
    <t>INV00301</t>
  </si>
  <si>
    <t>INV00302</t>
  </si>
  <si>
    <t>INV00303</t>
  </si>
  <si>
    <t>INV00304</t>
  </si>
  <si>
    <t>INV00305</t>
  </si>
  <si>
    <t>INV00306</t>
  </si>
  <si>
    <t>2023-01-27</t>
  </si>
  <si>
    <t>INV00307</t>
  </si>
  <si>
    <t>2022-09-28</t>
  </si>
  <si>
    <t>INV00308</t>
  </si>
  <si>
    <t>2022-07-04</t>
  </si>
  <si>
    <t>INV00309</t>
  </si>
  <si>
    <t>INV00310</t>
  </si>
  <si>
    <t>INV00311</t>
  </si>
  <si>
    <t>INV00312</t>
  </si>
  <si>
    <t>INV00313</t>
  </si>
  <si>
    <t>2022-12-09</t>
  </si>
  <si>
    <t>INV00314</t>
  </si>
  <si>
    <t>INV00315</t>
  </si>
  <si>
    <t>2022-12-12</t>
  </si>
  <si>
    <t>INV00316</t>
  </si>
  <si>
    <t>2023-02-17</t>
  </si>
  <si>
    <t>INV00317</t>
  </si>
  <si>
    <t>INV00318</t>
  </si>
  <si>
    <t>2022-04-18</t>
  </si>
  <si>
    <t>INV00319</t>
  </si>
  <si>
    <t>2023-01-06</t>
  </si>
  <si>
    <t>INV00320</t>
  </si>
  <si>
    <t>2022-11-09</t>
  </si>
  <si>
    <t>INV00321</t>
  </si>
  <si>
    <t>INV00322</t>
  </si>
  <si>
    <t>2022-05-28</t>
  </si>
  <si>
    <t>INV00323</t>
  </si>
  <si>
    <t>INV00324</t>
  </si>
  <si>
    <t>INV00325</t>
  </si>
  <si>
    <t>2022-09-21</t>
  </si>
  <si>
    <t>INV00326</t>
  </si>
  <si>
    <t>INV00327</t>
  </si>
  <si>
    <t>2022-07-23</t>
  </si>
  <si>
    <t>INV00328</t>
  </si>
  <si>
    <t>2023-01-13</t>
  </si>
  <si>
    <t>INV00329</t>
  </si>
  <si>
    <t>2023-03-08</t>
  </si>
  <si>
    <t>INV00330</t>
  </si>
  <si>
    <t>INV00331</t>
  </si>
  <si>
    <t>2022-08-05</t>
  </si>
  <si>
    <t>INV00332</t>
  </si>
  <si>
    <t>2022-09-02</t>
  </si>
  <si>
    <t>INV00333</t>
  </si>
  <si>
    <t>2022-12-29</t>
  </si>
  <si>
    <t>INV00334</t>
  </si>
  <si>
    <t>INV00335</t>
  </si>
  <si>
    <t>2023-01-24</t>
  </si>
  <si>
    <t>INV00336</t>
  </si>
  <si>
    <t>2022-12-02</t>
  </si>
  <si>
    <t>INV00337</t>
  </si>
  <si>
    <t>INV00338</t>
  </si>
  <si>
    <t>INV00339</t>
  </si>
  <si>
    <t>INV00340</t>
  </si>
  <si>
    <t>INV00341</t>
  </si>
  <si>
    <t>2022-04-26</t>
  </si>
  <si>
    <t>INV00342</t>
  </si>
  <si>
    <t>2023-03-21</t>
  </si>
  <si>
    <t>INV00343</t>
  </si>
  <si>
    <t>2023-01-31</t>
  </si>
  <si>
    <t>INV00344</t>
  </si>
  <si>
    <t>INV00345</t>
  </si>
  <si>
    <t>INV00346</t>
  </si>
  <si>
    <t>2023-02-07</t>
  </si>
  <si>
    <t>INV00347</t>
  </si>
  <si>
    <t>INV00348</t>
  </si>
  <si>
    <t>2022-09-20</t>
  </si>
  <si>
    <t>INV00349</t>
  </si>
  <si>
    <t>2022-04-20</t>
  </si>
  <si>
    <t>INV00350</t>
  </si>
  <si>
    <t>2023-02-15</t>
  </si>
  <si>
    <t>INV00351</t>
  </si>
  <si>
    <t>INV00352</t>
  </si>
  <si>
    <t>2022-08-20</t>
  </si>
  <si>
    <t>INV00353</t>
  </si>
  <si>
    <t>INV00354</t>
  </si>
  <si>
    <t>INV00355</t>
  </si>
  <si>
    <t>2023-03-20</t>
  </si>
  <si>
    <t>INV00356</t>
  </si>
  <si>
    <t>2023-02-16</t>
  </si>
  <si>
    <t>INV00357</t>
  </si>
  <si>
    <t>INV00358</t>
  </si>
  <si>
    <t>INV00359</t>
  </si>
  <si>
    <t>INV00360</t>
  </si>
  <si>
    <t>INV00361</t>
  </si>
  <si>
    <t>INV00362</t>
  </si>
  <si>
    <t>2022-10-03</t>
  </si>
  <si>
    <t>INV00363</t>
  </si>
  <si>
    <t>INV00364</t>
  </si>
  <si>
    <t>INV00365</t>
  </si>
  <si>
    <t>2022-08-03</t>
  </si>
  <si>
    <t>INV00366</t>
  </si>
  <si>
    <t>2022-08-28</t>
  </si>
  <si>
    <t>INV00367</t>
  </si>
  <si>
    <t>2023-02-08</t>
  </si>
  <si>
    <t>INV00368</t>
  </si>
  <si>
    <t>INV00369</t>
  </si>
  <si>
    <t>INV00370</t>
  </si>
  <si>
    <t>2023-01-30</t>
  </si>
  <si>
    <t>INV00371</t>
  </si>
  <si>
    <t>INV00372</t>
  </si>
  <si>
    <t>INV00373</t>
  </si>
  <si>
    <t>INV00374</t>
  </si>
  <si>
    <t>INV00375</t>
  </si>
  <si>
    <t>INV00376</t>
  </si>
  <si>
    <t>INV00377</t>
  </si>
  <si>
    <t>INV00378</t>
  </si>
  <si>
    <t>INV00379</t>
  </si>
  <si>
    <t>INV00380</t>
  </si>
  <si>
    <t>INV00381</t>
  </si>
  <si>
    <t>INV00382</t>
  </si>
  <si>
    <t>2022-07-12</t>
  </si>
  <si>
    <t>INV00383</t>
  </si>
  <si>
    <t>2022-10-13</t>
  </si>
  <si>
    <t>INV00384</t>
  </si>
  <si>
    <t>2022-12-18</t>
  </si>
  <si>
    <t>INV00385</t>
  </si>
  <si>
    <t>INV00386</t>
  </si>
  <si>
    <t>2023-03-16</t>
  </si>
  <si>
    <t>INV00387</t>
  </si>
  <si>
    <t>2022-05-17</t>
  </si>
  <si>
    <t>INV00388</t>
  </si>
  <si>
    <t>INV00389</t>
  </si>
  <si>
    <t>2023-02-05</t>
  </si>
  <si>
    <t>INV00390</t>
  </si>
  <si>
    <t>INV00391</t>
  </si>
  <si>
    <t>INV00392</t>
  </si>
  <si>
    <t>2022-12-25</t>
  </si>
  <si>
    <t>INV00393</t>
  </si>
  <si>
    <t>INV00394</t>
  </si>
  <si>
    <t>INV00395</t>
  </si>
  <si>
    <t>INV00396</t>
  </si>
  <si>
    <t>INV00397</t>
  </si>
  <si>
    <t>2022-08-23</t>
  </si>
  <si>
    <t>INV00398</t>
  </si>
  <si>
    <t>INV00399</t>
  </si>
  <si>
    <t>2023-02-13</t>
  </si>
  <si>
    <t>INV00400</t>
  </si>
  <si>
    <t>2022-12-31</t>
  </si>
  <si>
    <t>INV00401</t>
  </si>
  <si>
    <t>INV00402</t>
  </si>
  <si>
    <t>INV00403</t>
  </si>
  <si>
    <t>INV00404</t>
  </si>
  <si>
    <t>2022-11-15</t>
  </si>
  <si>
    <t>INV00405</t>
  </si>
  <si>
    <t>2022-07-26</t>
  </si>
  <si>
    <t>INV00406</t>
  </si>
  <si>
    <t>INV00407</t>
  </si>
  <si>
    <t>2023-01-04</t>
  </si>
  <si>
    <t>INV00408</t>
  </si>
  <si>
    <t>INV00409</t>
  </si>
  <si>
    <t>INV00410</t>
  </si>
  <si>
    <t>INV00411</t>
  </si>
  <si>
    <t>2022-07-31</t>
  </si>
  <si>
    <t>INV00412</t>
  </si>
  <si>
    <t>2022-04-01</t>
  </si>
  <si>
    <t>INV00413</t>
  </si>
  <si>
    <t>2022-11-25</t>
  </si>
  <si>
    <t>INV00414</t>
  </si>
  <si>
    <t>2023-01-15</t>
  </si>
  <si>
    <t>INV00415</t>
  </si>
  <si>
    <t>INV00416</t>
  </si>
  <si>
    <t>INV00417</t>
  </si>
  <si>
    <t>2022-07-27</t>
  </si>
  <si>
    <t>INV00418</t>
  </si>
  <si>
    <t>INV00419</t>
  </si>
  <si>
    <t>INV00420</t>
  </si>
  <si>
    <t>INV00421</t>
  </si>
  <si>
    <t>2022-12-28</t>
  </si>
  <si>
    <t>INV00422</t>
  </si>
  <si>
    <t>2022-10-06</t>
  </si>
  <si>
    <t>INV00423</t>
  </si>
  <si>
    <t>INV00424</t>
  </si>
  <si>
    <t>2022-06-08</t>
  </si>
  <si>
    <t>INV00425</t>
  </si>
  <si>
    <t>2023-01-03</t>
  </si>
  <si>
    <t>INV00426</t>
  </si>
  <si>
    <t>INV00427</t>
  </si>
  <si>
    <t>INV00428</t>
  </si>
  <si>
    <t>2022-06-15</t>
  </si>
  <si>
    <t>INV00429</t>
  </si>
  <si>
    <t>2022-09-01</t>
  </si>
  <si>
    <t>INV00430</t>
  </si>
  <si>
    <t>INV00431</t>
  </si>
  <si>
    <t>INV00432</t>
  </si>
  <si>
    <t>2022-10-02</t>
  </si>
  <si>
    <t>INV00433</t>
  </si>
  <si>
    <t>2023-01-10</t>
  </si>
  <si>
    <t>INV00434</t>
  </si>
  <si>
    <t>INV00435</t>
  </si>
  <si>
    <t>INV00436</t>
  </si>
  <si>
    <t>INV00437</t>
  </si>
  <si>
    <t>2022-07-03</t>
  </si>
  <si>
    <t>INV00438</t>
  </si>
  <si>
    <t>INV00439</t>
  </si>
  <si>
    <t>2022-10-21</t>
  </si>
  <si>
    <t>INV00440</t>
  </si>
  <si>
    <t>INV00441</t>
  </si>
  <si>
    <t>2023-03-07</t>
  </si>
  <si>
    <t>INV00442</t>
  </si>
  <si>
    <t>INV00443</t>
  </si>
  <si>
    <t>2022-07-09</t>
  </si>
  <si>
    <t>INV00444</t>
  </si>
  <si>
    <t>INV00445</t>
  </si>
  <si>
    <t>INV00446</t>
  </si>
  <si>
    <t>INV00447</t>
  </si>
  <si>
    <t>2023-03-23</t>
  </si>
  <si>
    <t>INV00448</t>
  </si>
  <si>
    <t>2022-04-23</t>
  </si>
  <si>
    <t>INV00449</t>
  </si>
  <si>
    <t>2022-12-06</t>
  </si>
  <si>
    <t>INV00450</t>
  </si>
  <si>
    <t>2022-04-10</t>
  </si>
  <si>
    <t>INV00451</t>
  </si>
  <si>
    <t>INV00452</t>
  </si>
  <si>
    <t>INV00453</t>
  </si>
  <si>
    <t>INV00454</t>
  </si>
  <si>
    <t>INV00455</t>
  </si>
  <si>
    <t>INV00456</t>
  </si>
  <si>
    <t>INV00457</t>
  </si>
  <si>
    <t>INV00458</t>
  </si>
  <si>
    <t>INV00459</t>
  </si>
  <si>
    <t>INV00460</t>
  </si>
  <si>
    <t>INV00461</t>
  </si>
  <si>
    <t>INV00462</t>
  </si>
  <si>
    <t>INV00463</t>
  </si>
  <si>
    <t>2022-04-16</t>
  </si>
  <si>
    <t>INV00464</t>
  </si>
  <si>
    <t>INV00465</t>
  </si>
  <si>
    <t>2023-03-02</t>
  </si>
  <si>
    <t>INV00466</t>
  </si>
  <si>
    <t>INV00467</t>
  </si>
  <si>
    <t>2022-12-14</t>
  </si>
  <si>
    <t>INV00468</t>
  </si>
  <si>
    <t>INV00469</t>
  </si>
  <si>
    <t>INV00470</t>
  </si>
  <si>
    <t>INV00471</t>
  </si>
  <si>
    <t>2022-09-25</t>
  </si>
  <si>
    <t>INV00472</t>
  </si>
  <si>
    <t>INV00473</t>
  </si>
  <si>
    <t>INV00474</t>
  </si>
  <si>
    <t>INV00475</t>
  </si>
  <si>
    <t>INV00476</t>
  </si>
  <si>
    <t>INV00477</t>
  </si>
  <si>
    <t>INV00478</t>
  </si>
  <si>
    <t>INV00479</t>
  </si>
  <si>
    <t>2022-09-15</t>
  </si>
  <si>
    <t>INV00480</t>
  </si>
  <si>
    <t>2023-02-24</t>
  </si>
  <si>
    <t>INV00481</t>
  </si>
  <si>
    <t>2022-05-13</t>
  </si>
  <si>
    <t>INV00482</t>
  </si>
  <si>
    <t>INV00483</t>
  </si>
  <si>
    <t>INV00484</t>
  </si>
  <si>
    <t>2022-04-12</t>
  </si>
  <si>
    <t>INV00485</t>
  </si>
  <si>
    <t>INV00486</t>
  </si>
  <si>
    <t>INV00487</t>
  </si>
  <si>
    <t>INV00488</t>
  </si>
  <si>
    <t>INV00489</t>
  </si>
  <si>
    <t>INV00490</t>
  </si>
  <si>
    <t>INV00491</t>
  </si>
  <si>
    <t>2023-03-03</t>
  </si>
  <si>
    <t>INV00492</t>
  </si>
  <si>
    <t>2022-06-29</t>
  </si>
  <si>
    <t>INV00493</t>
  </si>
  <si>
    <t>INV00494</t>
  </si>
  <si>
    <t>2022-07-02</t>
  </si>
  <si>
    <t>INV00495</t>
  </si>
  <si>
    <t>INV00496</t>
  </si>
  <si>
    <t>2022-07-24</t>
  </si>
  <si>
    <t>INV00497</t>
  </si>
  <si>
    <t>2022-07-14</t>
  </si>
  <si>
    <t>INV00498</t>
  </si>
  <si>
    <t>INV00499</t>
  </si>
  <si>
    <t>INV00500</t>
  </si>
  <si>
    <t>Row Labels</t>
  </si>
  <si>
    <t>Grand Total</t>
  </si>
  <si>
    <t>Sum of Total_Sales</t>
  </si>
  <si>
    <t>Sum of Total_Cost</t>
  </si>
  <si>
    <t>Sum of Gross_Margin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</si>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</sst>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RANJAN KUMAR KANDIKATTU" refreshedDate="45863.544431249997" createdVersion="8" refreshedVersion="8" minRefreshableVersion="3" recordCount="500" xr:uid="{72F76006-C6A3-44C0-949D-3241F1768939}">
  <cacheSource type="worksheet">
    <worksheetSource name="SalesData"/>
  </cacheSource>
  <cacheFields count="14">
    <cacheField name="Invoice_ID" numFmtId="0">
      <sharedItems/>
    </cacheField>
    <cacheField name="Date" numFmtId="0">
      <sharedItems/>
    </cacheField>
    <cacheField name="Month" numFmtId="0">
      <sharedItems count="12">
        <s v="2022-09"/>
        <s v="2022-05"/>
        <s v="2023-03"/>
        <s v="2022-11"/>
        <s v="2023-02"/>
        <s v="2022-08"/>
        <s v="2022-04"/>
        <s v="2022-12"/>
        <s v="2022-06"/>
        <s v="2022-07"/>
        <s v="2022-10"/>
        <s v="2023-01"/>
      </sharedItems>
    </cacheField>
    <cacheField name="Region" numFmtId="0">
      <sharedItems count="4">
        <s v="North"/>
        <s v="East"/>
        <s v="South"/>
        <s v="West"/>
      </sharedItems>
    </cacheField>
    <cacheField name="Manager" numFmtId="0">
      <sharedItems count="4">
        <s v="Bhavna"/>
        <s v="Chitra"/>
        <s v="Arun"/>
        <s v="Dinesh"/>
      </sharedItems>
    </cacheField>
    <cacheField name="Product_ID" numFmtId="0">
      <sharedItems/>
    </cacheField>
    <cacheField name="Product_Name" numFmtId="0">
      <sharedItems count="20">
        <s v="Controllers Model 3"/>
        <s v="Controllers Model 1"/>
        <s v="Circuit Boards Model 4"/>
        <s v="Sensors Model 5"/>
        <s v="Circuit Boards Model 5"/>
        <s v="Sensors Model 4"/>
        <s v="Circuit Boards Model 3"/>
        <s v="Power Modules Model 2"/>
        <s v="Power Modules Model 1"/>
        <s v="Power Modules Model 3"/>
        <s v="Sensors Model 2"/>
        <s v="Controllers Model 2"/>
        <s v="Power Modules Model 5"/>
        <s v="Power Modules Model 4"/>
        <s v="Controllers Model 4"/>
        <s v="Controllers Model 5"/>
        <s v="Sensors Model 1"/>
        <s v="Sensors Model 3"/>
        <s v="Circuit Boards Model 2"/>
        <s v="Circuit Boards Model 1"/>
      </sharedItems>
    </cacheField>
    <cacheField name="Category" numFmtId="0">
      <sharedItems count="4">
        <s v="Controllers"/>
        <s v="Circuit Boards"/>
        <s v="Sensors"/>
        <s v="Power Modules"/>
      </sharedItems>
    </cacheField>
    <cacheField name="Quantity" numFmtId="0">
      <sharedItems containsSemiMixedTypes="0" containsString="0" containsNumber="1" containsInteger="1" minValue="1" maxValue="19"/>
    </cacheField>
    <cacheField name="Unit_Cost" numFmtId="0">
      <sharedItems containsSemiMixedTypes="0" containsString="0" containsNumber="1" containsInteger="1" minValue="220" maxValue="691"/>
    </cacheField>
    <cacheField name="Unit_Price" numFmtId="0">
      <sharedItems containsSemiMixedTypes="0" containsString="0" containsNumber="1" containsInteger="1" minValue="1021" maxValue="1975"/>
    </cacheField>
    <cacheField name="Total_Sales" numFmtId="0">
      <sharedItems containsSemiMixedTypes="0" containsString="0" containsNumber="1" containsInteger="1" minValue="1021" maxValue="37145"/>
    </cacheField>
    <cacheField name="Total_Cost" numFmtId="0">
      <sharedItems containsSemiMixedTypes="0" containsString="0" containsNumber="1" containsInteger="1" minValue="220" maxValue="12502"/>
    </cacheField>
    <cacheField name="Gross_Margin" numFmtId="0">
      <sharedItems containsSemiMixedTypes="0" containsString="0" containsNumber="1" containsInteger="1" minValue="486" maxValue="256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s v="INV00001"/>
    <s v="2022-09-22"/>
    <x v="0"/>
    <x v="0"/>
    <x v="0"/>
    <s v="P013"/>
    <x v="0"/>
    <x v="0"/>
    <n v="3"/>
    <n v="572"/>
    <n v="1058"/>
    <n v="3174"/>
    <n v="1716"/>
    <n v="1458"/>
  </r>
  <r>
    <s v="INV00002"/>
    <s v="2022-05-21"/>
    <x v="1"/>
    <x v="1"/>
    <x v="1"/>
    <s v="P011"/>
    <x v="1"/>
    <x v="0"/>
    <n v="12"/>
    <n v="658"/>
    <n v="1560"/>
    <n v="18720"/>
    <n v="7896"/>
    <n v="10824"/>
  </r>
  <r>
    <s v="INV00003"/>
    <s v="2023-03-30"/>
    <x v="2"/>
    <x v="1"/>
    <x v="1"/>
    <s v="P004"/>
    <x v="2"/>
    <x v="1"/>
    <n v="13"/>
    <n v="306"/>
    <n v="1160"/>
    <n v="15080"/>
    <n v="3978"/>
    <n v="11102"/>
  </r>
  <r>
    <s v="INV00004"/>
    <s v="2022-05-25"/>
    <x v="1"/>
    <x v="2"/>
    <x v="2"/>
    <s v="P004"/>
    <x v="2"/>
    <x v="1"/>
    <n v="2"/>
    <n v="306"/>
    <n v="1160"/>
    <n v="2320"/>
    <n v="612"/>
    <n v="1708"/>
  </r>
  <r>
    <s v="INV00005"/>
    <s v="2022-11-30"/>
    <x v="3"/>
    <x v="3"/>
    <x v="3"/>
    <s v="P010"/>
    <x v="3"/>
    <x v="2"/>
    <n v="3"/>
    <n v="530"/>
    <n v="1856"/>
    <n v="5568"/>
    <n v="1590"/>
    <n v="3978"/>
  </r>
  <r>
    <s v="INV00006"/>
    <s v="2023-02-14"/>
    <x v="4"/>
    <x v="1"/>
    <x v="1"/>
    <s v="P005"/>
    <x v="4"/>
    <x v="1"/>
    <n v="5"/>
    <n v="271"/>
    <n v="1459"/>
    <n v="7295"/>
    <n v="1355"/>
    <n v="5940"/>
  </r>
  <r>
    <s v="INV00007"/>
    <s v="2022-08-09"/>
    <x v="5"/>
    <x v="0"/>
    <x v="0"/>
    <s v="P009"/>
    <x v="5"/>
    <x v="2"/>
    <n v="11"/>
    <n v="414"/>
    <n v="1747"/>
    <n v="19217"/>
    <n v="4554"/>
    <n v="14663"/>
  </r>
  <r>
    <s v="INV00008"/>
    <s v="2023-02-01"/>
    <x v="4"/>
    <x v="0"/>
    <x v="0"/>
    <s v="P003"/>
    <x v="6"/>
    <x v="1"/>
    <n v="8"/>
    <n v="470"/>
    <n v="1276"/>
    <n v="10208"/>
    <n v="3760"/>
    <n v="6448"/>
  </r>
  <r>
    <s v="INV00009"/>
    <s v="2022-08-13"/>
    <x v="5"/>
    <x v="3"/>
    <x v="3"/>
    <s v="P017"/>
    <x v="7"/>
    <x v="3"/>
    <n v="12"/>
    <n v="543"/>
    <n v="1699"/>
    <n v="20388"/>
    <n v="6516"/>
    <n v="13872"/>
  </r>
  <r>
    <s v="INV00010"/>
    <s v="2022-04-21"/>
    <x v="6"/>
    <x v="0"/>
    <x v="0"/>
    <s v="P003"/>
    <x v="6"/>
    <x v="1"/>
    <n v="7"/>
    <n v="470"/>
    <n v="1276"/>
    <n v="8932"/>
    <n v="3290"/>
    <n v="5642"/>
  </r>
  <r>
    <s v="INV00011"/>
    <s v="2023-02-23"/>
    <x v="4"/>
    <x v="0"/>
    <x v="0"/>
    <s v="P016"/>
    <x v="8"/>
    <x v="3"/>
    <n v="15"/>
    <n v="508"/>
    <n v="1475"/>
    <n v="22125"/>
    <n v="7620"/>
    <n v="14505"/>
  </r>
  <r>
    <s v="INV00012"/>
    <s v="2022-09-14"/>
    <x v="0"/>
    <x v="3"/>
    <x v="3"/>
    <s v="P004"/>
    <x v="2"/>
    <x v="1"/>
    <n v="17"/>
    <n v="306"/>
    <n v="1160"/>
    <n v="19720"/>
    <n v="5202"/>
    <n v="14518"/>
  </r>
  <r>
    <s v="INV00013"/>
    <s v="2022-12-30"/>
    <x v="7"/>
    <x v="1"/>
    <x v="1"/>
    <s v="P018"/>
    <x v="9"/>
    <x v="3"/>
    <n v="4"/>
    <n v="691"/>
    <n v="1975"/>
    <n v="7900"/>
    <n v="2764"/>
    <n v="5136"/>
  </r>
  <r>
    <s v="INV00014"/>
    <s v="2022-06-28"/>
    <x v="8"/>
    <x v="1"/>
    <x v="1"/>
    <s v="P017"/>
    <x v="7"/>
    <x v="3"/>
    <n v="13"/>
    <n v="543"/>
    <n v="1699"/>
    <n v="22087"/>
    <n v="7059"/>
    <n v="15028"/>
  </r>
  <r>
    <s v="INV00015"/>
    <s v="2023-02-10"/>
    <x v="4"/>
    <x v="0"/>
    <x v="0"/>
    <s v="P007"/>
    <x v="10"/>
    <x v="2"/>
    <n v="18"/>
    <n v="321"/>
    <n v="1021"/>
    <n v="18378"/>
    <n v="5778"/>
    <n v="12600"/>
  </r>
  <r>
    <s v="INV00016"/>
    <s v="2022-04-14"/>
    <x v="6"/>
    <x v="0"/>
    <x v="0"/>
    <s v="P005"/>
    <x v="4"/>
    <x v="1"/>
    <n v="1"/>
    <n v="271"/>
    <n v="1459"/>
    <n v="1459"/>
    <n v="271"/>
    <n v="1188"/>
  </r>
  <r>
    <s v="INV00017"/>
    <s v="2022-11-28"/>
    <x v="3"/>
    <x v="1"/>
    <x v="1"/>
    <s v="P012"/>
    <x v="11"/>
    <x v="0"/>
    <n v="16"/>
    <n v="287"/>
    <n v="1474"/>
    <n v="23584"/>
    <n v="4592"/>
    <n v="18992"/>
  </r>
  <r>
    <s v="INV00018"/>
    <s v="2022-12-21"/>
    <x v="7"/>
    <x v="3"/>
    <x v="3"/>
    <s v="P017"/>
    <x v="7"/>
    <x v="3"/>
    <n v="13"/>
    <n v="543"/>
    <n v="1699"/>
    <n v="22087"/>
    <n v="7059"/>
    <n v="15028"/>
  </r>
  <r>
    <s v="INV00019"/>
    <s v="2023-03-12"/>
    <x v="2"/>
    <x v="0"/>
    <x v="0"/>
    <s v="P013"/>
    <x v="0"/>
    <x v="0"/>
    <n v="10"/>
    <n v="572"/>
    <n v="1058"/>
    <n v="10580"/>
    <n v="5720"/>
    <n v="4860"/>
  </r>
  <r>
    <s v="INV00020"/>
    <s v="2022-05-23"/>
    <x v="1"/>
    <x v="2"/>
    <x v="2"/>
    <s v="P003"/>
    <x v="6"/>
    <x v="1"/>
    <n v="12"/>
    <n v="470"/>
    <n v="1276"/>
    <n v="15312"/>
    <n v="5640"/>
    <n v="9672"/>
  </r>
  <r>
    <s v="INV00021"/>
    <s v="2023-03-06"/>
    <x v="2"/>
    <x v="3"/>
    <x v="3"/>
    <s v="P009"/>
    <x v="5"/>
    <x v="2"/>
    <n v="2"/>
    <n v="414"/>
    <n v="1747"/>
    <n v="3494"/>
    <n v="828"/>
    <n v="2666"/>
  </r>
  <r>
    <s v="INV00022"/>
    <s v="2022-07-01"/>
    <x v="9"/>
    <x v="0"/>
    <x v="0"/>
    <s v="P017"/>
    <x v="7"/>
    <x v="3"/>
    <n v="3"/>
    <n v="543"/>
    <n v="1699"/>
    <n v="5097"/>
    <n v="1629"/>
    <n v="3468"/>
  </r>
  <r>
    <s v="INV00023"/>
    <s v="2022-12-20"/>
    <x v="7"/>
    <x v="0"/>
    <x v="0"/>
    <s v="P017"/>
    <x v="7"/>
    <x v="3"/>
    <n v="10"/>
    <n v="543"/>
    <n v="1699"/>
    <n v="16990"/>
    <n v="5430"/>
    <n v="11560"/>
  </r>
  <r>
    <s v="INV00024"/>
    <s v="2022-05-05"/>
    <x v="1"/>
    <x v="2"/>
    <x v="2"/>
    <s v="P020"/>
    <x v="12"/>
    <x v="3"/>
    <n v="2"/>
    <n v="585"/>
    <n v="1189"/>
    <n v="2378"/>
    <n v="1170"/>
    <n v="1208"/>
  </r>
  <r>
    <s v="INV00025"/>
    <s v="2022-10-23"/>
    <x v="10"/>
    <x v="2"/>
    <x v="2"/>
    <s v="P016"/>
    <x v="8"/>
    <x v="3"/>
    <n v="13"/>
    <n v="508"/>
    <n v="1475"/>
    <n v="19175"/>
    <n v="6604"/>
    <n v="12571"/>
  </r>
  <r>
    <s v="INV00026"/>
    <s v="2022-06-20"/>
    <x v="8"/>
    <x v="1"/>
    <x v="1"/>
    <s v="P013"/>
    <x v="0"/>
    <x v="0"/>
    <n v="13"/>
    <n v="572"/>
    <n v="1058"/>
    <n v="13754"/>
    <n v="7436"/>
    <n v="6318"/>
  </r>
  <r>
    <s v="INV00027"/>
    <s v="2022-05-20"/>
    <x v="1"/>
    <x v="3"/>
    <x v="3"/>
    <s v="P019"/>
    <x v="13"/>
    <x v="3"/>
    <n v="18"/>
    <n v="613"/>
    <n v="1782"/>
    <n v="32076"/>
    <n v="11034"/>
    <n v="21042"/>
  </r>
  <r>
    <s v="INV00028"/>
    <s v="2023-03-26"/>
    <x v="2"/>
    <x v="3"/>
    <x v="3"/>
    <s v="P017"/>
    <x v="7"/>
    <x v="3"/>
    <n v="3"/>
    <n v="543"/>
    <n v="1699"/>
    <n v="5097"/>
    <n v="1629"/>
    <n v="3468"/>
  </r>
  <r>
    <s v="INV00029"/>
    <s v="2022-04-02"/>
    <x v="6"/>
    <x v="1"/>
    <x v="1"/>
    <s v="P004"/>
    <x v="2"/>
    <x v="1"/>
    <n v="7"/>
    <n v="306"/>
    <n v="1160"/>
    <n v="8120"/>
    <n v="2142"/>
    <n v="5978"/>
  </r>
  <r>
    <s v="INV00030"/>
    <s v="2022-05-24"/>
    <x v="1"/>
    <x v="3"/>
    <x v="3"/>
    <s v="P012"/>
    <x v="11"/>
    <x v="0"/>
    <n v="14"/>
    <n v="287"/>
    <n v="1474"/>
    <n v="20636"/>
    <n v="4018"/>
    <n v="16618"/>
  </r>
  <r>
    <s v="INV00031"/>
    <s v="2022-07-15"/>
    <x v="9"/>
    <x v="3"/>
    <x v="3"/>
    <s v="P009"/>
    <x v="5"/>
    <x v="2"/>
    <n v="17"/>
    <n v="414"/>
    <n v="1747"/>
    <n v="29699"/>
    <n v="7038"/>
    <n v="22661"/>
  </r>
  <r>
    <s v="INV00032"/>
    <s v="2022-12-16"/>
    <x v="7"/>
    <x v="3"/>
    <x v="3"/>
    <s v="P019"/>
    <x v="13"/>
    <x v="3"/>
    <n v="12"/>
    <n v="613"/>
    <n v="1782"/>
    <n v="21384"/>
    <n v="7356"/>
    <n v="14028"/>
  </r>
  <r>
    <s v="INV00033"/>
    <s v="2023-02-04"/>
    <x v="4"/>
    <x v="3"/>
    <x v="3"/>
    <s v="P012"/>
    <x v="11"/>
    <x v="0"/>
    <n v="16"/>
    <n v="287"/>
    <n v="1474"/>
    <n v="23584"/>
    <n v="4592"/>
    <n v="18992"/>
  </r>
  <r>
    <s v="INV00034"/>
    <s v="2022-10-08"/>
    <x v="10"/>
    <x v="3"/>
    <x v="3"/>
    <s v="P009"/>
    <x v="5"/>
    <x v="2"/>
    <n v="12"/>
    <n v="414"/>
    <n v="1747"/>
    <n v="20964"/>
    <n v="4968"/>
    <n v="15996"/>
  </r>
  <r>
    <s v="INV00035"/>
    <s v="2022-11-04"/>
    <x v="3"/>
    <x v="2"/>
    <x v="2"/>
    <s v="P007"/>
    <x v="10"/>
    <x v="2"/>
    <n v="15"/>
    <n v="321"/>
    <n v="1021"/>
    <n v="15315"/>
    <n v="4815"/>
    <n v="10500"/>
  </r>
  <r>
    <s v="INV00036"/>
    <s v="2022-05-14"/>
    <x v="1"/>
    <x v="3"/>
    <x v="3"/>
    <s v="P014"/>
    <x v="14"/>
    <x v="0"/>
    <n v="10"/>
    <n v="299"/>
    <n v="1510"/>
    <n v="15100"/>
    <n v="2990"/>
    <n v="12110"/>
  </r>
  <r>
    <s v="INV00037"/>
    <s v="2022-09-09"/>
    <x v="0"/>
    <x v="2"/>
    <x v="2"/>
    <s v="P020"/>
    <x v="12"/>
    <x v="3"/>
    <n v="7"/>
    <n v="585"/>
    <n v="1189"/>
    <n v="8323"/>
    <n v="4095"/>
    <n v="4228"/>
  </r>
  <r>
    <s v="INV00038"/>
    <s v="2022-10-19"/>
    <x v="10"/>
    <x v="3"/>
    <x v="3"/>
    <s v="P019"/>
    <x v="13"/>
    <x v="3"/>
    <n v="5"/>
    <n v="613"/>
    <n v="1782"/>
    <n v="8910"/>
    <n v="3065"/>
    <n v="5845"/>
  </r>
  <r>
    <s v="INV00039"/>
    <s v="2022-12-26"/>
    <x v="7"/>
    <x v="1"/>
    <x v="1"/>
    <s v="P015"/>
    <x v="15"/>
    <x v="0"/>
    <n v="1"/>
    <n v="330"/>
    <n v="1681"/>
    <n v="1681"/>
    <n v="330"/>
    <n v="1351"/>
  </r>
  <r>
    <s v="INV00040"/>
    <s v="2023-03-17"/>
    <x v="2"/>
    <x v="0"/>
    <x v="0"/>
    <s v="P016"/>
    <x v="8"/>
    <x v="3"/>
    <n v="17"/>
    <n v="508"/>
    <n v="1475"/>
    <n v="25075"/>
    <n v="8636"/>
    <n v="16439"/>
  </r>
  <r>
    <s v="INV00041"/>
    <s v="2023-01-29"/>
    <x v="11"/>
    <x v="2"/>
    <x v="2"/>
    <s v="P005"/>
    <x v="4"/>
    <x v="1"/>
    <n v="3"/>
    <n v="271"/>
    <n v="1459"/>
    <n v="4377"/>
    <n v="813"/>
    <n v="3564"/>
  </r>
  <r>
    <s v="INV00042"/>
    <s v="2022-12-27"/>
    <x v="7"/>
    <x v="3"/>
    <x v="3"/>
    <s v="P003"/>
    <x v="6"/>
    <x v="1"/>
    <n v="13"/>
    <n v="470"/>
    <n v="1276"/>
    <n v="16588"/>
    <n v="6110"/>
    <n v="10478"/>
  </r>
  <r>
    <s v="INV00043"/>
    <s v="2022-11-01"/>
    <x v="3"/>
    <x v="1"/>
    <x v="1"/>
    <s v="P012"/>
    <x v="11"/>
    <x v="0"/>
    <n v="14"/>
    <n v="287"/>
    <n v="1474"/>
    <n v="20636"/>
    <n v="4018"/>
    <n v="16618"/>
  </r>
  <r>
    <s v="INV00044"/>
    <s v="2022-12-08"/>
    <x v="7"/>
    <x v="0"/>
    <x v="0"/>
    <s v="P020"/>
    <x v="12"/>
    <x v="3"/>
    <n v="18"/>
    <n v="585"/>
    <n v="1189"/>
    <n v="21402"/>
    <n v="10530"/>
    <n v="10872"/>
  </r>
  <r>
    <s v="INV00045"/>
    <s v="2022-10-07"/>
    <x v="10"/>
    <x v="2"/>
    <x v="2"/>
    <s v="P004"/>
    <x v="2"/>
    <x v="1"/>
    <n v="4"/>
    <n v="306"/>
    <n v="1160"/>
    <n v="4640"/>
    <n v="1224"/>
    <n v="3416"/>
  </r>
  <r>
    <s v="INV00046"/>
    <s v="2023-01-21"/>
    <x v="11"/>
    <x v="0"/>
    <x v="0"/>
    <s v="P016"/>
    <x v="8"/>
    <x v="3"/>
    <n v="18"/>
    <n v="508"/>
    <n v="1475"/>
    <n v="26550"/>
    <n v="9144"/>
    <n v="17406"/>
  </r>
  <r>
    <s v="INV00047"/>
    <s v="2022-10-30"/>
    <x v="10"/>
    <x v="1"/>
    <x v="1"/>
    <s v="P007"/>
    <x v="10"/>
    <x v="2"/>
    <n v="5"/>
    <n v="321"/>
    <n v="1021"/>
    <n v="5105"/>
    <n v="1605"/>
    <n v="3500"/>
  </r>
  <r>
    <s v="INV00048"/>
    <s v="2022-10-25"/>
    <x v="10"/>
    <x v="2"/>
    <x v="2"/>
    <s v="P013"/>
    <x v="0"/>
    <x v="0"/>
    <n v="16"/>
    <n v="572"/>
    <n v="1058"/>
    <n v="16928"/>
    <n v="9152"/>
    <n v="7776"/>
  </r>
  <r>
    <s v="INV00049"/>
    <s v="2022-11-23"/>
    <x v="3"/>
    <x v="0"/>
    <x v="0"/>
    <s v="P010"/>
    <x v="3"/>
    <x v="2"/>
    <n v="1"/>
    <n v="530"/>
    <n v="1856"/>
    <n v="1856"/>
    <n v="530"/>
    <n v="1326"/>
  </r>
  <r>
    <s v="INV00050"/>
    <s v="2023-03-04"/>
    <x v="2"/>
    <x v="3"/>
    <x v="3"/>
    <s v="P007"/>
    <x v="10"/>
    <x v="2"/>
    <n v="14"/>
    <n v="321"/>
    <n v="1021"/>
    <n v="14294"/>
    <n v="4494"/>
    <n v="9800"/>
  </r>
  <r>
    <s v="INV00051"/>
    <s v="2022-05-23"/>
    <x v="1"/>
    <x v="2"/>
    <x v="2"/>
    <s v="P014"/>
    <x v="14"/>
    <x v="0"/>
    <n v="15"/>
    <n v="299"/>
    <n v="1510"/>
    <n v="22650"/>
    <n v="4485"/>
    <n v="18165"/>
  </r>
  <r>
    <s v="INV00052"/>
    <s v="2023-01-05"/>
    <x v="11"/>
    <x v="0"/>
    <x v="0"/>
    <s v="P005"/>
    <x v="4"/>
    <x v="1"/>
    <n v="9"/>
    <n v="271"/>
    <n v="1459"/>
    <n v="13131"/>
    <n v="2439"/>
    <n v="10692"/>
  </r>
  <r>
    <s v="INV00053"/>
    <s v="2022-11-03"/>
    <x v="3"/>
    <x v="1"/>
    <x v="1"/>
    <s v="P003"/>
    <x v="6"/>
    <x v="1"/>
    <n v="15"/>
    <n v="470"/>
    <n v="1276"/>
    <n v="19140"/>
    <n v="7050"/>
    <n v="12090"/>
  </r>
  <r>
    <s v="INV00054"/>
    <s v="2022-12-08"/>
    <x v="7"/>
    <x v="1"/>
    <x v="1"/>
    <s v="P011"/>
    <x v="1"/>
    <x v="0"/>
    <n v="17"/>
    <n v="658"/>
    <n v="1560"/>
    <n v="26520"/>
    <n v="11186"/>
    <n v="15334"/>
  </r>
  <r>
    <s v="INV00055"/>
    <s v="2022-10-05"/>
    <x v="10"/>
    <x v="2"/>
    <x v="2"/>
    <s v="P011"/>
    <x v="1"/>
    <x v="0"/>
    <n v="4"/>
    <n v="658"/>
    <n v="1560"/>
    <n v="6240"/>
    <n v="2632"/>
    <n v="3608"/>
  </r>
  <r>
    <s v="INV00056"/>
    <s v="2022-05-11"/>
    <x v="1"/>
    <x v="0"/>
    <x v="0"/>
    <s v="P018"/>
    <x v="9"/>
    <x v="3"/>
    <n v="12"/>
    <n v="691"/>
    <n v="1975"/>
    <n v="23700"/>
    <n v="8292"/>
    <n v="15408"/>
  </r>
  <r>
    <s v="INV00057"/>
    <s v="2022-09-04"/>
    <x v="0"/>
    <x v="2"/>
    <x v="2"/>
    <s v="P015"/>
    <x v="15"/>
    <x v="0"/>
    <n v="5"/>
    <n v="330"/>
    <n v="1681"/>
    <n v="8405"/>
    <n v="1650"/>
    <n v="6755"/>
  </r>
  <r>
    <s v="INV00058"/>
    <s v="2022-04-15"/>
    <x v="6"/>
    <x v="2"/>
    <x v="2"/>
    <s v="P012"/>
    <x v="11"/>
    <x v="0"/>
    <n v="5"/>
    <n v="287"/>
    <n v="1474"/>
    <n v="7370"/>
    <n v="1435"/>
    <n v="5935"/>
  </r>
  <r>
    <s v="INV00059"/>
    <s v="2023-01-26"/>
    <x v="11"/>
    <x v="0"/>
    <x v="0"/>
    <s v="P009"/>
    <x v="5"/>
    <x v="2"/>
    <n v="11"/>
    <n v="414"/>
    <n v="1747"/>
    <n v="19217"/>
    <n v="4554"/>
    <n v="14663"/>
  </r>
  <r>
    <s v="INV00060"/>
    <s v="2022-06-04"/>
    <x v="8"/>
    <x v="0"/>
    <x v="0"/>
    <s v="P010"/>
    <x v="3"/>
    <x v="2"/>
    <n v="6"/>
    <n v="530"/>
    <n v="1856"/>
    <n v="11136"/>
    <n v="3180"/>
    <n v="7956"/>
  </r>
  <r>
    <s v="INV00061"/>
    <s v="2023-03-11"/>
    <x v="2"/>
    <x v="3"/>
    <x v="3"/>
    <s v="P012"/>
    <x v="11"/>
    <x v="0"/>
    <n v="7"/>
    <n v="287"/>
    <n v="1474"/>
    <n v="10318"/>
    <n v="2009"/>
    <n v="8309"/>
  </r>
  <r>
    <s v="INV00062"/>
    <s v="2023-02-21"/>
    <x v="4"/>
    <x v="0"/>
    <x v="0"/>
    <s v="P017"/>
    <x v="7"/>
    <x v="3"/>
    <n v="14"/>
    <n v="543"/>
    <n v="1699"/>
    <n v="23786"/>
    <n v="7602"/>
    <n v="16184"/>
  </r>
  <r>
    <s v="INV00063"/>
    <s v="2022-04-09"/>
    <x v="6"/>
    <x v="1"/>
    <x v="1"/>
    <s v="P006"/>
    <x v="16"/>
    <x v="2"/>
    <n v="11"/>
    <n v="220"/>
    <n v="1313"/>
    <n v="14443"/>
    <n v="2420"/>
    <n v="12023"/>
  </r>
  <r>
    <s v="INV00064"/>
    <s v="2023-03-10"/>
    <x v="2"/>
    <x v="2"/>
    <x v="2"/>
    <s v="P007"/>
    <x v="10"/>
    <x v="2"/>
    <n v="13"/>
    <n v="321"/>
    <n v="1021"/>
    <n v="13273"/>
    <n v="4173"/>
    <n v="9100"/>
  </r>
  <r>
    <s v="INV00065"/>
    <s v="2022-08-07"/>
    <x v="5"/>
    <x v="2"/>
    <x v="2"/>
    <s v="P014"/>
    <x v="14"/>
    <x v="0"/>
    <n v="2"/>
    <n v="299"/>
    <n v="1510"/>
    <n v="3020"/>
    <n v="598"/>
    <n v="2422"/>
  </r>
  <r>
    <s v="INV00066"/>
    <s v="2022-08-14"/>
    <x v="5"/>
    <x v="1"/>
    <x v="1"/>
    <s v="P013"/>
    <x v="0"/>
    <x v="0"/>
    <n v="7"/>
    <n v="572"/>
    <n v="1058"/>
    <n v="7406"/>
    <n v="4004"/>
    <n v="3402"/>
  </r>
  <r>
    <s v="INV00067"/>
    <s v="2022-06-02"/>
    <x v="8"/>
    <x v="0"/>
    <x v="0"/>
    <s v="P008"/>
    <x v="17"/>
    <x v="2"/>
    <n v="4"/>
    <n v="666"/>
    <n v="1252"/>
    <n v="5008"/>
    <n v="2664"/>
    <n v="2344"/>
  </r>
  <r>
    <s v="INV00068"/>
    <s v="2022-08-17"/>
    <x v="5"/>
    <x v="1"/>
    <x v="1"/>
    <s v="P010"/>
    <x v="3"/>
    <x v="2"/>
    <n v="8"/>
    <n v="530"/>
    <n v="1856"/>
    <n v="14848"/>
    <n v="4240"/>
    <n v="10608"/>
  </r>
  <r>
    <s v="INV00069"/>
    <s v="2022-06-20"/>
    <x v="8"/>
    <x v="1"/>
    <x v="1"/>
    <s v="P009"/>
    <x v="5"/>
    <x v="2"/>
    <n v="19"/>
    <n v="414"/>
    <n v="1747"/>
    <n v="33193"/>
    <n v="7866"/>
    <n v="25327"/>
  </r>
  <r>
    <s v="INV00070"/>
    <s v="2022-09-10"/>
    <x v="0"/>
    <x v="3"/>
    <x v="3"/>
    <s v="P018"/>
    <x v="9"/>
    <x v="3"/>
    <n v="13"/>
    <n v="691"/>
    <n v="1975"/>
    <n v="25675"/>
    <n v="8983"/>
    <n v="16692"/>
  </r>
  <r>
    <s v="INV00071"/>
    <s v="2023-01-14"/>
    <x v="11"/>
    <x v="1"/>
    <x v="1"/>
    <s v="P002"/>
    <x v="18"/>
    <x v="1"/>
    <n v="14"/>
    <n v="635"/>
    <n v="1955"/>
    <n v="27370"/>
    <n v="8890"/>
    <n v="18480"/>
  </r>
  <r>
    <s v="INV00072"/>
    <s v="2022-12-17"/>
    <x v="7"/>
    <x v="2"/>
    <x v="2"/>
    <s v="P005"/>
    <x v="4"/>
    <x v="1"/>
    <n v="10"/>
    <n v="271"/>
    <n v="1459"/>
    <n v="14590"/>
    <n v="2710"/>
    <n v="11880"/>
  </r>
  <r>
    <s v="INV00073"/>
    <s v="2022-11-17"/>
    <x v="3"/>
    <x v="1"/>
    <x v="1"/>
    <s v="P005"/>
    <x v="4"/>
    <x v="1"/>
    <n v="11"/>
    <n v="271"/>
    <n v="1459"/>
    <n v="16049"/>
    <n v="2981"/>
    <n v="13068"/>
  </r>
  <r>
    <s v="INV00074"/>
    <s v="2022-05-11"/>
    <x v="1"/>
    <x v="2"/>
    <x v="2"/>
    <s v="P006"/>
    <x v="16"/>
    <x v="2"/>
    <n v="2"/>
    <n v="220"/>
    <n v="1313"/>
    <n v="2626"/>
    <n v="440"/>
    <n v="2186"/>
  </r>
  <r>
    <s v="INV00075"/>
    <s v="2022-04-28"/>
    <x v="6"/>
    <x v="2"/>
    <x v="2"/>
    <s v="P019"/>
    <x v="13"/>
    <x v="3"/>
    <n v="9"/>
    <n v="613"/>
    <n v="1782"/>
    <n v="16038"/>
    <n v="5517"/>
    <n v="10521"/>
  </r>
  <r>
    <s v="INV00076"/>
    <s v="2022-08-13"/>
    <x v="5"/>
    <x v="2"/>
    <x v="2"/>
    <s v="P008"/>
    <x v="17"/>
    <x v="2"/>
    <n v="17"/>
    <n v="666"/>
    <n v="1252"/>
    <n v="21284"/>
    <n v="11322"/>
    <n v="9962"/>
  </r>
  <r>
    <s v="INV00077"/>
    <s v="2022-10-18"/>
    <x v="10"/>
    <x v="0"/>
    <x v="0"/>
    <s v="P016"/>
    <x v="8"/>
    <x v="3"/>
    <n v="3"/>
    <n v="508"/>
    <n v="1475"/>
    <n v="4425"/>
    <n v="1524"/>
    <n v="2901"/>
  </r>
  <r>
    <s v="INV00078"/>
    <s v="2023-02-22"/>
    <x v="4"/>
    <x v="3"/>
    <x v="3"/>
    <s v="P013"/>
    <x v="0"/>
    <x v="0"/>
    <n v="6"/>
    <n v="572"/>
    <n v="1058"/>
    <n v="6348"/>
    <n v="3432"/>
    <n v="2916"/>
  </r>
  <r>
    <s v="INV00079"/>
    <s v="2022-12-24"/>
    <x v="7"/>
    <x v="2"/>
    <x v="2"/>
    <s v="P001"/>
    <x v="19"/>
    <x v="1"/>
    <n v="5"/>
    <n v="302"/>
    <n v="1191"/>
    <n v="5955"/>
    <n v="1510"/>
    <n v="4445"/>
  </r>
  <r>
    <s v="INV00080"/>
    <s v="2022-05-03"/>
    <x v="1"/>
    <x v="2"/>
    <x v="2"/>
    <s v="P020"/>
    <x v="12"/>
    <x v="3"/>
    <n v="5"/>
    <n v="585"/>
    <n v="1189"/>
    <n v="5945"/>
    <n v="2925"/>
    <n v="3020"/>
  </r>
  <r>
    <s v="INV00081"/>
    <s v="2022-05-18"/>
    <x v="1"/>
    <x v="0"/>
    <x v="0"/>
    <s v="P017"/>
    <x v="7"/>
    <x v="3"/>
    <n v="15"/>
    <n v="543"/>
    <n v="1699"/>
    <n v="25485"/>
    <n v="8145"/>
    <n v="17340"/>
  </r>
  <r>
    <s v="INV00082"/>
    <s v="2022-06-01"/>
    <x v="8"/>
    <x v="2"/>
    <x v="2"/>
    <s v="P007"/>
    <x v="10"/>
    <x v="2"/>
    <n v="17"/>
    <n v="321"/>
    <n v="1021"/>
    <n v="17357"/>
    <n v="5457"/>
    <n v="11900"/>
  </r>
  <r>
    <s v="INV00083"/>
    <s v="2022-11-02"/>
    <x v="3"/>
    <x v="1"/>
    <x v="1"/>
    <s v="P013"/>
    <x v="0"/>
    <x v="0"/>
    <n v="9"/>
    <n v="572"/>
    <n v="1058"/>
    <n v="9522"/>
    <n v="5148"/>
    <n v="4374"/>
  </r>
  <r>
    <s v="INV00084"/>
    <s v="2023-01-18"/>
    <x v="11"/>
    <x v="1"/>
    <x v="1"/>
    <s v="P004"/>
    <x v="2"/>
    <x v="1"/>
    <n v="3"/>
    <n v="306"/>
    <n v="1160"/>
    <n v="3480"/>
    <n v="918"/>
    <n v="2562"/>
  </r>
  <r>
    <s v="INV00085"/>
    <s v="2022-07-08"/>
    <x v="9"/>
    <x v="3"/>
    <x v="3"/>
    <s v="P004"/>
    <x v="2"/>
    <x v="1"/>
    <n v="17"/>
    <n v="306"/>
    <n v="1160"/>
    <n v="19720"/>
    <n v="5202"/>
    <n v="14518"/>
  </r>
  <r>
    <s v="INV00086"/>
    <s v="2022-09-19"/>
    <x v="0"/>
    <x v="2"/>
    <x v="2"/>
    <s v="P006"/>
    <x v="16"/>
    <x v="2"/>
    <n v="10"/>
    <n v="220"/>
    <n v="1313"/>
    <n v="13130"/>
    <n v="2200"/>
    <n v="10930"/>
  </r>
  <r>
    <s v="INV00087"/>
    <s v="2023-03-26"/>
    <x v="2"/>
    <x v="0"/>
    <x v="0"/>
    <s v="P019"/>
    <x v="13"/>
    <x v="3"/>
    <n v="3"/>
    <n v="613"/>
    <n v="1782"/>
    <n v="5346"/>
    <n v="1839"/>
    <n v="3507"/>
  </r>
  <r>
    <s v="INV00088"/>
    <s v="2022-10-31"/>
    <x v="10"/>
    <x v="1"/>
    <x v="1"/>
    <s v="P012"/>
    <x v="11"/>
    <x v="0"/>
    <n v="18"/>
    <n v="287"/>
    <n v="1474"/>
    <n v="26532"/>
    <n v="5166"/>
    <n v="21366"/>
  </r>
  <r>
    <s v="INV00089"/>
    <s v="2022-05-05"/>
    <x v="1"/>
    <x v="0"/>
    <x v="0"/>
    <s v="P007"/>
    <x v="10"/>
    <x v="2"/>
    <n v="18"/>
    <n v="321"/>
    <n v="1021"/>
    <n v="18378"/>
    <n v="5778"/>
    <n v="12600"/>
  </r>
  <r>
    <s v="INV00090"/>
    <s v="2022-11-13"/>
    <x v="3"/>
    <x v="0"/>
    <x v="0"/>
    <s v="P010"/>
    <x v="3"/>
    <x v="2"/>
    <n v="17"/>
    <n v="530"/>
    <n v="1856"/>
    <n v="31552"/>
    <n v="9010"/>
    <n v="22542"/>
  </r>
  <r>
    <s v="INV00091"/>
    <s v="2022-07-10"/>
    <x v="9"/>
    <x v="1"/>
    <x v="1"/>
    <s v="P019"/>
    <x v="13"/>
    <x v="3"/>
    <n v="3"/>
    <n v="613"/>
    <n v="1782"/>
    <n v="5346"/>
    <n v="1839"/>
    <n v="3507"/>
  </r>
  <r>
    <s v="INV00092"/>
    <s v="2022-08-09"/>
    <x v="5"/>
    <x v="0"/>
    <x v="0"/>
    <s v="P007"/>
    <x v="10"/>
    <x v="2"/>
    <n v="3"/>
    <n v="321"/>
    <n v="1021"/>
    <n v="3063"/>
    <n v="963"/>
    <n v="2100"/>
  </r>
  <r>
    <s v="INV00093"/>
    <s v="2022-12-13"/>
    <x v="7"/>
    <x v="1"/>
    <x v="1"/>
    <s v="P003"/>
    <x v="6"/>
    <x v="1"/>
    <n v="6"/>
    <n v="470"/>
    <n v="1276"/>
    <n v="7656"/>
    <n v="2820"/>
    <n v="4836"/>
  </r>
  <r>
    <s v="INV00094"/>
    <s v="2022-04-05"/>
    <x v="6"/>
    <x v="0"/>
    <x v="0"/>
    <s v="P013"/>
    <x v="0"/>
    <x v="0"/>
    <n v="13"/>
    <n v="572"/>
    <n v="1058"/>
    <n v="13754"/>
    <n v="7436"/>
    <n v="6318"/>
  </r>
  <r>
    <s v="INV00095"/>
    <s v="2022-11-04"/>
    <x v="3"/>
    <x v="1"/>
    <x v="1"/>
    <s v="P013"/>
    <x v="0"/>
    <x v="0"/>
    <n v="15"/>
    <n v="572"/>
    <n v="1058"/>
    <n v="15870"/>
    <n v="8580"/>
    <n v="7290"/>
  </r>
  <r>
    <s v="INV00096"/>
    <s v="2022-12-11"/>
    <x v="7"/>
    <x v="2"/>
    <x v="2"/>
    <s v="P018"/>
    <x v="9"/>
    <x v="3"/>
    <n v="9"/>
    <n v="691"/>
    <n v="1975"/>
    <n v="17775"/>
    <n v="6219"/>
    <n v="11556"/>
  </r>
  <r>
    <s v="INV00097"/>
    <s v="2023-03-25"/>
    <x v="2"/>
    <x v="3"/>
    <x v="3"/>
    <s v="P020"/>
    <x v="12"/>
    <x v="3"/>
    <n v="4"/>
    <n v="585"/>
    <n v="1189"/>
    <n v="4756"/>
    <n v="2340"/>
    <n v="2416"/>
  </r>
  <r>
    <s v="INV00098"/>
    <s v="2023-01-08"/>
    <x v="11"/>
    <x v="1"/>
    <x v="1"/>
    <s v="P008"/>
    <x v="17"/>
    <x v="2"/>
    <n v="14"/>
    <n v="666"/>
    <n v="1252"/>
    <n v="17528"/>
    <n v="9324"/>
    <n v="8204"/>
  </r>
  <r>
    <s v="INV00099"/>
    <s v="2022-10-24"/>
    <x v="10"/>
    <x v="1"/>
    <x v="1"/>
    <s v="P009"/>
    <x v="5"/>
    <x v="2"/>
    <n v="5"/>
    <n v="414"/>
    <n v="1747"/>
    <n v="8735"/>
    <n v="2070"/>
    <n v="6665"/>
  </r>
  <r>
    <s v="INV00100"/>
    <s v="2022-04-15"/>
    <x v="6"/>
    <x v="3"/>
    <x v="3"/>
    <s v="P007"/>
    <x v="10"/>
    <x v="2"/>
    <n v="2"/>
    <n v="321"/>
    <n v="1021"/>
    <n v="2042"/>
    <n v="642"/>
    <n v="1400"/>
  </r>
  <r>
    <s v="INV00101"/>
    <s v="2023-03-12"/>
    <x v="2"/>
    <x v="1"/>
    <x v="1"/>
    <s v="P001"/>
    <x v="19"/>
    <x v="1"/>
    <n v="11"/>
    <n v="302"/>
    <n v="1191"/>
    <n v="13101"/>
    <n v="3322"/>
    <n v="9779"/>
  </r>
  <r>
    <s v="INV00102"/>
    <s v="2022-05-12"/>
    <x v="1"/>
    <x v="1"/>
    <x v="1"/>
    <s v="P003"/>
    <x v="6"/>
    <x v="1"/>
    <n v="9"/>
    <n v="470"/>
    <n v="1276"/>
    <n v="11484"/>
    <n v="4230"/>
    <n v="7254"/>
  </r>
  <r>
    <s v="INV00103"/>
    <s v="2022-09-26"/>
    <x v="0"/>
    <x v="0"/>
    <x v="0"/>
    <s v="P013"/>
    <x v="0"/>
    <x v="0"/>
    <n v="3"/>
    <n v="572"/>
    <n v="1058"/>
    <n v="3174"/>
    <n v="1716"/>
    <n v="1458"/>
  </r>
  <r>
    <s v="INV00104"/>
    <s v="2022-06-02"/>
    <x v="8"/>
    <x v="3"/>
    <x v="3"/>
    <s v="P017"/>
    <x v="7"/>
    <x v="3"/>
    <n v="9"/>
    <n v="543"/>
    <n v="1699"/>
    <n v="15291"/>
    <n v="4887"/>
    <n v="10404"/>
  </r>
  <r>
    <s v="INV00105"/>
    <s v="2023-03-18"/>
    <x v="2"/>
    <x v="2"/>
    <x v="2"/>
    <s v="P001"/>
    <x v="19"/>
    <x v="1"/>
    <n v="3"/>
    <n v="302"/>
    <n v="1191"/>
    <n v="3573"/>
    <n v="906"/>
    <n v="2667"/>
  </r>
  <r>
    <s v="INV00106"/>
    <s v="2022-11-17"/>
    <x v="3"/>
    <x v="1"/>
    <x v="1"/>
    <s v="P006"/>
    <x v="16"/>
    <x v="2"/>
    <n v="2"/>
    <n v="220"/>
    <n v="1313"/>
    <n v="2626"/>
    <n v="440"/>
    <n v="2186"/>
  </r>
  <r>
    <s v="INV00107"/>
    <s v="2022-11-27"/>
    <x v="3"/>
    <x v="3"/>
    <x v="3"/>
    <s v="P006"/>
    <x v="16"/>
    <x v="2"/>
    <n v="12"/>
    <n v="220"/>
    <n v="1313"/>
    <n v="15756"/>
    <n v="2640"/>
    <n v="13116"/>
  </r>
  <r>
    <s v="INV00108"/>
    <s v="2022-05-22"/>
    <x v="1"/>
    <x v="0"/>
    <x v="0"/>
    <s v="P012"/>
    <x v="11"/>
    <x v="0"/>
    <n v="10"/>
    <n v="287"/>
    <n v="1474"/>
    <n v="14740"/>
    <n v="2870"/>
    <n v="11870"/>
  </r>
  <r>
    <s v="INV00109"/>
    <s v="2022-07-05"/>
    <x v="9"/>
    <x v="2"/>
    <x v="2"/>
    <s v="P013"/>
    <x v="0"/>
    <x v="0"/>
    <n v="9"/>
    <n v="572"/>
    <n v="1058"/>
    <n v="9522"/>
    <n v="5148"/>
    <n v="4374"/>
  </r>
  <r>
    <s v="INV00110"/>
    <s v="2022-11-08"/>
    <x v="3"/>
    <x v="3"/>
    <x v="3"/>
    <s v="P013"/>
    <x v="0"/>
    <x v="0"/>
    <n v="15"/>
    <n v="572"/>
    <n v="1058"/>
    <n v="15870"/>
    <n v="8580"/>
    <n v="7290"/>
  </r>
  <r>
    <s v="INV00111"/>
    <s v="2022-11-17"/>
    <x v="3"/>
    <x v="2"/>
    <x v="2"/>
    <s v="P015"/>
    <x v="15"/>
    <x v="0"/>
    <n v="8"/>
    <n v="330"/>
    <n v="1681"/>
    <n v="13448"/>
    <n v="2640"/>
    <n v="10808"/>
  </r>
  <r>
    <s v="INV00112"/>
    <s v="2022-11-23"/>
    <x v="3"/>
    <x v="2"/>
    <x v="2"/>
    <s v="P016"/>
    <x v="8"/>
    <x v="3"/>
    <n v="5"/>
    <n v="508"/>
    <n v="1475"/>
    <n v="7375"/>
    <n v="2540"/>
    <n v="4835"/>
  </r>
  <r>
    <s v="INV00113"/>
    <s v="2022-08-21"/>
    <x v="5"/>
    <x v="2"/>
    <x v="2"/>
    <s v="P011"/>
    <x v="1"/>
    <x v="0"/>
    <n v="11"/>
    <n v="658"/>
    <n v="1560"/>
    <n v="17160"/>
    <n v="7238"/>
    <n v="9922"/>
  </r>
  <r>
    <s v="INV00114"/>
    <s v="2022-09-18"/>
    <x v="0"/>
    <x v="1"/>
    <x v="1"/>
    <s v="P005"/>
    <x v="4"/>
    <x v="1"/>
    <n v="2"/>
    <n v="271"/>
    <n v="1459"/>
    <n v="2918"/>
    <n v="542"/>
    <n v="2376"/>
  </r>
  <r>
    <s v="INV00115"/>
    <s v="2022-04-29"/>
    <x v="6"/>
    <x v="1"/>
    <x v="1"/>
    <s v="P004"/>
    <x v="2"/>
    <x v="1"/>
    <n v="15"/>
    <n v="306"/>
    <n v="1160"/>
    <n v="17400"/>
    <n v="4590"/>
    <n v="12810"/>
  </r>
  <r>
    <s v="INV00116"/>
    <s v="2022-05-06"/>
    <x v="1"/>
    <x v="0"/>
    <x v="0"/>
    <s v="P003"/>
    <x v="6"/>
    <x v="1"/>
    <n v="6"/>
    <n v="470"/>
    <n v="1276"/>
    <n v="7656"/>
    <n v="2820"/>
    <n v="4836"/>
  </r>
  <r>
    <s v="INV00117"/>
    <s v="2022-04-13"/>
    <x v="6"/>
    <x v="0"/>
    <x v="0"/>
    <s v="P019"/>
    <x v="13"/>
    <x v="3"/>
    <n v="8"/>
    <n v="613"/>
    <n v="1782"/>
    <n v="14256"/>
    <n v="4904"/>
    <n v="9352"/>
  </r>
  <r>
    <s v="INV00118"/>
    <s v="2022-09-07"/>
    <x v="0"/>
    <x v="3"/>
    <x v="3"/>
    <s v="P020"/>
    <x v="12"/>
    <x v="3"/>
    <n v="5"/>
    <n v="585"/>
    <n v="1189"/>
    <n v="5945"/>
    <n v="2925"/>
    <n v="3020"/>
  </r>
  <r>
    <s v="INV00119"/>
    <s v="2023-02-21"/>
    <x v="4"/>
    <x v="0"/>
    <x v="0"/>
    <s v="P018"/>
    <x v="9"/>
    <x v="3"/>
    <n v="16"/>
    <n v="691"/>
    <n v="1975"/>
    <n v="31600"/>
    <n v="11056"/>
    <n v="20544"/>
  </r>
  <r>
    <s v="INV00120"/>
    <s v="2022-10-04"/>
    <x v="10"/>
    <x v="2"/>
    <x v="2"/>
    <s v="P015"/>
    <x v="15"/>
    <x v="0"/>
    <n v="18"/>
    <n v="330"/>
    <n v="1681"/>
    <n v="30258"/>
    <n v="5940"/>
    <n v="24318"/>
  </r>
  <r>
    <s v="INV00121"/>
    <s v="2022-11-29"/>
    <x v="3"/>
    <x v="2"/>
    <x v="2"/>
    <s v="P009"/>
    <x v="5"/>
    <x v="2"/>
    <n v="6"/>
    <n v="414"/>
    <n v="1747"/>
    <n v="10482"/>
    <n v="2484"/>
    <n v="7998"/>
  </r>
  <r>
    <s v="INV00122"/>
    <s v="2022-06-25"/>
    <x v="8"/>
    <x v="1"/>
    <x v="1"/>
    <s v="P017"/>
    <x v="7"/>
    <x v="3"/>
    <n v="5"/>
    <n v="543"/>
    <n v="1699"/>
    <n v="8495"/>
    <n v="2715"/>
    <n v="5780"/>
  </r>
  <r>
    <s v="INV00123"/>
    <s v="2023-01-09"/>
    <x v="11"/>
    <x v="2"/>
    <x v="2"/>
    <s v="P014"/>
    <x v="14"/>
    <x v="0"/>
    <n v="16"/>
    <n v="299"/>
    <n v="1510"/>
    <n v="24160"/>
    <n v="4784"/>
    <n v="19376"/>
  </r>
  <r>
    <s v="INV00124"/>
    <s v="2022-06-05"/>
    <x v="8"/>
    <x v="3"/>
    <x v="3"/>
    <s v="P015"/>
    <x v="15"/>
    <x v="0"/>
    <n v="13"/>
    <n v="330"/>
    <n v="1681"/>
    <n v="21853"/>
    <n v="4290"/>
    <n v="17563"/>
  </r>
  <r>
    <s v="INV00125"/>
    <s v="2022-09-17"/>
    <x v="0"/>
    <x v="2"/>
    <x v="2"/>
    <s v="P001"/>
    <x v="19"/>
    <x v="1"/>
    <n v="5"/>
    <n v="302"/>
    <n v="1191"/>
    <n v="5955"/>
    <n v="1510"/>
    <n v="4445"/>
  </r>
  <r>
    <s v="INV00126"/>
    <s v="2022-05-15"/>
    <x v="1"/>
    <x v="2"/>
    <x v="2"/>
    <s v="P003"/>
    <x v="6"/>
    <x v="1"/>
    <n v="13"/>
    <n v="470"/>
    <n v="1276"/>
    <n v="16588"/>
    <n v="6110"/>
    <n v="10478"/>
  </r>
  <r>
    <s v="INV00127"/>
    <s v="2022-06-01"/>
    <x v="8"/>
    <x v="3"/>
    <x v="3"/>
    <s v="P016"/>
    <x v="8"/>
    <x v="3"/>
    <n v="17"/>
    <n v="508"/>
    <n v="1475"/>
    <n v="25075"/>
    <n v="8636"/>
    <n v="16439"/>
  </r>
  <r>
    <s v="INV00128"/>
    <s v="2022-08-12"/>
    <x v="5"/>
    <x v="0"/>
    <x v="0"/>
    <s v="P011"/>
    <x v="1"/>
    <x v="0"/>
    <n v="18"/>
    <n v="658"/>
    <n v="1560"/>
    <n v="28080"/>
    <n v="11844"/>
    <n v="16236"/>
  </r>
  <r>
    <s v="INV00129"/>
    <s v="2023-01-09"/>
    <x v="11"/>
    <x v="0"/>
    <x v="0"/>
    <s v="P012"/>
    <x v="11"/>
    <x v="0"/>
    <n v="8"/>
    <n v="287"/>
    <n v="1474"/>
    <n v="11792"/>
    <n v="2296"/>
    <n v="9496"/>
  </r>
  <r>
    <s v="INV00130"/>
    <s v="2022-04-28"/>
    <x v="6"/>
    <x v="3"/>
    <x v="3"/>
    <s v="P010"/>
    <x v="3"/>
    <x v="2"/>
    <n v="13"/>
    <n v="530"/>
    <n v="1856"/>
    <n v="24128"/>
    <n v="6890"/>
    <n v="17238"/>
  </r>
  <r>
    <s v="INV00131"/>
    <s v="2022-07-17"/>
    <x v="9"/>
    <x v="1"/>
    <x v="1"/>
    <s v="P016"/>
    <x v="8"/>
    <x v="3"/>
    <n v="19"/>
    <n v="508"/>
    <n v="1475"/>
    <n v="28025"/>
    <n v="9652"/>
    <n v="18373"/>
  </r>
  <r>
    <s v="INV00132"/>
    <s v="2022-05-14"/>
    <x v="1"/>
    <x v="2"/>
    <x v="2"/>
    <s v="P008"/>
    <x v="17"/>
    <x v="2"/>
    <n v="3"/>
    <n v="666"/>
    <n v="1252"/>
    <n v="3756"/>
    <n v="1998"/>
    <n v="1758"/>
  </r>
  <r>
    <s v="INV00133"/>
    <s v="2023-03-06"/>
    <x v="2"/>
    <x v="3"/>
    <x v="3"/>
    <s v="P006"/>
    <x v="16"/>
    <x v="2"/>
    <n v="8"/>
    <n v="220"/>
    <n v="1313"/>
    <n v="10504"/>
    <n v="1760"/>
    <n v="8744"/>
  </r>
  <r>
    <s v="INV00134"/>
    <s v="2023-01-11"/>
    <x v="11"/>
    <x v="2"/>
    <x v="2"/>
    <s v="P012"/>
    <x v="11"/>
    <x v="0"/>
    <n v="2"/>
    <n v="287"/>
    <n v="1474"/>
    <n v="2948"/>
    <n v="574"/>
    <n v="2374"/>
  </r>
  <r>
    <s v="INV00135"/>
    <s v="2023-02-25"/>
    <x v="4"/>
    <x v="1"/>
    <x v="1"/>
    <s v="P008"/>
    <x v="17"/>
    <x v="2"/>
    <n v="8"/>
    <n v="666"/>
    <n v="1252"/>
    <n v="10016"/>
    <n v="5328"/>
    <n v="4688"/>
  </r>
  <r>
    <s v="INV00136"/>
    <s v="2022-08-06"/>
    <x v="5"/>
    <x v="2"/>
    <x v="2"/>
    <s v="P004"/>
    <x v="2"/>
    <x v="1"/>
    <n v="13"/>
    <n v="306"/>
    <n v="1160"/>
    <n v="15080"/>
    <n v="3978"/>
    <n v="11102"/>
  </r>
  <r>
    <s v="INV00137"/>
    <s v="2023-03-14"/>
    <x v="2"/>
    <x v="3"/>
    <x v="3"/>
    <s v="P008"/>
    <x v="17"/>
    <x v="2"/>
    <n v="13"/>
    <n v="666"/>
    <n v="1252"/>
    <n v="16276"/>
    <n v="8658"/>
    <n v="7618"/>
  </r>
  <r>
    <s v="INV00138"/>
    <s v="2022-11-17"/>
    <x v="3"/>
    <x v="2"/>
    <x v="2"/>
    <s v="P018"/>
    <x v="9"/>
    <x v="3"/>
    <n v="1"/>
    <n v="691"/>
    <n v="1975"/>
    <n v="1975"/>
    <n v="691"/>
    <n v="1284"/>
  </r>
  <r>
    <s v="INV00139"/>
    <s v="2022-10-07"/>
    <x v="10"/>
    <x v="0"/>
    <x v="0"/>
    <s v="P005"/>
    <x v="4"/>
    <x v="1"/>
    <n v="6"/>
    <n v="271"/>
    <n v="1459"/>
    <n v="8754"/>
    <n v="1626"/>
    <n v="7128"/>
  </r>
  <r>
    <s v="INV00140"/>
    <s v="2022-11-11"/>
    <x v="3"/>
    <x v="1"/>
    <x v="1"/>
    <s v="P009"/>
    <x v="5"/>
    <x v="2"/>
    <n v="19"/>
    <n v="414"/>
    <n v="1747"/>
    <n v="33193"/>
    <n v="7866"/>
    <n v="25327"/>
  </r>
  <r>
    <s v="INV00141"/>
    <s v="2023-01-08"/>
    <x v="11"/>
    <x v="1"/>
    <x v="1"/>
    <s v="P004"/>
    <x v="2"/>
    <x v="1"/>
    <n v="16"/>
    <n v="306"/>
    <n v="1160"/>
    <n v="18560"/>
    <n v="4896"/>
    <n v="13664"/>
  </r>
  <r>
    <s v="INV00142"/>
    <s v="2022-07-30"/>
    <x v="9"/>
    <x v="1"/>
    <x v="1"/>
    <s v="P017"/>
    <x v="7"/>
    <x v="3"/>
    <n v="8"/>
    <n v="543"/>
    <n v="1699"/>
    <n v="13592"/>
    <n v="4344"/>
    <n v="9248"/>
  </r>
  <r>
    <s v="INV00143"/>
    <s v="2022-07-25"/>
    <x v="9"/>
    <x v="3"/>
    <x v="3"/>
    <s v="P009"/>
    <x v="5"/>
    <x v="2"/>
    <n v="1"/>
    <n v="414"/>
    <n v="1747"/>
    <n v="1747"/>
    <n v="414"/>
    <n v="1333"/>
  </r>
  <r>
    <s v="INV00144"/>
    <s v="2022-11-19"/>
    <x v="3"/>
    <x v="1"/>
    <x v="1"/>
    <s v="P001"/>
    <x v="19"/>
    <x v="1"/>
    <n v="16"/>
    <n v="302"/>
    <n v="1191"/>
    <n v="19056"/>
    <n v="4832"/>
    <n v="14224"/>
  </r>
  <r>
    <s v="INV00145"/>
    <s v="2022-12-15"/>
    <x v="7"/>
    <x v="0"/>
    <x v="0"/>
    <s v="P020"/>
    <x v="12"/>
    <x v="3"/>
    <n v="9"/>
    <n v="585"/>
    <n v="1189"/>
    <n v="10701"/>
    <n v="5265"/>
    <n v="5436"/>
  </r>
  <r>
    <s v="INV00146"/>
    <s v="2023-03-25"/>
    <x v="2"/>
    <x v="3"/>
    <x v="3"/>
    <s v="P013"/>
    <x v="0"/>
    <x v="0"/>
    <n v="13"/>
    <n v="572"/>
    <n v="1058"/>
    <n v="13754"/>
    <n v="7436"/>
    <n v="6318"/>
  </r>
  <r>
    <s v="INV00147"/>
    <s v="2022-10-15"/>
    <x v="10"/>
    <x v="0"/>
    <x v="0"/>
    <s v="P016"/>
    <x v="8"/>
    <x v="3"/>
    <n v="11"/>
    <n v="508"/>
    <n v="1475"/>
    <n v="16225"/>
    <n v="5588"/>
    <n v="10637"/>
  </r>
  <r>
    <s v="INV00148"/>
    <s v="2022-08-15"/>
    <x v="5"/>
    <x v="2"/>
    <x v="2"/>
    <s v="P013"/>
    <x v="0"/>
    <x v="0"/>
    <n v="13"/>
    <n v="572"/>
    <n v="1058"/>
    <n v="13754"/>
    <n v="7436"/>
    <n v="6318"/>
  </r>
  <r>
    <s v="INV00149"/>
    <s v="2023-02-12"/>
    <x v="4"/>
    <x v="2"/>
    <x v="2"/>
    <s v="P014"/>
    <x v="14"/>
    <x v="0"/>
    <n v="10"/>
    <n v="299"/>
    <n v="1510"/>
    <n v="15100"/>
    <n v="2990"/>
    <n v="12110"/>
  </r>
  <r>
    <s v="INV00150"/>
    <s v="2022-09-12"/>
    <x v="0"/>
    <x v="2"/>
    <x v="2"/>
    <s v="P003"/>
    <x v="6"/>
    <x v="1"/>
    <n v="4"/>
    <n v="470"/>
    <n v="1276"/>
    <n v="5104"/>
    <n v="1880"/>
    <n v="3224"/>
  </r>
  <r>
    <s v="INV00151"/>
    <s v="2022-11-11"/>
    <x v="3"/>
    <x v="2"/>
    <x v="2"/>
    <s v="P006"/>
    <x v="16"/>
    <x v="2"/>
    <n v="6"/>
    <n v="220"/>
    <n v="1313"/>
    <n v="7878"/>
    <n v="1320"/>
    <n v="6558"/>
  </r>
  <r>
    <s v="INV00152"/>
    <s v="2023-02-01"/>
    <x v="4"/>
    <x v="0"/>
    <x v="0"/>
    <s v="P018"/>
    <x v="9"/>
    <x v="3"/>
    <n v="7"/>
    <n v="691"/>
    <n v="1975"/>
    <n v="13825"/>
    <n v="4837"/>
    <n v="8988"/>
  </r>
  <r>
    <s v="INV00153"/>
    <s v="2022-11-20"/>
    <x v="3"/>
    <x v="3"/>
    <x v="3"/>
    <s v="P019"/>
    <x v="13"/>
    <x v="3"/>
    <n v="5"/>
    <n v="613"/>
    <n v="1782"/>
    <n v="8910"/>
    <n v="3065"/>
    <n v="5845"/>
  </r>
  <r>
    <s v="INV00154"/>
    <s v="2022-09-19"/>
    <x v="0"/>
    <x v="3"/>
    <x v="3"/>
    <s v="P005"/>
    <x v="4"/>
    <x v="1"/>
    <n v="11"/>
    <n v="271"/>
    <n v="1459"/>
    <n v="16049"/>
    <n v="2981"/>
    <n v="13068"/>
  </r>
  <r>
    <s v="INV00155"/>
    <s v="2022-08-30"/>
    <x v="5"/>
    <x v="1"/>
    <x v="1"/>
    <s v="P015"/>
    <x v="15"/>
    <x v="0"/>
    <n v="13"/>
    <n v="330"/>
    <n v="1681"/>
    <n v="21853"/>
    <n v="4290"/>
    <n v="17563"/>
  </r>
  <r>
    <s v="INV00156"/>
    <s v="2023-02-09"/>
    <x v="4"/>
    <x v="0"/>
    <x v="0"/>
    <s v="P002"/>
    <x v="18"/>
    <x v="1"/>
    <n v="19"/>
    <n v="635"/>
    <n v="1955"/>
    <n v="37145"/>
    <n v="12065"/>
    <n v="25080"/>
  </r>
  <r>
    <s v="INV00157"/>
    <s v="2022-09-07"/>
    <x v="0"/>
    <x v="2"/>
    <x v="2"/>
    <s v="P010"/>
    <x v="3"/>
    <x v="2"/>
    <n v="10"/>
    <n v="530"/>
    <n v="1856"/>
    <n v="18560"/>
    <n v="5300"/>
    <n v="13260"/>
  </r>
  <r>
    <s v="INV00158"/>
    <s v="2022-07-05"/>
    <x v="9"/>
    <x v="0"/>
    <x v="0"/>
    <s v="P018"/>
    <x v="9"/>
    <x v="3"/>
    <n v="10"/>
    <n v="691"/>
    <n v="1975"/>
    <n v="19750"/>
    <n v="6910"/>
    <n v="12840"/>
  </r>
  <r>
    <s v="INV00159"/>
    <s v="2022-11-19"/>
    <x v="3"/>
    <x v="1"/>
    <x v="1"/>
    <s v="P013"/>
    <x v="0"/>
    <x v="0"/>
    <n v="11"/>
    <n v="572"/>
    <n v="1058"/>
    <n v="11638"/>
    <n v="6292"/>
    <n v="5346"/>
  </r>
  <r>
    <s v="INV00160"/>
    <s v="2022-09-27"/>
    <x v="0"/>
    <x v="1"/>
    <x v="1"/>
    <s v="P005"/>
    <x v="4"/>
    <x v="1"/>
    <n v="7"/>
    <n v="271"/>
    <n v="1459"/>
    <n v="10213"/>
    <n v="1897"/>
    <n v="8316"/>
  </r>
  <r>
    <s v="INV00161"/>
    <s v="2022-07-22"/>
    <x v="9"/>
    <x v="0"/>
    <x v="0"/>
    <s v="P001"/>
    <x v="19"/>
    <x v="1"/>
    <n v="18"/>
    <n v="302"/>
    <n v="1191"/>
    <n v="21438"/>
    <n v="5436"/>
    <n v="16002"/>
  </r>
  <r>
    <s v="INV00162"/>
    <s v="2023-02-12"/>
    <x v="4"/>
    <x v="0"/>
    <x v="0"/>
    <s v="P001"/>
    <x v="19"/>
    <x v="1"/>
    <n v="4"/>
    <n v="302"/>
    <n v="1191"/>
    <n v="4764"/>
    <n v="1208"/>
    <n v="3556"/>
  </r>
  <r>
    <s v="INV00163"/>
    <s v="2022-05-22"/>
    <x v="1"/>
    <x v="0"/>
    <x v="0"/>
    <s v="P018"/>
    <x v="9"/>
    <x v="3"/>
    <n v="2"/>
    <n v="691"/>
    <n v="1975"/>
    <n v="3950"/>
    <n v="1382"/>
    <n v="2568"/>
  </r>
  <r>
    <s v="INV00164"/>
    <s v="2022-12-24"/>
    <x v="7"/>
    <x v="3"/>
    <x v="3"/>
    <s v="P015"/>
    <x v="15"/>
    <x v="0"/>
    <n v="14"/>
    <n v="330"/>
    <n v="1681"/>
    <n v="23534"/>
    <n v="4620"/>
    <n v="18914"/>
  </r>
  <r>
    <s v="INV00165"/>
    <s v="2023-01-20"/>
    <x v="11"/>
    <x v="2"/>
    <x v="2"/>
    <s v="P017"/>
    <x v="7"/>
    <x v="3"/>
    <n v="13"/>
    <n v="543"/>
    <n v="1699"/>
    <n v="22087"/>
    <n v="7059"/>
    <n v="15028"/>
  </r>
  <r>
    <s v="INV00166"/>
    <s v="2022-07-22"/>
    <x v="9"/>
    <x v="0"/>
    <x v="0"/>
    <s v="P011"/>
    <x v="1"/>
    <x v="0"/>
    <n v="12"/>
    <n v="658"/>
    <n v="1560"/>
    <n v="18720"/>
    <n v="7896"/>
    <n v="10824"/>
  </r>
  <r>
    <s v="INV00167"/>
    <s v="2022-07-10"/>
    <x v="9"/>
    <x v="0"/>
    <x v="0"/>
    <s v="P017"/>
    <x v="7"/>
    <x v="3"/>
    <n v="7"/>
    <n v="543"/>
    <n v="1699"/>
    <n v="11893"/>
    <n v="3801"/>
    <n v="8092"/>
  </r>
  <r>
    <s v="INV00168"/>
    <s v="2022-07-22"/>
    <x v="9"/>
    <x v="0"/>
    <x v="0"/>
    <s v="P013"/>
    <x v="0"/>
    <x v="0"/>
    <n v="2"/>
    <n v="572"/>
    <n v="1058"/>
    <n v="2116"/>
    <n v="1144"/>
    <n v="972"/>
  </r>
  <r>
    <s v="INV00169"/>
    <s v="2022-06-20"/>
    <x v="8"/>
    <x v="1"/>
    <x v="1"/>
    <s v="P001"/>
    <x v="19"/>
    <x v="1"/>
    <n v="13"/>
    <n v="302"/>
    <n v="1191"/>
    <n v="15483"/>
    <n v="3926"/>
    <n v="11557"/>
  </r>
  <r>
    <s v="INV00170"/>
    <s v="2022-10-04"/>
    <x v="10"/>
    <x v="1"/>
    <x v="1"/>
    <s v="P002"/>
    <x v="18"/>
    <x v="1"/>
    <n v="14"/>
    <n v="635"/>
    <n v="1955"/>
    <n v="27370"/>
    <n v="8890"/>
    <n v="18480"/>
  </r>
  <r>
    <s v="INV00171"/>
    <s v="2022-07-22"/>
    <x v="9"/>
    <x v="3"/>
    <x v="3"/>
    <s v="P009"/>
    <x v="5"/>
    <x v="2"/>
    <n v="17"/>
    <n v="414"/>
    <n v="1747"/>
    <n v="29699"/>
    <n v="7038"/>
    <n v="22661"/>
  </r>
  <r>
    <s v="INV00172"/>
    <s v="2022-04-02"/>
    <x v="6"/>
    <x v="2"/>
    <x v="2"/>
    <s v="P003"/>
    <x v="6"/>
    <x v="1"/>
    <n v="9"/>
    <n v="470"/>
    <n v="1276"/>
    <n v="11484"/>
    <n v="4230"/>
    <n v="7254"/>
  </r>
  <r>
    <s v="INV00173"/>
    <s v="2022-08-08"/>
    <x v="5"/>
    <x v="3"/>
    <x v="3"/>
    <s v="P001"/>
    <x v="19"/>
    <x v="1"/>
    <n v="17"/>
    <n v="302"/>
    <n v="1191"/>
    <n v="20247"/>
    <n v="5134"/>
    <n v="15113"/>
  </r>
  <r>
    <s v="INV00174"/>
    <s v="2022-11-06"/>
    <x v="3"/>
    <x v="2"/>
    <x v="2"/>
    <s v="P016"/>
    <x v="8"/>
    <x v="3"/>
    <n v="8"/>
    <n v="508"/>
    <n v="1475"/>
    <n v="11800"/>
    <n v="4064"/>
    <n v="7736"/>
  </r>
  <r>
    <s v="INV00175"/>
    <s v="2022-05-24"/>
    <x v="1"/>
    <x v="1"/>
    <x v="1"/>
    <s v="P006"/>
    <x v="16"/>
    <x v="2"/>
    <n v="2"/>
    <n v="220"/>
    <n v="1313"/>
    <n v="2626"/>
    <n v="440"/>
    <n v="2186"/>
  </r>
  <r>
    <s v="INV00176"/>
    <s v="2023-03-09"/>
    <x v="2"/>
    <x v="1"/>
    <x v="1"/>
    <s v="P017"/>
    <x v="7"/>
    <x v="3"/>
    <n v="13"/>
    <n v="543"/>
    <n v="1699"/>
    <n v="22087"/>
    <n v="7059"/>
    <n v="15028"/>
  </r>
  <r>
    <s v="INV00177"/>
    <s v="2022-11-10"/>
    <x v="3"/>
    <x v="1"/>
    <x v="1"/>
    <s v="P005"/>
    <x v="4"/>
    <x v="1"/>
    <n v="3"/>
    <n v="271"/>
    <n v="1459"/>
    <n v="4377"/>
    <n v="813"/>
    <n v="3564"/>
  </r>
  <r>
    <s v="INV00178"/>
    <s v="2022-11-11"/>
    <x v="3"/>
    <x v="3"/>
    <x v="3"/>
    <s v="P005"/>
    <x v="4"/>
    <x v="1"/>
    <n v="16"/>
    <n v="271"/>
    <n v="1459"/>
    <n v="23344"/>
    <n v="4336"/>
    <n v="19008"/>
  </r>
  <r>
    <s v="INV00179"/>
    <s v="2022-08-04"/>
    <x v="5"/>
    <x v="0"/>
    <x v="0"/>
    <s v="P006"/>
    <x v="16"/>
    <x v="2"/>
    <n v="6"/>
    <n v="220"/>
    <n v="1313"/>
    <n v="7878"/>
    <n v="1320"/>
    <n v="6558"/>
  </r>
  <r>
    <s v="INV00180"/>
    <s v="2022-08-08"/>
    <x v="5"/>
    <x v="0"/>
    <x v="0"/>
    <s v="P003"/>
    <x v="6"/>
    <x v="1"/>
    <n v="19"/>
    <n v="470"/>
    <n v="1276"/>
    <n v="24244"/>
    <n v="8930"/>
    <n v="15314"/>
  </r>
  <r>
    <s v="INV00181"/>
    <s v="2022-05-23"/>
    <x v="1"/>
    <x v="1"/>
    <x v="1"/>
    <s v="P005"/>
    <x v="4"/>
    <x v="1"/>
    <n v="7"/>
    <n v="271"/>
    <n v="1459"/>
    <n v="10213"/>
    <n v="1897"/>
    <n v="8316"/>
  </r>
  <r>
    <s v="INV00182"/>
    <s v="2022-09-19"/>
    <x v="0"/>
    <x v="0"/>
    <x v="0"/>
    <s v="P005"/>
    <x v="4"/>
    <x v="1"/>
    <n v="10"/>
    <n v="271"/>
    <n v="1459"/>
    <n v="14590"/>
    <n v="2710"/>
    <n v="11880"/>
  </r>
  <r>
    <s v="INV00183"/>
    <s v="2022-11-04"/>
    <x v="3"/>
    <x v="0"/>
    <x v="0"/>
    <s v="P010"/>
    <x v="3"/>
    <x v="2"/>
    <n v="9"/>
    <n v="530"/>
    <n v="1856"/>
    <n v="16704"/>
    <n v="4770"/>
    <n v="11934"/>
  </r>
  <r>
    <s v="INV00184"/>
    <s v="2022-09-07"/>
    <x v="0"/>
    <x v="3"/>
    <x v="3"/>
    <s v="P010"/>
    <x v="3"/>
    <x v="2"/>
    <n v="2"/>
    <n v="530"/>
    <n v="1856"/>
    <n v="3712"/>
    <n v="1060"/>
    <n v="2652"/>
  </r>
  <r>
    <s v="INV00185"/>
    <s v="2022-10-15"/>
    <x v="10"/>
    <x v="2"/>
    <x v="2"/>
    <s v="P019"/>
    <x v="13"/>
    <x v="3"/>
    <n v="15"/>
    <n v="613"/>
    <n v="1782"/>
    <n v="26730"/>
    <n v="9195"/>
    <n v="17535"/>
  </r>
  <r>
    <s v="INV00186"/>
    <s v="2022-12-03"/>
    <x v="7"/>
    <x v="1"/>
    <x v="1"/>
    <s v="P017"/>
    <x v="7"/>
    <x v="3"/>
    <n v="5"/>
    <n v="543"/>
    <n v="1699"/>
    <n v="8495"/>
    <n v="2715"/>
    <n v="5780"/>
  </r>
  <r>
    <s v="INV00187"/>
    <s v="2023-02-18"/>
    <x v="4"/>
    <x v="1"/>
    <x v="1"/>
    <s v="P014"/>
    <x v="14"/>
    <x v="0"/>
    <n v="4"/>
    <n v="299"/>
    <n v="1510"/>
    <n v="6040"/>
    <n v="1196"/>
    <n v="4844"/>
  </r>
  <r>
    <s v="INV00188"/>
    <s v="2022-10-20"/>
    <x v="10"/>
    <x v="3"/>
    <x v="3"/>
    <s v="P009"/>
    <x v="5"/>
    <x v="2"/>
    <n v="4"/>
    <n v="414"/>
    <n v="1747"/>
    <n v="6988"/>
    <n v="1656"/>
    <n v="5332"/>
  </r>
  <r>
    <s v="INV00189"/>
    <s v="2022-10-01"/>
    <x v="10"/>
    <x v="3"/>
    <x v="3"/>
    <s v="P014"/>
    <x v="14"/>
    <x v="0"/>
    <n v="18"/>
    <n v="299"/>
    <n v="1510"/>
    <n v="27180"/>
    <n v="5382"/>
    <n v="21798"/>
  </r>
  <r>
    <s v="INV00190"/>
    <s v="2022-08-01"/>
    <x v="5"/>
    <x v="0"/>
    <x v="0"/>
    <s v="P001"/>
    <x v="19"/>
    <x v="1"/>
    <n v="4"/>
    <n v="302"/>
    <n v="1191"/>
    <n v="4764"/>
    <n v="1208"/>
    <n v="3556"/>
  </r>
  <r>
    <s v="INV00191"/>
    <s v="2022-12-11"/>
    <x v="7"/>
    <x v="1"/>
    <x v="1"/>
    <s v="P019"/>
    <x v="13"/>
    <x v="3"/>
    <n v="17"/>
    <n v="613"/>
    <n v="1782"/>
    <n v="30294"/>
    <n v="10421"/>
    <n v="19873"/>
  </r>
  <r>
    <s v="INV00192"/>
    <s v="2023-01-19"/>
    <x v="11"/>
    <x v="2"/>
    <x v="2"/>
    <s v="P013"/>
    <x v="0"/>
    <x v="0"/>
    <n v="12"/>
    <n v="572"/>
    <n v="1058"/>
    <n v="12696"/>
    <n v="6864"/>
    <n v="5832"/>
  </r>
  <r>
    <s v="INV00193"/>
    <s v="2023-01-05"/>
    <x v="11"/>
    <x v="3"/>
    <x v="3"/>
    <s v="P013"/>
    <x v="0"/>
    <x v="0"/>
    <n v="17"/>
    <n v="572"/>
    <n v="1058"/>
    <n v="17986"/>
    <n v="9724"/>
    <n v="8262"/>
  </r>
  <r>
    <s v="INV00194"/>
    <s v="2023-02-19"/>
    <x v="4"/>
    <x v="2"/>
    <x v="2"/>
    <s v="P004"/>
    <x v="2"/>
    <x v="1"/>
    <n v="10"/>
    <n v="306"/>
    <n v="1160"/>
    <n v="11600"/>
    <n v="3060"/>
    <n v="8540"/>
  </r>
  <r>
    <s v="INV00195"/>
    <s v="2022-07-07"/>
    <x v="9"/>
    <x v="2"/>
    <x v="2"/>
    <s v="P001"/>
    <x v="19"/>
    <x v="1"/>
    <n v="1"/>
    <n v="302"/>
    <n v="1191"/>
    <n v="1191"/>
    <n v="302"/>
    <n v="889"/>
  </r>
  <r>
    <s v="INV00196"/>
    <s v="2022-10-15"/>
    <x v="10"/>
    <x v="1"/>
    <x v="1"/>
    <s v="P017"/>
    <x v="7"/>
    <x v="3"/>
    <n v="18"/>
    <n v="543"/>
    <n v="1699"/>
    <n v="30582"/>
    <n v="9774"/>
    <n v="20808"/>
  </r>
  <r>
    <s v="INV00197"/>
    <s v="2022-11-26"/>
    <x v="3"/>
    <x v="1"/>
    <x v="1"/>
    <s v="P008"/>
    <x v="17"/>
    <x v="2"/>
    <n v="18"/>
    <n v="666"/>
    <n v="1252"/>
    <n v="22536"/>
    <n v="11988"/>
    <n v="10548"/>
  </r>
  <r>
    <s v="INV00198"/>
    <s v="2022-08-22"/>
    <x v="5"/>
    <x v="3"/>
    <x v="3"/>
    <s v="P002"/>
    <x v="18"/>
    <x v="1"/>
    <n v="14"/>
    <n v="635"/>
    <n v="1955"/>
    <n v="27370"/>
    <n v="8890"/>
    <n v="18480"/>
  </r>
  <r>
    <s v="INV00199"/>
    <s v="2022-07-06"/>
    <x v="9"/>
    <x v="1"/>
    <x v="1"/>
    <s v="P008"/>
    <x v="17"/>
    <x v="2"/>
    <n v="15"/>
    <n v="666"/>
    <n v="1252"/>
    <n v="18780"/>
    <n v="9990"/>
    <n v="8790"/>
  </r>
  <r>
    <s v="INV00200"/>
    <s v="2022-10-18"/>
    <x v="10"/>
    <x v="1"/>
    <x v="1"/>
    <s v="P007"/>
    <x v="10"/>
    <x v="2"/>
    <n v="12"/>
    <n v="321"/>
    <n v="1021"/>
    <n v="12252"/>
    <n v="3852"/>
    <n v="8400"/>
  </r>
  <r>
    <s v="INV00201"/>
    <s v="2022-08-02"/>
    <x v="5"/>
    <x v="1"/>
    <x v="1"/>
    <s v="P002"/>
    <x v="18"/>
    <x v="1"/>
    <n v="4"/>
    <n v="635"/>
    <n v="1955"/>
    <n v="7820"/>
    <n v="2540"/>
    <n v="5280"/>
  </r>
  <r>
    <s v="INV00202"/>
    <s v="2022-10-04"/>
    <x v="10"/>
    <x v="2"/>
    <x v="2"/>
    <s v="P003"/>
    <x v="6"/>
    <x v="1"/>
    <n v="3"/>
    <n v="470"/>
    <n v="1276"/>
    <n v="3828"/>
    <n v="1410"/>
    <n v="2418"/>
  </r>
  <r>
    <s v="INV00203"/>
    <s v="2023-02-20"/>
    <x v="4"/>
    <x v="3"/>
    <x v="3"/>
    <s v="P018"/>
    <x v="9"/>
    <x v="3"/>
    <n v="12"/>
    <n v="691"/>
    <n v="1975"/>
    <n v="23700"/>
    <n v="8292"/>
    <n v="15408"/>
  </r>
  <r>
    <s v="INV00204"/>
    <s v="2023-03-15"/>
    <x v="2"/>
    <x v="0"/>
    <x v="0"/>
    <s v="P012"/>
    <x v="11"/>
    <x v="0"/>
    <n v="7"/>
    <n v="287"/>
    <n v="1474"/>
    <n v="10318"/>
    <n v="2009"/>
    <n v="8309"/>
  </r>
  <r>
    <s v="INV00205"/>
    <s v="2022-12-15"/>
    <x v="7"/>
    <x v="2"/>
    <x v="2"/>
    <s v="P001"/>
    <x v="19"/>
    <x v="1"/>
    <n v="11"/>
    <n v="302"/>
    <n v="1191"/>
    <n v="13101"/>
    <n v="3322"/>
    <n v="9779"/>
  </r>
  <r>
    <s v="INV00206"/>
    <s v="2022-08-26"/>
    <x v="5"/>
    <x v="1"/>
    <x v="1"/>
    <s v="P012"/>
    <x v="11"/>
    <x v="0"/>
    <n v="1"/>
    <n v="287"/>
    <n v="1474"/>
    <n v="1474"/>
    <n v="287"/>
    <n v="1187"/>
  </r>
  <r>
    <s v="INV00207"/>
    <s v="2022-12-08"/>
    <x v="7"/>
    <x v="2"/>
    <x v="2"/>
    <s v="P005"/>
    <x v="4"/>
    <x v="1"/>
    <n v="6"/>
    <n v="271"/>
    <n v="1459"/>
    <n v="8754"/>
    <n v="1626"/>
    <n v="7128"/>
  </r>
  <r>
    <s v="INV00208"/>
    <s v="2023-03-12"/>
    <x v="2"/>
    <x v="1"/>
    <x v="1"/>
    <s v="P017"/>
    <x v="7"/>
    <x v="3"/>
    <n v="15"/>
    <n v="543"/>
    <n v="1699"/>
    <n v="25485"/>
    <n v="8145"/>
    <n v="17340"/>
  </r>
  <r>
    <s v="INV00209"/>
    <s v="2022-08-25"/>
    <x v="5"/>
    <x v="1"/>
    <x v="1"/>
    <s v="P016"/>
    <x v="8"/>
    <x v="3"/>
    <n v="15"/>
    <n v="508"/>
    <n v="1475"/>
    <n v="22125"/>
    <n v="7620"/>
    <n v="14505"/>
  </r>
  <r>
    <s v="INV00210"/>
    <s v="2022-08-26"/>
    <x v="5"/>
    <x v="2"/>
    <x v="2"/>
    <s v="P015"/>
    <x v="15"/>
    <x v="0"/>
    <n v="19"/>
    <n v="330"/>
    <n v="1681"/>
    <n v="31939"/>
    <n v="6270"/>
    <n v="25669"/>
  </r>
  <r>
    <s v="INV00211"/>
    <s v="2023-03-18"/>
    <x v="2"/>
    <x v="3"/>
    <x v="3"/>
    <s v="P015"/>
    <x v="15"/>
    <x v="0"/>
    <n v="11"/>
    <n v="330"/>
    <n v="1681"/>
    <n v="18491"/>
    <n v="3630"/>
    <n v="14861"/>
  </r>
  <r>
    <s v="INV00212"/>
    <s v="2022-10-16"/>
    <x v="10"/>
    <x v="1"/>
    <x v="1"/>
    <s v="P005"/>
    <x v="4"/>
    <x v="1"/>
    <n v="2"/>
    <n v="271"/>
    <n v="1459"/>
    <n v="2918"/>
    <n v="542"/>
    <n v="2376"/>
  </r>
  <r>
    <s v="INV00213"/>
    <s v="2023-02-02"/>
    <x v="4"/>
    <x v="3"/>
    <x v="3"/>
    <s v="P014"/>
    <x v="14"/>
    <x v="0"/>
    <n v="14"/>
    <n v="299"/>
    <n v="1510"/>
    <n v="21140"/>
    <n v="4186"/>
    <n v="16954"/>
  </r>
  <r>
    <s v="INV00214"/>
    <s v="2022-08-06"/>
    <x v="5"/>
    <x v="0"/>
    <x v="0"/>
    <s v="P002"/>
    <x v="18"/>
    <x v="1"/>
    <n v="2"/>
    <n v="635"/>
    <n v="1955"/>
    <n v="3910"/>
    <n v="1270"/>
    <n v="2640"/>
  </r>
  <r>
    <s v="INV00215"/>
    <s v="2022-05-09"/>
    <x v="1"/>
    <x v="1"/>
    <x v="1"/>
    <s v="P011"/>
    <x v="1"/>
    <x v="0"/>
    <n v="4"/>
    <n v="658"/>
    <n v="1560"/>
    <n v="6240"/>
    <n v="2632"/>
    <n v="3608"/>
  </r>
  <r>
    <s v="INV00216"/>
    <s v="2023-03-04"/>
    <x v="2"/>
    <x v="3"/>
    <x v="3"/>
    <s v="P019"/>
    <x v="13"/>
    <x v="3"/>
    <n v="17"/>
    <n v="613"/>
    <n v="1782"/>
    <n v="30294"/>
    <n v="10421"/>
    <n v="19873"/>
  </r>
  <r>
    <s v="INV00217"/>
    <s v="2023-03-26"/>
    <x v="2"/>
    <x v="3"/>
    <x v="3"/>
    <s v="P007"/>
    <x v="10"/>
    <x v="2"/>
    <n v="3"/>
    <n v="321"/>
    <n v="1021"/>
    <n v="3063"/>
    <n v="963"/>
    <n v="2100"/>
  </r>
  <r>
    <s v="INV00218"/>
    <s v="2022-08-07"/>
    <x v="5"/>
    <x v="0"/>
    <x v="0"/>
    <s v="P006"/>
    <x v="16"/>
    <x v="2"/>
    <n v="13"/>
    <n v="220"/>
    <n v="1313"/>
    <n v="17069"/>
    <n v="2860"/>
    <n v="14209"/>
  </r>
  <r>
    <s v="INV00219"/>
    <s v="2022-12-23"/>
    <x v="7"/>
    <x v="3"/>
    <x v="3"/>
    <s v="P002"/>
    <x v="18"/>
    <x v="1"/>
    <n v="9"/>
    <n v="635"/>
    <n v="1955"/>
    <n v="17595"/>
    <n v="5715"/>
    <n v="11880"/>
  </r>
  <r>
    <s v="INV00220"/>
    <s v="2022-08-29"/>
    <x v="5"/>
    <x v="3"/>
    <x v="3"/>
    <s v="P006"/>
    <x v="16"/>
    <x v="2"/>
    <n v="7"/>
    <n v="220"/>
    <n v="1313"/>
    <n v="9191"/>
    <n v="1540"/>
    <n v="7651"/>
  </r>
  <r>
    <s v="INV00221"/>
    <s v="2023-01-23"/>
    <x v="11"/>
    <x v="0"/>
    <x v="0"/>
    <s v="P018"/>
    <x v="9"/>
    <x v="3"/>
    <n v="15"/>
    <n v="691"/>
    <n v="1975"/>
    <n v="29625"/>
    <n v="10365"/>
    <n v="19260"/>
  </r>
  <r>
    <s v="INV00222"/>
    <s v="2022-07-08"/>
    <x v="9"/>
    <x v="1"/>
    <x v="1"/>
    <s v="P002"/>
    <x v="18"/>
    <x v="1"/>
    <n v="11"/>
    <n v="635"/>
    <n v="1955"/>
    <n v="21505"/>
    <n v="6985"/>
    <n v="14520"/>
  </r>
  <r>
    <s v="INV00223"/>
    <s v="2022-12-19"/>
    <x v="7"/>
    <x v="3"/>
    <x v="3"/>
    <s v="P018"/>
    <x v="9"/>
    <x v="3"/>
    <n v="2"/>
    <n v="691"/>
    <n v="1975"/>
    <n v="3950"/>
    <n v="1382"/>
    <n v="2568"/>
  </r>
  <r>
    <s v="INV00224"/>
    <s v="2022-12-08"/>
    <x v="7"/>
    <x v="3"/>
    <x v="3"/>
    <s v="P015"/>
    <x v="15"/>
    <x v="0"/>
    <n v="15"/>
    <n v="330"/>
    <n v="1681"/>
    <n v="25215"/>
    <n v="4950"/>
    <n v="20265"/>
  </r>
  <r>
    <s v="INV00225"/>
    <s v="2022-08-22"/>
    <x v="5"/>
    <x v="3"/>
    <x v="3"/>
    <s v="P019"/>
    <x v="13"/>
    <x v="3"/>
    <n v="14"/>
    <n v="613"/>
    <n v="1782"/>
    <n v="24948"/>
    <n v="8582"/>
    <n v="16366"/>
  </r>
  <r>
    <s v="INV00226"/>
    <s v="2023-03-12"/>
    <x v="2"/>
    <x v="2"/>
    <x v="2"/>
    <s v="P002"/>
    <x v="18"/>
    <x v="1"/>
    <n v="11"/>
    <n v="635"/>
    <n v="1955"/>
    <n v="21505"/>
    <n v="6985"/>
    <n v="14520"/>
  </r>
  <r>
    <s v="INV00227"/>
    <s v="2022-07-21"/>
    <x v="9"/>
    <x v="0"/>
    <x v="0"/>
    <s v="P020"/>
    <x v="12"/>
    <x v="3"/>
    <n v="3"/>
    <n v="585"/>
    <n v="1189"/>
    <n v="3567"/>
    <n v="1755"/>
    <n v="1812"/>
  </r>
  <r>
    <s v="INV00228"/>
    <s v="2022-05-30"/>
    <x v="1"/>
    <x v="2"/>
    <x v="2"/>
    <s v="P006"/>
    <x v="16"/>
    <x v="2"/>
    <n v="17"/>
    <n v="220"/>
    <n v="1313"/>
    <n v="22321"/>
    <n v="3740"/>
    <n v="18581"/>
  </r>
  <r>
    <s v="INV00229"/>
    <s v="2022-04-02"/>
    <x v="6"/>
    <x v="0"/>
    <x v="0"/>
    <s v="P001"/>
    <x v="19"/>
    <x v="1"/>
    <n v="12"/>
    <n v="302"/>
    <n v="1191"/>
    <n v="14292"/>
    <n v="3624"/>
    <n v="10668"/>
  </r>
  <r>
    <s v="INV00230"/>
    <s v="2023-01-29"/>
    <x v="11"/>
    <x v="1"/>
    <x v="1"/>
    <s v="P015"/>
    <x v="15"/>
    <x v="0"/>
    <n v="15"/>
    <n v="330"/>
    <n v="1681"/>
    <n v="25215"/>
    <n v="4950"/>
    <n v="20265"/>
  </r>
  <r>
    <s v="INV00231"/>
    <s v="2022-12-10"/>
    <x v="7"/>
    <x v="1"/>
    <x v="1"/>
    <s v="P010"/>
    <x v="3"/>
    <x v="2"/>
    <n v="16"/>
    <n v="530"/>
    <n v="1856"/>
    <n v="29696"/>
    <n v="8480"/>
    <n v="21216"/>
  </r>
  <r>
    <s v="INV00232"/>
    <s v="2022-08-18"/>
    <x v="5"/>
    <x v="3"/>
    <x v="3"/>
    <s v="P019"/>
    <x v="13"/>
    <x v="3"/>
    <n v="5"/>
    <n v="613"/>
    <n v="1782"/>
    <n v="8910"/>
    <n v="3065"/>
    <n v="5845"/>
  </r>
  <r>
    <s v="INV00233"/>
    <s v="2022-05-07"/>
    <x v="1"/>
    <x v="0"/>
    <x v="0"/>
    <s v="P017"/>
    <x v="7"/>
    <x v="3"/>
    <n v="6"/>
    <n v="543"/>
    <n v="1699"/>
    <n v="10194"/>
    <n v="3258"/>
    <n v="6936"/>
  </r>
  <r>
    <s v="INV00234"/>
    <s v="2022-09-07"/>
    <x v="0"/>
    <x v="1"/>
    <x v="1"/>
    <s v="P005"/>
    <x v="4"/>
    <x v="1"/>
    <n v="19"/>
    <n v="271"/>
    <n v="1459"/>
    <n v="27721"/>
    <n v="5149"/>
    <n v="22572"/>
  </r>
  <r>
    <s v="INV00235"/>
    <s v="2022-04-09"/>
    <x v="6"/>
    <x v="0"/>
    <x v="0"/>
    <s v="P004"/>
    <x v="2"/>
    <x v="1"/>
    <n v="5"/>
    <n v="306"/>
    <n v="1160"/>
    <n v="5800"/>
    <n v="1530"/>
    <n v="4270"/>
  </r>
  <r>
    <s v="INV00236"/>
    <s v="2022-11-19"/>
    <x v="3"/>
    <x v="1"/>
    <x v="1"/>
    <s v="P010"/>
    <x v="3"/>
    <x v="2"/>
    <n v="3"/>
    <n v="530"/>
    <n v="1856"/>
    <n v="5568"/>
    <n v="1590"/>
    <n v="3978"/>
  </r>
  <r>
    <s v="INV00237"/>
    <s v="2022-07-08"/>
    <x v="9"/>
    <x v="2"/>
    <x v="2"/>
    <s v="P017"/>
    <x v="7"/>
    <x v="3"/>
    <n v="1"/>
    <n v="543"/>
    <n v="1699"/>
    <n v="1699"/>
    <n v="543"/>
    <n v="1156"/>
  </r>
  <r>
    <s v="INV00238"/>
    <s v="2022-08-25"/>
    <x v="5"/>
    <x v="1"/>
    <x v="1"/>
    <s v="P010"/>
    <x v="3"/>
    <x v="2"/>
    <n v="6"/>
    <n v="530"/>
    <n v="1856"/>
    <n v="11136"/>
    <n v="3180"/>
    <n v="7956"/>
  </r>
  <r>
    <s v="INV00239"/>
    <s v="2023-01-29"/>
    <x v="11"/>
    <x v="2"/>
    <x v="2"/>
    <s v="P017"/>
    <x v="7"/>
    <x v="3"/>
    <n v="15"/>
    <n v="543"/>
    <n v="1699"/>
    <n v="25485"/>
    <n v="8145"/>
    <n v="17340"/>
  </r>
  <r>
    <s v="INV00240"/>
    <s v="2022-10-25"/>
    <x v="10"/>
    <x v="1"/>
    <x v="1"/>
    <s v="P020"/>
    <x v="12"/>
    <x v="3"/>
    <n v="2"/>
    <n v="585"/>
    <n v="1189"/>
    <n v="2378"/>
    <n v="1170"/>
    <n v="1208"/>
  </r>
  <r>
    <s v="INV00241"/>
    <s v="2022-08-09"/>
    <x v="5"/>
    <x v="3"/>
    <x v="3"/>
    <s v="P005"/>
    <x v="4"/>
    <x v="1"/>
    <n v="3"/>
    <n v="271"/>
    <n v="1459"/>
    <n v="4377"/>
    <n v="813"/>
    <n v="3564"/>
  </r>
  <r>
    <s v="INV00242"/>
    <s v="2022-08-30"/>
    <x v="5"/>
    <x v="2"/>
    <x v="2"/>
    <s v="P002"/>
    <x v="18"/>
    <x v="1"/>
    <n v="17"/>
    <n v="635"/>
    <n v="1955"/>
    <n v="33235"/>
    <n v="10795"/>
    <n v="22440"/>
  </r>
  <r>
    <s v="INV00243"/>
    <s v="2022-05-24"/>
    <x v="1"/>
    <x v="1"/>
    <x v="1"/>
    <s v="P006"/>
    <x v="16"/>
    <x v="2"/>
    <n v="12"/>
    <n v="220"/>
    <n v="1313"/>
    <n v="15756"/>
    <n v="2640"/>
    <n v="13116"/>
  </r>
  <r>
    <s v="INV00244"/>
    <s v="2022-07-29"/>
    <x v="9"/>
    <x v="3"/>
    <x v="3"/>
    <s v="P002"/>
    <x v="18"/>
    <x v="1"/>
    <n v="18"/>
    <n v="635"/>
    <n v="1955"/>
    <n v="35190"/>
    <n v="11430"/>
    <n v="23760"/>
  </r>
  <r>
    <s v="INV00245"/>
    <s v="2022-09-08"/>
    <x v="0"/>
    <x v="2"/>
    <x v="2"/>
    <s v="P013"/>
    <x v="0"/>
    <x v="0"/>
    <n v="15"/>
    <n v="572"/>
    <n v="1058"/>
    <n v="15870"/>
    <n v="8580"/>
    <n v="7290"/>
  </r>
  <r>
    <s v="INV00246"/>
    <s v="2022-07-25"/>
    <x v="9"/>
    <x v="3"/>
    <x v="3"/>
    <s v="P011"/>
    <x v="1"/>
    <x v="0"/>
    <n v="12"/>
    <n v="658"/>
    <n v="1560"/>
    <n v="18720"/>
    <n v="7896"/>
    <n v="10824"/>
  </r>
  <r>
    <s v="INV00247"/>
    <s v="2022-06-14"/>
    <x v="8"/>
    <x v="0"/>
    <x v="0"/>
    <s v="P011"/>
    <x v="1"/>
    <x v="0"/>
    <n v="16"/>
    <n v="658"/>
    <n v="1560"/>
    <n v="24960"/>
    <n v="10528"/>
    <n v="14432"/>
  </r>
  <r>
    <s v="INV00248"/>
    <s v="2022-07-22"/>
    <x v="9"/>
    <x v="0"/>
    <x v="0"/>
    <s v="P016"/>
    <x v="8"/>
    <x v="3"/>
    <n v="8"/>
    <n v="508"/>
    <n v="1475"/>
    <n v="11800"/>
    <n v="4064"/>
    <n v="7736"/>
  </r>
  <r>
    <s v="INV00249"/>
    <s v="2022-07-13"/>
    <x v="9"/>
    <x v="2"/>
    <x v="2"/>
    <s v="P011"/>
    <x v="1"/>
    <x v="0"/>
    <n v="14"/>
    <n v="658"/>
    <n v="1560"/>
    <n v="21840"/>
    <n v="9212"/>
    <n v="12628"/>
  </r>
  <r>
    <s v="INV00250"/>
    <s v="2023-03-06"/>
    <x v="2"/>
    <x v="1"/>
    <x v="1"/>
    <s v="P019"/>
    <x v="13"/>
    <x v="3"/>
    <n v="17"/>
    <n v="613"/>
    <n v="1782"/>
    <n v="30294"/>
    <n v="10421"/>
    <n v="19873"/>
  </r>
  <r>
    <s v="INV00251"/>
    <s v="2022-12-10"/>
    <x v="7"/>
    <x v="2"/>
    <x v="2"/>
    <s v="P015"/>
    <x v="15"/>
    <x v="0"/>
    <n v="8"/>
    <n v="330"/>
    <n v="1681"/>
    <n v="13448"/>
    <n v="2640"/>
    <n v="10808"/>
  </r>
  <r>
    <s v="INV00252"/>
    <s v="2022-11-13"/>
    <x v="3"/>
    <x v="3"/>
    <x v="3"/>
    <s v="P016"/>
    <x v="8"/>
    <x v="3"/>
    <n v="15"/>
    <n v="508"/>
    <n v="1475"/>
    <n v="22125"/>
    <n v="7620"/>
    <n v="14505"/>
  </r>
  <r>
    <s v="INV00253"/>
    <s v="2022-07-21"/>
    <x v="9"/>
    <x v="1"/>
    <x v="1"/>
    <s v="P011"/>
    <x v="1"/>
    <x v="0"/>
    <n v="14"/>
    <n v="658"/>
    <n v="1560"/>
    <n v="21840"/>
    <n v="9212"/>
    <n v="12628"/>
  </r>
  <r>
    <s v="INV00254"/>
    <s v="2022-07-08"/>
    <x v="9"/>
    <x v="0"/>
    <x v="0"/>
    <s v="P016"/>
    <x v="8"/>
    <x v="3"/>
    <n v="18"/>
    <n v="508"/>
    <n v="1475"/>
    <n v="26550"/>
    <n v="9144"/>
    <n v="17406"/>
  </r>
  <r>
    <s v="INV00255"/>
    <s v="2022-08-31"/>
    <x v="5"/>
    <x v="1"/>
    <x v="1"/>
    <s v="P008"/>
    <x v="17"/>
    <x v="2"/>
    <n v="7"/>
    <n v="666"/>
    <n v="1252"/>
    <n v="8764"/>
    <n v="4662"/>
    <n v="4102"/>
  </r>
  <r>
    <s v="INV00256"/>
    <s v="2023-03-15"/>
    <x v="2"/>
    <x v="0"/>
    <x v="0"/>
    <s v="P004"/>
    <x v="2"/>
    <x v="1"/>
    <n v="3"/>
    <n v="306"/>
    <n v="1160"/>
    <n v="3480"/>
    <n v="918"/>
    <n v="2562"/>
  </r>
  <r>
    <s v="INV00257"/>
    <s v="2023-03-04"/>
    <x v="2"/>
    <x v="1"/>
    <x v="1"/>
    <s v="P008"/>
    <x v="17"/>
    <x v="2"/>
    <n v="12"/>
    <n v="666"/>
    <n v="1252"/>
    <n v="15024"/>
    <n v="7992"/>
    <n v="7032"/>
  </r>
  <r>
    <s v="INV00258"/>
    <s v="2022-10-11"/>
    <x v="10"/>
    <x v="1"/>
    <x v="1"/>
    <s v="P004"/>
    <x v="2"/>
    <x v="1"/>
    <n v="3"/>
    <n v="306"/>
    <n v="1160"/>
    <n v="3480"/>
    <n v="918"/>
    <n v="2562"/>
  </r>
  <r>
    <s v="INV00259"/>
    <s v="2023-02-04"/>
    <x v="4"/>
    <x v="1"/>
    <x v="1"/>
    <s v="P003"/>
    <x v="6"/>
    <x v="1"/>
    <n v="14"/>
    <n v="470"/>
    <n v="1276"/>
    <n v="17864"/>
    <n v="6580"/>
    <n v="11284"/>
  </r>
  <r>
    <s v="INV00260"/>
    <s v="2022-09-10"/>
    <x v="0"/>
    <x v="3"/>
    <x v="3"/>
    <s v="P003"/>
    <x v="6"/>
    <x v="1"/>
    <n v="15"/>
    <n v="470"/>
    <n v="1276"/>
    <n v="19140"/>
    <n v="7050"/>
    <n v="12090"/>
  </r>
  <r>
    <s v="INV00261"/>
    <s v="2022-10-25"/>
    <x v="10"/>
    <x v="3"/>
    <x v="3"/>
    <s v="P018"/>
    <x v="9"/>
    <x v="3"/>
    <n v="14"/>
    <n v="691"/>
    <n v="1975"/>
    <n v="27650"/>
    <n v="9674"/>
    <n v="17976"/>
  </r>
  <r>
    <s v="INV00262"/>
    <s v="2022-09-16"/>
    <x v="0"/>
    <x v="2"/>
    <x v="2"/>
    <s v="P019"/>
    <x v="13"/>
    <x v="3"/>
    <n v="7"/>
    <n v="613"/>
    <n v="1782"/>
    <n v="12474"/>
    <n v="4291"/>
    <n v="8183"/>
  </r>
  <r>
    <s v="INV00263"/>
    <s v="2022-09-08"/>
    <x v="0"/>
    <x v="2"/>
    <x v="2"/>
    <s v="P019"/>
    <x v="13"/>
    <x v="3"/>
    <n v="17"/>
    <n v="613"/>
    <n v="1782"/>
    <n v="30294"/>
    <n v="10421"/>
    <n v="19873"/>
  </r>
  <r>
    <s v="INV00264"/>
    <s v="2022-06-07"/>
    <x v="8"/>
    <x v="0"/>
    <x v="0"/>
    <s v="P005"/>
    <x v="4"/>
    <x v="1"/>
    <n v="12"/>
    <n v="271"/>
    <n v="1459"/>
    <n v="17508"/>
    <n v="3252"/>
    <n v="14256"/>
  </r>
  <r>
    <s v="INV00265"/>
    <s v="2023-01-14"/>
    <x v="11"/>
    <x v="3"/>
    <x v="3"/>
    <s v="P018"/>
    <x v="9"/>
    <x v="3"/>
    <n v="4"/>
    <n v="691"/>
    <n v="1975"/>
    <n v="7900"/>
    <n v="2764"/>
    <n v="5136"/>
  </r>
  <r>
    <s v="INV00266"/>
    <s v="2023-01-02"/>
    <x v="11"/>
    <x v="0"/>
    <x v="0"/>
    <s v="P010"/>
    <x v="3"/>
    <x v="2"/>
    <n v="9"/>
    <n v="530"/>
    <n v="1856"/>
    <n v="16704"/>
    <n v="4770"/>
    <n v="11934"/>
  </r>
  <r>
    <s v="INV00267"/>
    <s v="2023-01-29"/>
    <x v="11"/>
    <x v="2"/>
    <x v="2"/>
    <s v="P006"/>
    <x v="16"/>
    <x v="2"/>
    <n v="6"/>
    <n v="220"/>
    <n v="1313"/>
    <n v="7878"/>
    <n v="1320"/>
    <n v="6558"/>
  </r>
  <r>
    <s v="INV00268"/>
    <s v="2022-08-13"/>
    <x v="5"/>
    <x v="0"/>
    <x v="0"/>
    <s v="P001"/>
    <x v="19"/>
    <x v="1"/>
    <n v="16"/>
    <n v="302"/>
    <n v="1191"/>
    <n v="19056"/>
    <n v="4832"/>
    <n v="14224"/>
  </r>
  <r>
    <s v="INV00269"/>
    <s v="2022-10-12"/>
    <x v="10"/>
    <x v="2"/>
    <x v="2"/>
    <s v="P005"/>
    <x v="4"/>
    <x v="1"/>
    <n v="2"/>
    <n v="271"/>
    <n v="1459"/>
    <n v="2918"/>
    <n v="542"/>
    <n v="2376"/>
  </r>
  <r>
    <s v="INV00270"/>
    <s v="2022-08-06"/>
    <x v="5"/>
    <x v="3"/>
    <x v="3"/>
    <s v="P009"/>
    <x v="5"/>
    <x v="2"/>
    <n v="8"/>
    <n v="414"/>
    <n v="1747"/>
    <n v="13976"/>
    <n v="3312"/>
    <n v="10664"/>
  </r>
  <r>
    <s v="INV00271"/>
    <s v="2022-05-03"/>
    <x v="1"/>
    <x v="1"/>
    <x v="1"/>
    <s v="P012"/>
    <x v="11"/>
    <x v="0"/>
    <n v="11"/>
    <n v="287"/>
    <n v="1474"/>
    <n v="16214"/>
    <n v="3157"/>
    <n v="13057"/>
  </r>
  <r>
    <s v="INV00272"/>
    <s v="2022-09-23"/>
    <x v="0"/>
    <x v="3"/>
    <x v="3"/>
    <s v="P014"/>
    <x v="14"/>
    <x v="0"/>
    <n v="13"/>
    <n v="299"/>
    <n v="1510"/>
    <n v="19630"/>
    <n v="3887"/>
    <n v="15743"/>
  </r>
  <r>
    <s v="INV00273"/>
    <s v="2022-04-22"/>
    <x v="6"/>
    <x v="0"/>
    <x v="0"/>
    <s v="P002"/>
    <x v="18"/>
    <x v="1"/>
    <n v="17"/>
    <n v="635"/>
    <n v="1955"/>
    <n v="33235"/>
    <n v="10795"/>
    <n v="22440"/>
  </r>
  <r>
    <s v="INV00274"/>
    <s v="2022-11-24"/>
    <x v="3"/>
    <x v="0"/>
    <x v="0"/>
    <s v="P017"/>
    <x v="7"/>
    <x v="3"/>
    <n v="8"/>
    <n v="543"/>
    <n v="1699"/>
    <n v="13592"/>
    <n v="4344"/>
    <n v="9248"/>
  </r>
  <r>
    <s v="INV00275"/>
    <s v="2022-09-05"/>
    <x v="0"/>
    <x v="3"/>
    <x v="3"/>
    <s v="P014"/>
    <x v="14"/>
    <x v="0"/>
    <n v="18"/>
    <n v="299"/>
    <n v="1510"/>
    <n v="27180"/>
    <n v="5382"/>
    <n v="21798"/>
  </r>
  <r>
    <s v="INV00276"/>
    <s v="2022-05-08"/>
    <x v="1"/>
    <x v="3"/>
    <x v="3"/>
    <s v="P013"/>
    <x v="0"/>
    <x v="0"/>
    <n v="18"/>
    <n v="572"/>
    <n v="1058"/>
    <n v="19044"/>
    <n v="10296"/>
    <n v="8748"/>
  </r>
  <r>
    <s v="INV00277"/>
    <s v="2022-11-16"/>
    <x v="3"/>
    <x v="2"/>
    <x v="2"/>
    <s v="P009"/>
    <x v="5"/>
    <x v="2"/>
    <n v="14"/>
    <n v="414"/>
    <n v="1747"/>
    <n v="24458"/>
    <n v="5796"/>
    <n v="18662"/>
  </r>
  <r>
    <s v="INV00278"/>
    <s v="2023-03-31"/>
    <x v="2"/>
    <x v="0"/>
    <x v="0"/>
    <s v="P015"/>
    <x v="15"/>
    <x v="0"/>
    <n v="15"/>
    <n v="330"/>
    <n v="1681"/>
    <n v="25215"/>
    <n v="4950"/>
    <n v="20265"/>
  </r>
  <r>
    <s v="INV00279"/>
    <s v="2022-05-21"/>
    <x v="1"/>
    <x v="0"/>
    <x v="0"/>
    <s v="P015"/>
    <x v="15"/>
    <x v="0"/>
    <n v="6"/>
    <n v="330"/>
    <n v="1681"/>
    <n v="10086"/>
    <n v="1980"/>
    <n v="8106"/>
  </r>
  <r>
    <s v="INV00280"/>
    <s v="2022-12-20"/>
    <x v="7"/>
    <x v="3"/>
    <x v="3"/>
    <s v="P011"/>
    <x v="1"/>
    <x v="0"/>
    <n v="11"/>
    <n v="658"/>
    <n v="1560"/>
    <n v="17160"/>
    <n v="7238"/>
    <n v="9922"/>
  </r>
  <r>
    <s v="INV00281"/>
    <s v="2023-01-08"/>
    <x v="11"/>
    <x v="1"/>
    <x v="1"/>
    <s v="P016"/>
    <x v="8"/>
    <x v="3"/>
    <n v="13"/>
    <n v="508"/>
    <n v="1475"/>
    <n v="19175"/>
    <n v="6604"/>
    <n v="12571"/>
  </r>
  <r>
    <s v="INV00282"/>
    <s v="2022-04-27"/>
    <x v="6"/>
    <x v="0"/>
    <x v="0"/>
    <s v="P017"/>
    <x v="7"/>
    <x v="3"/>
    <n v="1"/>
    <n v="543"/>
    <n v="1699"/>
    <n v="1699"/>
    <n v="543"/>
    <n v="1156"/>
  </r>
  <r>
    <s v="INV00283"/>
    <s v="2022-11-12"/>
    <x v="3"/>
    <x v="1"/>
    <x v="1"/>
    <s v="P004"/>
    <x v="2"/>
    <x v="1"/>
    <n v="6"/>
    <n v="306"/>
    <n v="1160"/>
    <n v="6960"/>
    <n v="1836"/>
    <n v="5124"/>
  </r>
  <r>
    <s v="INV00284"/>
    <s v="2023-01-02"/>
    <x v="11"/>
    <x v="3"/>
    <x v="3"/>
    <s v="P001"/>
    <x v="19"/>
    <x v="1"/>
    <n v="9"/>
    <n v="302"/>
    <n v="1191"/>
    <n v="10719"/>
    <n v="2718"/>
    <n v="8001"/>
  </r>
  <r>
    <s v="INV00285"/>
    <s v="2023-01-11"/>
    <x v="11"/>
    <x v="3"/>
    <x v="3"/>
    <s v="P008"/>
    <x v="17"/>
    <x v="2"/>
    <n v="8"/>
    <n v="666"/>
    <n v="1252"/>
    <n v="10016"/>
    <n v="5328"/>
    <n v="4688"/>
  </r>
  <r>
    <s v="INV00286"/>
    <s v="2022-07-06"/>
    <x v="9"/>
    <x v="2"/>
    <x v="2"/>
    <s v="P017"/>
    <x v="7"/>
    <x v="3"/>
    <n v="11"/>
    <n v="543"/>
    <n v="1699"/>
    <n v="18689"/>
    <n v="5973"/>
    <n v="12716"/>
  </r>
  <r>
    <s v="INV00287"/>
    <s v="2023-01-09"/>
    <x v="11"/>
    <x v="0"/>
    <x v="0"/>
    <s v="P003"/>
    <x v="6"/>
    <x v="1"/>
    <n v="19"/>
    <n v="470"/>
    <n v="1276"/>
    <n v="24244"/>
    <n v="8930"/>
    <n v="15314"/>
  </r>
  <r>
    <s v="INV00288"/>
    <s v="2023-02-11"/>
    <x v="4"/>
    <x v="1"/>
    <x v="1"/>
    <s v="P020"/>
    <x v="12"/>
    <x v="3"/>
    <n v="9"/>
    <n v="585"/>
    <n v="1189"/>
    <n v="10701"/>
    <n v="5265"/>
    <n v="5436"/>
  </r>
  <r>
    <s v="INV00289"/>
    <s v="2023-01-29"/>
    <x v="11"/>
    <x v="2"/>
    <x v="2"/>
    <s v="P015"/>
    <x v="15"/>
    <x v="0"/>
    <n v="17"/>
    <n v="330"/>
    <n v="1681"/>
    <n v="28577"/>
    <n v="5610"/>
    <n v="22967"/>
  </r>
  <r>
    <s v="INV00290"/>
    <s v="2022-08-25"/>
    <x v="5"/>
    <x v="0"/>
    <x v="0"/>
    <s v="P015"/>
    <x v="15"/>
    <x v="0"/>
    <n v="12"/>
    <n v="330"/>
    <n v="1681"/>
    <n v="20172"/>
    <n v="3960"/>
    <n v="16212"/>
  </r>
  <r>
    <s v="INV00291"/>
    <s v="2022-04-04"/>
    <x v="6"/>
    <x v="2"/>
    <x v="2"/>
    <s v="P014"/>
    <x v="14"/>
    <x v="0"/>
    <n v="14"/>
    <n v="299"/>
    <n v="1510"/>
    <n v="21140"/>
    <n v="4186"/>
    <n v="16954"/>
  </r>
  <r>
    <s v="INV00292"/>
    <s v="2022-05-05"/>
    <x v="1"/>
    <x v="3"/>
    <x v="3"/>
    <s v="P014"/>
    <x v="14"/>
    <x v="0"/>
    <n v="15"/>
    <n v="299"/>
    <n v="1510"/>
    <n v="22650"/>
    <n v="4485"/>
    <n v="18165"/>
  </r>
  <r>
    <s v="INV00293"/>
    <s v="2022-10-09"/>
    <x v="10"/>
    <x v="0"/>
    <x v="0"/>
    <s v="P002"/>
    <x v="18"/>
    <x v="1"/>
    <n v="16"/>
    <n v="635"/>
    <n v="1955"/>
    <n v="31280"/>
    <n v="10160"/>
    <n v="21120"/>
  </r>
  <r>
    <s v="INV00294"/>
    <s v="2022-05-19"/>
    <x v="1"/>
    <x v="2"/>
    <x v="2"/>
    <s v="P013"/>
    <x v="0"/>
    <x v="0"/>
    <n v="1"/>
    <n v="572"/>
    <n v="1058"/>
    <n v="1058"/>
    <n v="572"/>
    <n v="486"/>
  </r>
  <r>
    <s v="INV00295"/>
    <s v="2022-04-17"/>
    <x v="6"/>
    <x v="2"/>
    <x v="2"/>
    <s v="P014"/>
    <x v="14"/>
    <x v="0"/>
    <n v="10"/>
    <n v="299"/>
    <n v="1510"/>
    <n v="15100"/>
    <n v="2990"/>
    <n v="12110"/>
  </r>
  <r>
    <s v="INV00296"/>
    <s v="2022-09-19"/>
    <x v="0"/>
    <x v="1"/>
    <x v="1"/>
    <s v="P019"/>
    <x v="13"/>
    <x v="3"/>
    <n v="8"/>
    <n v="613"/>
    <n v="1782"/>
    <n v="14256"/>
    <n v="4904"/>
    <n v="9352"/>
  </r>
  <r>
    <s v="INV00297"/>
    <s v="2022-11-06"/>
    <x v="3"/>
    <x v="2"/>
    <x v="2"/>
    <s v="P007"/>
    <x v="10"/>
    <x v="2"/>
    <n v="18"/>
    <n v="321"/>
    <n v="1021"/>
    <n v="18378"/>
    <n v="5778"/>
    <n v="12600"/>
  </r>
  <r>
    <s v="INV00298"/>
    <s v="2022-09-05"/>
    <x v="0"/>
    <x v="0"/>
    <x v="0"/>
    <s v="P003"/>
    <x v="6"/>
    <x v="1"/>
    <n v="1"/>
    <n v="470"/>
    <n v="1276"/>
    <n v="1276"/>
    <n v="470"/>
    <n v="806"/>
  </r>
  <r>
    <s v="INV00299"/>
    <s v="2022-05-16"/>
    <x v="1"/>
    <x v="0"/>
    <x v="0"/>
    <s v="P015"/>
    <x v="15"/>
    <x v="0"/>
    <n v="2"/>
    <n v="330"/>
    <n v="1681"/>
    <n v="3362"/>
    <n v="660"/>
    <n v="2702"/>
  </r>
  <r>
    <s v="INV00300"/>
    <s v="2022-04-06"/>
    <x v="6"/>
    <x v="1"/>
    <x v="1"/>
    <s v="P014"/>
    <x v="14"/>
    <x v="0"/>
    <n v="1"/>
    <n v="299"/>
    <n v="1510"/>
    <n v="1510"/>
    <n v="299"/>
    <n v="1211"/>
  </r>
  <r>
    <s v="INV00301"/>
    <s v="2022-07-08"/>
    <x v="9"/>
    <x v="0"/>
    <x v="0"/>
    <s v="P011"/>
    <x v="1"/>
    <x v="0"/>
    <n v="1"/>
    <n v="658"/>
    <n v="1560"/>
    <n v="1560"/>
    <n v="658"/>
    <n v="902"/>
  </r>
  <r>
    <s v="INV00302"/>
    <s v="2022-11-19"/>
    <x v="3"/>
    <x v="3"/>
    <x v="3"/>
    <s v="P015"/>
    <x v="15"/>
    <x v="0"/>
    <n v="9"/>
    <n v="330"/>
    <n v="1681"/>
    <n v="15129"/>
    <n v="2970"/>
    <n v="12159"/>
  </r>
  <r>
    <s v="INV00303"/>
    <s v="2022-05-07"/>
    <x v="1"/>
    <x v="0"/>
    <x v="0"/>
    <s v="P013"/>
    <x v="0"/>
    <x v="0"/>
    <n v="13"/>
    <n v="572"/>
    <n v="1058"/>
    <n v="13754"/>
    <n v="7436"/>
    <n v="6318"/>
  </r>
  <r>
    <s v="INV00304"/>
    <s v="2023-01-05"/>
    <x v="11"/>
    <x v="0"/>
    <x v="0"/>
    <s v="P018"/>
    <x v="9"/>
    <x v="3"/>
    <n v="1"/>
    <n v="691"/>
    <n v="1975"/>
    <n v="1975"/>
    <n v="691"/>
    <n v="1284"/>
  </r>
  <r>
    <s v="INV00305"/>
    <s v="2023-03-15"/>
    <x v="2"/>
    <x v="2"/>
    <x v="2"/>
    <s v="P006"/>
    <x v="16"/>
    <x v="2"/>
    <n v="13"/>
    <n v="220"/>
    <n v="1313"/>
    <n v="17069"/>
    <n v="2860"/>
    <n v="14209"/>
  </r>
  <r>
    <s v="INV00306"/>
    <s v="2023-01-27"/>
    <x v="11"/>
    <x v="2"/>
    <x v="2"/>
    <s v="P003"/>
    <x v="6"/>
    <x v="1"/>
    <n v="7"/>
    <n v="470"/>
    <n v="1276"/>
    <n v="8932"/>
    <n v="3290"/>
    <n v="5642"/>
  </r>
  <r>
    <s v="INV00307"/>
    <s v="2022-09-28"/>
    <x v="0"/>
    <x v="0"/>
    <x v="0"/>
    <s v="P019"/>
    <x v="13"/>
    <x v="3"/>
    <n v="2"/>
    <n v="613"/>
    <n v="1782"/>
    <n v="3564"/>
    <n v="1226"/>
    <n v="2338"/>
  </r>
  <r>
    <s v="INV00308"/>
    <s v="2022-07-04"/>
    <x v="9"/>
    <x v="1"/>
    <x v="1"/>
    <s v="P015"/>
    <x v="15"/>
    <x v="0"/>
    <n v="6"/>
    <n v="330"/>
    <n v="1681"/>
    <n v="10086"/>
    <n v="1980"/>
    <n v="8106"/>
  </r>
  <r>
    <s v="INV00309"/>
    <s v="2022-07-08"/>
    <x v="9"/>
    <x v="2"/>
    <x v="2"/>
    <s v="P005"/>
    <x v="4"/>
    <x v="1"/>
    <n v="7"/>
    <n v="271"/>
    <n v="1459"/>
    <n v="10213"/>
    <n v="1897"/>
    <n v="8316"/>
  </r>
  <r>
    <s v="INV00310"/>
    <s v="2022-10-05"/>
    <x v="10"/>
    <x v="1"/>
    <x v="1"/>
    <s v="P010"/>
    <x v="3"/>
    <x v="2"/>
    <n v="14"/>
    <n v="530"/>
    <n v="1856"/>
    <n v="25984"/>
    <n v="7420"/>
    <n v="18564"/>
  </r>
  <r>
    <s v="INV00311"/>
    <s v="2022-07-25"/>
    <x v="9"/>
    <x v="0"/>
    <x v="0"/>
    <s v="P007"/>
    <x v="10"/>
    <x v="2"/>
    <n v="18"/>
    <n v="321"/>
    <n v="1021"/>
    <n v="18378"/>
    <n v="5778"/>
    <n v="12600"/>
  </r>
  <r>
    <s v="INV00312"/>
    <s v="2022-10-08"/>
    <x v="10"/>
    <x v="0"/>
    <x v="0"/>
    <s v="P017"/>
    <x v="7"/>
    <x v="3"/>
    <n v="15"/>
    <n v="543"/>
    <n v="1699"/>
    <n v="25485"/>
    <n v="8145"/>
    <n v="17340"/>
  </r>
  <r>
    <s v="INV00313"/>
    <s v="2022-12-09"/>
    <x v="7"/>
    <x v="3"/>
    <x v="3"/>
    <s v="P007"/>
    <x v="10"/>
    <x v="2"/>
    <n v="2"/>
    <n v="321"/>
    <n v="1021"/>
    <n v="2042"/>
    <n v="642"/>
    <n v="1400"/>
  </r>
  <r>
    <s v="INV00314"/>
    <s v="2022-09-08"/>
    <x v="0"/>
    <x v="2"/>
    <x v="2"/>
    <s v="P012"/>
    <x v="11"/>
    <x v="0"/>
    <n v="10"/>
    <n v="287"/>
    <n v="1474"/>
    <n v="14740"/>
    <n v="2870"/>
    <n v="11870"/>
  </r>
  <r>
    <s v="INV00315"/>
    <s v="2022-12-12"/>
    <x v="7"/>
    <x v="0"/>
    <x v="0"/>
    <s v="P017"/>
    <x v="7"/>
    <x v="3"/>
    <n v="12"/>
    <n v="543"/>
    <n v="1699"/>
    <n v="20388"/>
    <n v="6516"/>
    <n v="13872"/>
  </r>
  <r>
    <s v="INV00316"/>
    <s v="2023-02-17"/>
    <x v="4"/>
    <x v="3"/>
    <x v="3"/>
    <s v="P013"/>
    <x v="0"/>
    <x v="0"/>
    <n v="17"/>
    <n v="572"/>
    <n v="1058"/>
    <n v="17986"/>
    <n v="9724"/>
    <n v="8262"/>
  </r>
  <r>
    <s v="INV00317"/>
    <s v="2022-08-06"/>
    <x v="5"/>
    <x v="2"/>
    <x v="2"/>
    <s v="P020"/>
    <x v="12"/>
    <x v="3"/>
    <n v="8"/>
    <n v="585"/>
    <n v="1189"/>
    <n v="9512"/>
    <n v="4680"/>
    <n v="4832"/>
  </r>
  <r>
    <s v="INV00318"/>
    <s v="2022-04-18"/>
    <x v="6"/>
    <x v="0"/>
    <x v="0"/>
    <s v="P004"/>
    <x v="2"/>
    <x v="1"/>
    <n v="11"/>
    <n v="306"/>
    <n v="1160"/>
    <n v="12760"/>
    <n v="3366"/>
    <n v="9394"/>
  </r>
  <r>
    <s v="INV00319"/>
    <s v="2023-01-06"/>
    <x v="11"/>
    <x v="0"/>
    <x v="0"/>
    <s v="P010"/>
    <x v="3"/>
    <x v="2"/>
    <n v="3"/>
    <n v="530"/>
    <n v="1856"/>
    <n v="5568"/>
    <n v="1590"/>
    <n v="3978"/>
  </r>
  <r>
    <s v="INV00320"/>
    <s v="2022-11-09"/>
    <x v="3"/>
    <x v="2"/>
    <x v="2"/>
    <s v="P003"/>
    <x v="6"/>
    <x v="1"/>
    <n v="6"/>
    <n v="470"/>
    <n v="1276"/>
    <n v="7656"/>
    <n v="2820"/>
    <n v="4836"/>
  </r>
  <r>
    <s v="INV00321"/>
    <s v="2022-05-24"/>
    <x v="1"/>
    <x v="2"/>
    <x v="2"/>
    <s v="P009"/>
    <x v="5"/>
    <x v="2"/>
    <n v="9"/>
    <n v="414"/>
    <n v="1747"/>
    <n v="15723"/>
    <n v="3726"/>
    <n v="11997"/>
  </r>
  <r>
    <s v="INV00322"/>
    <s v="2022-05-28"/>
    <x v="1"/>
    <x v="2"/>
    <x v="2"/>
    <s v="P013"/>
    <x v="0"/>
    <x v="0"/>
    <n v="6"/>
    <n v="572"/>
    <n v="1058"/>
    <n v="6348"/>
    <n v="3432"/>
    <n v="2916"/>
  </r>
  <r>
    <s v="INV00323"/>
    <s v="2023-02-17"/>
    <x v="4"/>
    <x v="0"/>
    <x v="0"/>
    <s v="P018"/>
    <x v="9"/>
    <x v="3"/>
    <n v="9"/>
    <n v="691"/>
    <n v="1975"/>
    <n v="17775"/>
    <n v="6219"/>
    <n v="11556"/>
  </r>
  <r>
    <s v="INV00324"/>
    <s v="2023-03-26"/>
    <x v="2"/>
    <x v="0"/>
    <x v="0"/>
    <s v="P015"/>
    <x v="15"/>
    <x v="0"/>
    <n v="7"/>
    <n v="330"/>
    <n v="1681"/>
    <n v="11767"/>
    <n v="2310"/>
    <n v="9457"/>
  </r>
  <r>
    <s v="INV00325"/>
    <s v="2022-09-21"/>
    <x v="0"/>
    <x v="3"/>
    <x v="3"/>
    <s v="P004"/>
    <x v="2"/>
    <x v="1"/>
    <n v="9"/>
    <n v="306"/>
    <n v="1160"/>
    <n v="10440"/>
    <n v="2754"/>
    <n v="7686"/>
  </r>
  <r>
    <s v="INV00326"/>
    <s v="2023-01-05"/>
    <x v="11"/>
    <x v="1"/>
    <x v="1"/>
    <s v="P015"/>
    <x v="15"/>
    <x v="0"/>
    <n v="18"/>
    <n v="330"/>
    <n v="1681"/>
    <n v="30258"/>
    <n v="5940"/>
    <n v="24318"/>
  </r>
  <r>
    <s v="INV00327"/>
    <s v="2022-07-23"/>
    <x v="9"/>
    <x v="2"/>
    <x v="2"/>
    <s v="P002"/>
    <x v="18"/>
    <x v="1"/>
    <n v="12"/>
    <n v="635"/>
    <n v="1955"/>
    <n v="23460"/>
    <n v="7620"/>
    <n v="15840"/>
  </r>
  <r>
    <s v="INV00328"/>
    <s v="2023-01-13"/>
    <x v="11"/>
    <x v="0"/>
    <x v="0"/>
    <s v="P015"/>
    <x v="15"/>
    <x v="0"/>
    <n v="8"/>
    <n v="330"/>
    <n v="1681"/>
    <n v="13448"/>
    <n v="2640"/>
    <n v="10808"/>
  </r>
  <r>
    <s v="INV00329"/>
    <s v="2023-03-08"/>
    <x v="2"/>
    <x v="0"/>
    <x v="0"/>
    <s v="P008"/>
    <x v="17"/>
    <x v="2"/>
    <n v="8"/>
    <n v="666"/>
    <n v="1252"/>
    <n v="10016"/>
    <n v="5328"/>
    <n v="4688"/>
  </r>
  <r>
    <s v="INV00330"/>
    <s v="2022-08-29"/>
    <x v="5"/>
    <x v="2"/>
    <x v="2"/>
    <s v="P008"/>
    <x v="17"/>
    <x v="2"/>
    <n v="18"/>
    <n v="666"/>
    <n v="1252"/>
    <n v="22536"/>
    <n v="11988"/>
    <n v="10548"/>
  </r>
  <r>
    <s v="INV00331"/>
    <s v="2022-08-05"/>
    <x v="5"/>
    <x v="1"/>
    <x v="1"/>
    <s v="P017"/>
    <x v="7"/>
    <x v="3"/>
    <n v="15"/>
    <n v="543"/>
    <n v="1699"/>
    <n v="25485"/>
    <n v="8145"/>
    <n v="17340"/>
  </r>
  <r>
    <s v="INV00332"/>
    <s v="2022-09-02"/>
    <x v="0"/>
    <x v="2"/>
    <x v="2"/>
    <s v="P012"/>
    <x v="11"/>
    <x v="0"/>
    <n v="7"/>
    <n v="287"/>
    <n v="1474"/>
    <n v="10318"/>
    <n v="2009"/>
    <n v="8309"/>
  </r>
  <r>
    <s v="INV00333"/>
    <s v="2022-12-29"/>
    <x v="7"/>
    <x v="1"/>
    <x v="1"/>
    <s v="P019"/>
    <x v="13"/>
    <x v="3"/>
    <n v="11"/>
    <n v="613"/>
    <n v="1782"/>
    <n v="19602"/>
    <n v="6743"/>
    <n v="12859"/>
  </r>
  <r>
    <s v="INV00334"/>
    <s v="2022-07-13"/>
    <x v="9"/>
    <x v="0"/>
    <x v="0"/>
    <s v="P010"/>
    <x v="3"/>
    <x v="2"/>
    <n v="16"/>
    <n v="530"/>
    <n v="1856"/>
    <n v="29696"/>
    <n v="8480"/>
    <n v="21216"/>
  </r>
  <r>
    <s v="INV00335"/>
    <s v="2023-01-24"/>
    <x v="11"/>
    <x v="1"/>
    <x v="1"/>
    <s v="P009"/>
    <x v="5"/>
    <x v="2"/>
    <n v="4"/>
    <n v="414"/>
    <n v="1747"/>
    <n v="6988"/>
    <n v="1656"/>
    <n v="5332"/>
  </r>
  <r>
    <s v="INV00336"/>
    <s v="2022-12-02"/>
    <x v="7"/>
    <x v="3"/>
    <x v="3"/>
    <s v="P005"/>
    <x v="4"/>
    <x v="1"/>
    <n v="6"/>
    <n v="271"/>
    <n v="1459"/>
    <n v="8754"/>
    <n v="1626"/>
    <n v="7128"/>
  </r>
  <r>
    <s v="INV00337"/>
    <s v="2022-09-23"/>
    <x v="0"/>
    <x v="0"/>
    <x v="0"/>
    <s v="P006"/>
    <x v="16"/>
    <x v="2"/>
    <n v="3"/>
    <n v="220"/>
    <n v="1313"/>
    <n v="3939"/>
    <n v="660"/>
    <n v="3279"/>
  </r>
  <r>
    <s v="INV00338"/>
    <s v="2022-05-09"/>
    <x v="1"/>
    <x v="3"/>
    <x v="3"/>
    <s v="P020"/>
    <x v="12"/>
    <x v="3"/>
    <n v="9"/>
    <n v="585"/>
    <n v="1189"/>
    <n v="10701"/>
    <n v="5265"/>
    <n v="5436"/>
  </r>
  <r>
    <s v="INV00339"/>
    <s v="2022-09-17"/>
    <x v="0"/>
    <x v="2"/>
    <x v="2"/>
    <s v="P002"/>
    <x v="18"/>
    <x v="1"/>
    <n v="10"/>
    <n v="635"/>
    <n v="1955"/>
    <n v="19550"/>
    <n v="6350"/>
    <n v="13200"/>
  </r>
  <r>
    <s v="INV00340"/>
    <s v="2022-12-03"/>
    <x v="7"/>
    <x v="2"/>
    <x v="2"/>
    <s v="P013"/>
    <x v="0"/>
    <x v="0"/>
    <n v="14"/>
    <n v="572"/>
    <n v="1058"/>
    <n v="14812"/>
    <n v="8008"/>
    <n v="6804"/>
  </r>
  <r>
    <s v="INV00341"/>
    <s v="2022-04-26"/>
    <x v="6"/>
    <x v="2"/>
    <x v="2"/>
    <s v="P006"/>
    <x v="16"/>
    <x v="2"/>
    <n v="11"/>
    <n v="220"/>
    <n v="1313"/>
    <n v="14443"/>
    <n v="2420"/>
    <n v="12023"/>
  </r>
  <r>
    <s v="INV00342"/>
    <s v="2023-03-21"/>
    <x v="2"/>
    <x v="1"/>
    <x v="1"/>
    <s v="P005"/>
    <x v="4"/>
    <x v="1"/>
    <n v="18"/>
    <n v="271"/>
    <n v="1459"/>
    <n v="26262"/>
    <n v="4878"/>
    <n v="21384"/>
  </r>
  <r>
    <s v="INV00343"/>
    <s v="2023-01-31"/>
    <x v="11"/>
    <x v="0"/>
    <x v="0"/>
    <s v="P001"/>
    <x v="19"/>
    <x v="1"/>
    <n v="12"/>
    <n v="302"/>
    <n v="1191"/>
    <n v="14292"/>
    <n v="3624"/>
    <n v="10668"/>
  </r>
  <r>
    <s v="INV00344"/>
    <s v="2022-04-13"/>
    <x v="6"/>
    <x v="2"/>
    <x v="2"/>
    <s v="P006"/>
    <x v="16"/>
    <x v="2"/>
    <n v="12"/>
    <n v="220"/>
    <n v="1313"/>
    <n v="15756"/>
    <n v="2640"/>
    <n v="13116"/>
  </r>
  <r>
    <s v="INV00345"/>
    <s v="2023-02-10"/>
    <x v="4"/>
    <x v="2"/>
    <x v="2"/>
    <s v="P006"/>
    <x v="16"/>
    <x v="2"/>
    <n v="13"/>
    <n v="220"/>
    <n v="1313"/>
    <n v="17069"/>
    <n v="2860"/>
    <n v="14209"/>
  </r>
  <r>
    <s v="INV00346"/>
    <s v="2023-02-07"/>
    <x v="4"/>
    <x v="0"/>
    <x v="0"/>
    <s v="P016"/>
    <x v="8"/>
    <x v="3"/>
    <n v="13"/>
    <n v="508"/>
    <n v="1475"/>
    <n v="19175"/>
    <n v="6604"/>
    <n v="12571"/>
  </r>
  <r>
    <s v="INV00347"/>
    <s v="2022-05-06"/>
    <x v="1"/>
    <x v="2"/>
    <x v="2"/>
    <s v="P004"/>
    <x v="2"/>
    <x v="1"/>
    <n v="19"/>
    <n v="306"/>
    <n v="1160"/>
    <n v="22040"/>
    <n v="5814"/>
    <n v="16226"/>
  </r>
  <r>
    <s v="INV00348"/>
    <s v="2022-09-20"/>
    <x v="0"/>
    <x v="3"/>
    <x v="3"/>
    <s v="P011"/>
    <x v="1"/>
    <x v="0"/>
    <n v="19"/>
    <n v="658"/>
    <n v="1560"/>
    <n v="29640"/>
    <n v="12502"/>
    <n v="17138"/>
  </r>
  <r>
    <s v="INV00349"/>
    <s v="2022-04-20"/>
    <x v="6"/>
    <x v="0"/>
    <x v="0"/>
    <s v="P009"/>
    <x v="5"/>
    <x v="2"/>
    <n v="14"/>
    <n v="414"/>
    <n v="1747"/>
    <n v="24458"/>
    <n v="5796"/>
    <n v="18662"/>
  </r>
  <r>
    <s v="INV00350"/>
    <s v="2023-02-15"/>
    <x v="4"/>
    <x v="0"/>
    <x v="0"/>
    <s v="P003"/>
    <x v="6"/>
    <x v="1"/>
    <n v="4"/>
    <n v="470"/>
    <n v="1276"/>
    <n v="5104"/>
    <n v="1880"/>
    <n v="3224"/>
  </r>
  <r>
    <s v="INV00351"/>
    <s v="2022-12-20"/>
    <x v="7"/>
    <x v="0"/>
    <x v="0"/>
    <s v="P019"/>
    <x v="13"/>
    <x v="3"/>
    <n v="13"/>
    <n v="613"/>
    <n v="1782"/>
    <n v="23166"/>
    <n v="7969"/>
    <n v="15197"/>
  </r>
  <r>
    <s v="INV00352"/>
    <s v="2022-08-20"/>
    <x v="5"/>
    <x v="3"/>
    <x v="3"/>
    <s v="P008"/>
    <x v="17"/>
    <x v="2"/>
    <n v="8"/>
    <n v="666"/>
    <n v="1252"/>
    <n v="10016"/>
    <n v="5328"/>
    <n v="4688"/>
  </r>
  <r>
    <s v="INV00353"/>
    <s v="2022-08-21"/>
    <x v="5"/>
    <x v="0"/>
    <x v="0"/>
    <s v="P005"/>
    <x v="4"/>
    <x v="1"/>
    <n v="19"/>
    <n v="271"/>
    <n v="1459"/>
    <n v="27721"/>
    <n v="5149"/>
    <n v="22572"/>
  </r>
  <r>
    <s v="INV00354"/>
    <s v="2022-07-01"/>
    <x v="9"/>
    <x v="3"/>
    <x v="3"/>
    <s v="P004"/>
    <x v="2"/>
    <x v="1"/>
    <n v="12"/>
    <n v="306"/>
    <n v="1160"/>
    <n v="13920"/>
    <n v="3672"/>
    <n v="10248"/>
  </r>
  <r>
    <s v="INV00355"/>
    <s v="2023-03-20"/>
    <x v="2"/>
    <x v="0"/>
    <x v="0"/>
    <s v="P006"/>
    <x v="16"/>
    <x v="2"/>
    <n v="18"/>
    <n v="220"/>
    <n v="1313"/>
    <n v="23634"/>
    <n v="3960"/>
    <n v="19674"/>
  </r>
  <r>
    <s v="INV00356"/>
    <s v="2023-02-16"/>
    <x v="4"/>
    <x v="1"/>
    <x v="1"/>
    <s v="P002"/>
    <x v="18"/>
    <x v="1"/>
    <n v="6"/>
    <n v="635"/>
    <n v="1955"/>
    <n v="11730"/>
    <n v="3810"/>
    <n v="7920"/>
  </r>
  <r>
    <s v="INV00357"/>
    <s v="2023-01-13"/>
    <x v="11"/>
    <x v="2"/>
    <x v="2"/>
    <s v="P020"/>
    <x v="12"/>
    <x v="3"/>
    <n v="18"/>
    <n v="585"/>
    <n v="1189"/>
    <n v="21402"/>
    <n v="10530"/>
    <n v="10872"/>
  </r>
  <r>
    <s v="INV00358"/>
    <s v="2022-11-01"/>
    <x v="3"/>
    <x v="1"/>
    <x v="1"/>
    <s v="P011"/>
    <x v="1"/>
    <x v="0"/>
    <n v="19"/>
    <n v="658"/>
    <n v="1560"/>
    <n v="29640"/>
    <n v="12502"/>
    <n v="17138"/>
  </r>
  <r>
    <s v="INV00359"/>
    <s v="2023-03-08"/>
    <x v="2"/>
    <x v="2"/>
    <x v="2"/>
    <s v="P004"/>
    <x v="2"/>
    <x v="1"/>
    <n v="5"/>
    <n v="306"/>
    <n v="1160"/>
    <n v="5800"/>
    <n v="1530"/>
    <n v="4270"/>
  </r>
  <r>
    <s v="INV00360"/>
    <s v="2022-05-21"/>
    <x v="1"/>
    <x v="3"/>
    <x v="3"/>
    <s v="P015"/>
    <x v="15"/>
    <x v="0"/>
    <n v="9"/>
    <n v="330"/>
    <n v="1681"/>
    <n v="15129"/>
    <n v="2970"/>
    <n v="12159"/>
  </r>
  <r>
    <s v="INV00361"/>
    <s v="2022-08-31"/>
    <x v="5"/>
    <x v="1"/>
    <x v="1"/>
    <s v="P006"/>
    <x v="16"/>
    <x v="2"/>
    <n v="3"/>
    <n v="220"/>
    <n v="1313"/>
    <n v="3939"/>
    <n v="660"/>
    <n v="3279"/>
  </r>
  <r>
    <s v="INV00362"/>
    <s v="2022-10-03"/>
    <x v="10"/>
    <x v="0"/>
    <x v="0"/>
    <s v="P017"/>
    <x v="7"/>
    <x v="3"/>
    <n v="10"/>
    <n v="543"/>
    <n v="1699"/>
    <n v="16990"/>
    <n v="5430"/>
    <n v="11560"/>
  </r>
  <r>
    <s v="INV00363"/>
    <s v="2022-06-02"/>
    <x v="8"/>
    <x v="2"/>
    <x v="2"/>
    <s v="P006"/>
    <x v="16"/>
    <x v="2"/>
    <n v="19"/>
    <n v="220"/>
    <n v="1313"/>
    <n v="24947"/>
    <n v="4180"/>
    <n v="20767"/>
  </r>
  <r>
    <s v="INV00364"/>
    <s v="2022-10-07"/>
    <x v="10"/>
    <x v="2"/>
    <x v="2"/>
    <s v="P019"/>
    <x v="13"/>
    <x v="3"/>
    <n v="3"/>
    <n v="613"/>
    <n v="1782"/>
    <n v="5346"/>
    <n v="1839"/>
    <n v="3507"/>
  </r>
  <r>
    <s v="INV00365"/>
    <s v="2022-08-03"/>
    <x v="5"/>
    <x v="1"/>
    <x v="1"/>
    <s v="P002"/>
    <x v="18"/>
    <x v="1"/>
    <n v="15"/>
    <n v="635"/>
    <n v="1955"/>
    <n v="29325"/>
    <n v="9525"/>
    <n v="19800"/>
  </r>
  <r>
    <s v="INV00366"/>
    <s v="2022-08-28"/>
    <x v="5"/>
    <x v="3"/>
    <x v="3"/>
    <s v="P015"/>
    <x v="15"/>
    <x v="0"/>
    <n v="1"/>
    <n v="330"/>
    <n v="1681"/>
    <n v="1681"/>
    <n v="330"/>
    <n v="1351"/>
  </r>
  <r>
    <s v="INV00367"/>
    <s v="2023-02-08"/>
    <x v="4"/>
    <x v="1"/>
    <x v="1"/>
    <s v="P011"/>
    <x v="1"/>
    <x v="0"/>
    <n v="7"/>
    <n v="658"/>
    <n v="1560"/>
    <n v="10920"/>
    <n v="4606"/>
    <n v="6314"/>
  </r>
  <r>
    <s v="INV00368"/>
    <s v="2022-05-28"/>
    <x v="1"/>
    <x v="3"/>
    <x v="3"/>
    <s v="P008"/>
    <x v="17"/>
    <x v="2"/>
    <n v="12"/>
    <n v="666"/>
    <n v="1252"/>
    <n v="15024"/>
    <n v="7992"/>
    <n v="7032"/>
  </r>
  <r>
    <s v="INV00369"/>
    <s v="2023-03-08"/>
    <x v="2"/>
    <x v="3"/>
    <x v="3"/>
    <s v="P019"/>
    <x v="13"/>
    <x v="3"/>
    <n v="17"/>
    <n v="613"/>
    <n v="1782"/>
    <n v="30294"/>
    <n v="10421"/>
    <n v="19873"/>
  </r>
  <r>
    <s v="INV00370"/>
    <s v="2023-01-30"/>
    <x v="11"/>
    <x v="2"/>
    <x v="2"/>
    <s v="P013"/>
    <x v="0"/>
    <x v="0"/>
    <n v="5"/>
    <n v="572"/>
    <n v="1058"/>
    <n v="5290"/>
    <n v="2860"/>
    <n v="2430"/>
  </r>
  <r>
    <s v="INV00371"/>
    <s v="2022-09-27"/>
    <x v="0"/>
    <x v="1"/>
    <x v="1"/>
    <s v="P012"/>
    <x v="11"/>
    <x v="0"/>
    <n v="4"/>
    <n v="287"/>
    <n v="1474"/>
    <n v="5896"/>
    <n v="1148"/>
    <n v="4748"/>
  </r>
  <r>
    <s v="INV00372"/>
    <s v="2022-09-17"/>
    <x v="0"/>
    <x v="1"/>
    <x v="1"/>
    <s v="P005"/>
    <x v="4"/>
    <x v="1"/>
    <n v="12"/>
    <n v="271"/>
    <n v="1459"/>
    <n v="17508"/>
    <n v="3252"/>
    <n v="14256"/>
  </r>
  <r>
    <s v="INV00373"/>
    <s v="2023-02-20"/>
    <x v="4"/>
    <x v="3"/>
    <x v="3"/>
    <s v="P006"/>
    <x v="16"/>
    <x v="2"/>
    <n v="18"/>
    <n v="220"/>
    <n v="1313"/>
    <n v="23634"/>
    <n v="3960"/>
    <n v="19674"/>
  </r>
  <r>
    <s v="INV00374"/>
    <s v="2022-12-27"/>
    <x v="7"/>
    <x v="1"/>
    <x v="1"/>
    <s v="P004"/>
    <x v="2"/>
    <x v="1"/>
    <n v="17"/>
    <n v="306"/>
    <n v="1160"/>
    <n v="19720"/>
    <n v="5202"/>
    <n v="14518"/>
  </r>
  <r>
    <s v="INV00375"/>
    <s v="2022-05-24"/>
    <x v="1"/>
    <x v="0"/>
    <x v="0"/>
    <s v="P019"/>
    <x v="13"/>
    <x v="3"/>
    <n v="19"/>
    <n v="613"/>
    <n v="1782"/>
    <n v="33858"/>
    <n v="11647"/>
    <n v="22211"/>
  </r>
  <r>
    <s v="INV00376"/>
    <s v="2022-07-10"/>
    <x v="9"/>
    <x v="0"/>
    <x v="0"/>
    <s v="P020"/>
    <x v="12"/>
    <x v="3"/>
    <n v="9"/>
    <n v="585"/>
    <n v="1189"/>
    <n v="10701"/>
    <n v="5265"/>
    <n v="5436"/>
  </r>
  <r>
    <s v="INV00377"/>
    <s v="2022-12-20"/>
    <x v="7"/>
    <x v="1"/>
    <x v="1"/>
    <s v="P001"/>
    <x v="19"/>
    <x v="1"/>
    <n v="4"/>
    <n v="302"/>
    <n v="1191"/>
    <n v="4764"/>
    <n v="1208"/>
    <n v="3556"/>
  </r>
  <r>
    <s v="INV00378"/>
    <s v="2022-05-23"/>
    <x v="1"/>
    <x v="1"/>
    <x v="1"/>
    <s v="P020"/>
    <x v="12"/>
    <x v="3"/>
    <n v="2"/>
    <n v="585"/>
    <n v="1189"/>
    <n v="2378"/>
    <n v="1170"/>
    <n v="1208"/>
  </r>
  <r>
    <s v="INV00379"/>
    <s v="2022-05-30"/>
    <x v="1"/>
    <x v="3"/>
    <x v="3"/>
    <s v="P017"/>
    <x v="7"/>
    <x v="3"/>
    <n v="4"/>
    <n v="543"/>
    <n v="1699"/>
    <n v="6796"/>
    <n v="2172"/>
    <n v="4624"/>
  </r>
  <r>
    <s v="INV00380"/>
    <s v="2022-07-17"/>
    <x v="9"/>
    <x v="0"/>
    <x v="0"/>
    <s v="P012"/>
    <x v="11"/>
    <x v="0"/>
    <n v="2"/>
    <n v="287"/>
    <n v="1474"/>
    <n v="2948"/>
    <n v="574"/>
    <n v="2374"/>
  </r>
  <r>
    <s v="INV00381"/>
    <s v="2022-04-05"/>
    <x v="6"/>
    <x v="0"/>
    <x v="0"/>
    <s v="P015"/>
    <x v="15"/>
    <x v="0"/>
    <n v="15"/>
    <n v="330"/>
    <n v="1681"/>
    <n v="25215"/>
    <n v="4950"/>
    <n v="20265"/>
  </r>
  <r>
    <s v="INV00382"/>
    <s v="2022-07-12"/>
    <x v="9"/>
    <x v="2"/>
    <x v="2"/>
    <s v="P001"/>
    <x v="19"/>
    <x v="1"/>
    <n v="2"/>
    <n v="302"/>
    <n v="1191"/>
    <n v="2382"/>
    <n v="604"/>
    <n v="1778"/>
  </r>
  <r>
    <s v="INV00383"/>
    <s v="2022-10-13"/>
    <x v="10"/>
    <x v="3"/>
    <x v="3"/>
    <s v="P014"/>
    <x v="14"/>
    <x v="0"/>
    <n v="4"/>
    <n v="299"/>
    <n v="1510"/>
    <n v="6040"/>
    <n v="1196"/>
    <n v="4844"/>
  </r>
  <r>
    <s v="INV00384"/>
    <s v="2022-12-18"/>
    <x v="7"/>
    <x v="2"/>
    <x v="2"/>
    <s v="P006"/>
    <x v="16"/>
    <x v="2"/>
    <n v="6"/>
    <n v="220"/>
    <n v="1313"/>
    <n v="7878"/>
    <n v="1320"/>
    <n v="6558"/>
  </r>
  <r>
    <s v="INV00385"/>
    <s v="2023-03-31"/>
    <x v="2"/>
    <x v="0"/>
    <x v="0"/>
    <s v="P005"/>
    <x v="4"/>
    <x v="1"/>
    <n v="7"/>
    <n v="271"/>
    <n v="1459"/>
    <n v="10213"/>
    <n v="1897"/>
    <n v="8316"/>
  </r>
  <r>
    <s v="INV00386"/>
    <s v="2023-03-16"/>
    <x v="2"/>
    <x v="3"/>
    <x v="3"/>
    <s v="P011"/>
    <x v="1"/>
    <x v="0"/>
    <n v="10"/>
    <n v="658"/>
    <n v="1560"/>
    <n v="15600"/>
    <n v="6580"/>
    <n v="9020"/>
  </r>
  <r>
    <s v="INV00387"/>
    <s v="2022-05-17"/>
    <x v="1"/>
    <x v="1"/>
    <x v="1"/>
    <s v="P004"/>
    <x v="2"/>
    <x v="1"/>
    <n v="19"/>
    <n v="306"/>
    <n v="1160"/>
    <n v="22040"/>
    <n v="5814"/>
    <n v="16226"/>
  </r>
  <r>
    <s v="INV00388"/>
    <s v="2023-03-21"/>
    <x v="2"/>
    <x v="3"/>
    <x v="3"/>
    <s v="P013"/>
    <x v="0"/>
    <x v="0"/>
    <n v="19"/>
    <n v="572"/>
    <n v="1058"/>
    <n v="20102"/>
    <n v="10868"/>
    <n v="9234"/>
  </r>
  <r>
    <s v="INV00389"/>
    <s v="2023-02-05"/>
    <x v="4"/>
    <x v="1"/>
    <x v="1"/>
    <s v="P011"/>
    <x v="1"/>
    <x v="0"/>
    <n v="12"/>
    <n v="658"/>
    <n v="1560"/>
    <n v="18720"/>
    <n v="7896"/>
    <n v="10824"/>
  </r>
  <r>
    <s v="INV00390"/>
    <s v="2023-02-02"/>
    <x v="4"/>
    <x v="1"/>
    <x v="1"/>
    <s v="P003"/>
    <x v="6"/>
    <x v="1"/>
    <n v="3"/>
    <n v="470"/>
    <n v="1276"/>
    <n v="3828"/>
    <n v="1410"/>
    <n v="2418"/>
  </r>
  <r>
    <s v="INV00391"/>
    <s v="2022-08-22"/>
    <x v="5"/>
    <x v="3"/>
    <x v="3"/>
    <s v="P001"/>
    <x v="19"/>
    <x v="1"/>
    <n v="13"/>
    <n v="302"/>
    <n v="1191"/>
    <n v="15483"/>
    <n v="3926"/>
    <n v="11557"/>
  </r>
  <r>
    <s v="INV00392"/>
    <s v="2022-12-25"/>
    <x v="7"/>
    <x v="1"/>
    <x v="1"/>
    <s v="P006"/>
    <x v="16"/>
    <x v="2"/>
    <n v="18"/>
    <n v="220"/>
    <n v="1313"/>
    <n v="23634"/>
    <n v="3960"/>
    <n v="19674"/>
  </r>
  <r>
    <s v="INV00393"/>
    <s v="2022-08-02"/>
    <x v="5"/>
    <x v="2"/>
    <x v="2"/>
    <s v="P018"/>
    <x v="9"/>
    <x v="3"/>
    <n v="8"/>
    <n v="691"/>
    <n v="1975"/>
    <n v="15800"/>
    <n v="5528"/>
    <n v="10272"/>
  </r>
  <r>
    <s v="INV00394"/>
    <s v="2022-07-15"/>
    <x v="9"/>
    <x v="0"/>
    <x v="0"/>
    <s v="P010"/>
    <x v="3"/>
    <x v="2"/>
    <n v="15"/>
    <n v="530"/>
    <n v="1856"/>
    <n v="27840"/>
    <n v="7950"/>
    <n v="19890"/>
  </r>
  <r>
    <s v="INV00395"/>
    <s v="2022-09-05"/>
    <x v="0"/>
    <x v="1"/>
    <x v="1"/>
    <s v="P005"/>
    <x v="4"/>
    <x v="1"/>
    <n v="1"/>
    <n v="271"/>
    <n v="1459"/>
    <n v="1459"/>
    <n v="271"/>
    <n v="1188"/>
  </r>
  <r>
    <s v="INV00396"/>
    <s v="2022-08-25"/>
    <x v="5"/>
    <x v="2"/>
    <x v="2"/>
    <s v="P010"/>
    <x v="3"/>
    <x v="2"/>
    <n v="3"/>
    <n v="530"/>
    <n v="1856"/>
    <n v="5568"/>
    <n v="1590"/>
    <n v="3978"/>
  </r>
  <r>
    <s v="INV00397"/>
    <s v="2022-08-23"/>
    <x v="5"/>
    <x v="1"/>
    <x v="1"/>
    <s v="P012"/>
    <x v="11"/>
    <x v="0"/>
    <n v="8"/>
    <n v="287"/>
    <n v="1474"/>
    <n v="11792"/>
    <n v="2296"/>
    <n v="9496"/>
  </r>
  <r>
    <s v="INV00398"/>
    <s v="2022-07-29"/>
    <x v="9"/>
    <x v="0"/>
    <x v="0"/>
    <s v="P002"/>
    <x v="18"/>
    <x v="1"/>
    <n v="4"/>
    <n v="635"/>
    <n v="1955"/>
    <n v="7820"/>
    <n v="2540"/>
    <n v="5280"/>
  </r>
  <r>
    <s v="INV00399"/>
    <s v="2023-02-13"/>
    <x v="4"/>
    <x v="2"/>
    <x v="2"/>
    <s v="P013"/>
    <x v="0"/>
    <x v="0"/>
    <n v="16"/>
    <n v="572"/>
    <n v="1058"/>
    <n v="16928"/>
    <n v="9152"/>
    <n v="7776"/>
  </r>
  <r>
    <s v="INV00400"/>
    <s v="2022-12-31"/>
    <x v="7"/>
    <x v="0"/>
    <x v="0"/>
    <s v="P008"/>
    <x v="17"/>
    <x v="2"/>
    <n v="10"/>
    <n v="666"/>
    <n v="1252"/>
    <n v="12520"/>
    <n v="6660"/>
    <n v="5860"/>
  </r>
  <r>
    <s v="INV00401"/>
    <s v="2022-07-01"/>
    <x v="9"/>
    <x v="0"/>
    <x v="0"/>
    <s v="P002"/>
    <x v="18"/>
    <x v="1"/>
    <n v="12"/>
    <n v="635"/>
    <n v="1955"/>
    <n v="23460"/>
    <n v="7620"/>
    <n v="15840"/>
  </r>
  <r>
    <s v="INV00402"/>
    <s v="2022-05-28"/>
    <x v="1"/>
    <x v="2"/>
    <x v="2"/>
    <s v="P020"/>
    <x v="12"/>
    <x v="3"/>
    <n v="14"/>
    <n v="585"/>
    <n v="1189"/>
    <n v="16646"/>
    <n v="8190"/>
    <n v="8456"/>
  </r>
  <r>
    <s v="INV00403"/>
    <s v="2023-03-12"/>
    <x v="2"/>
    <x v="2"/>
    <x v="2"/>
    <s v="P001"/>
    <x v="19"/>
    <x v="1"/>
    <n v="14"/>
    <n v="302"/>
    <n v="1191"/>
    <n v="16674"/>
    <n v="4228"/>
    <n v="12446"/>
  </r>
  <r>
    <s v="INV00404"/>
    <s v="2022-11-15"/>
    <x v="3"/>
    <x v="2"/>
    <x v="2"/>
    <s v="P005"/>
    <x v="4"/>
    <x v="1"/>
    <n v="2"/>
    <n v="271"/>
    <n v="1459"/>
    <n v="2918"/>
    <n v="542"/>
    <n v="2376"/>
  </r>
  <r>
    <s v="INV00405"/>
    <s v="2022-07-26"/>
    <x v="9"/>
    <x v="3"/>
    <x v="3"/>
    <s v="P009"/>
    <x v="5"/>
    <x v="2"/>
    <n v="5"/>
    <n v="414"/>
    <n v="1747"/>
    <n v="8735"/>
    <n v="2070"/>
    <n v="6665"/>
  </r>
  <r>
    <s v="INV00406"/>
    <s v="2023-02-12"/>
    <x v="4"/>
    <x v="2"/>
    <x v="2"/>
    <s v="P017"/>
    <x v="7"/>
    <x v="3"/>
    <n v="5"/>
    <n v="543"/>
    <n v="1699"/>
    <n v="8495"/>
    <n v="2715"/>
    <n v="5780"/>
  </r>
  <r>
    <s v="INV00407"/>
    <s v="2023-01-04"/>
    <x v="11"/>
    <x v="2"/>
    <x v="2"/>
    <s v="P009"/>
    <x v="5"/>
    <x v="2"/>
    <n v="6"/>
    <n v="414"/>
    <n v="1747"/>
    <n v="10482"/>
    <n v="2484"/>
    <n v="7998"/>
  </r>
  <r>
    <s v="INV00408"/>
    <s v="2022-08-05"/>
    <x v="5"/>
    <x v="2"/>
    <x v="2"/>
    <s v="P011"/>
    <x v="1"/>
    <x v="0"/>
    <n v="13"/>
    <n v="658"/>
    <n v="1560"/>
    <n v="20280"/>
    <n v="8554"/>
    <n v="11726"/>
  </r>
  <r>
    <s v="INV00409"/>
    <s v="2022-08-07"/>
    <x v="5"/>
    <x v="2"/>
    <x v="2"/>
    <s v="P015"/>
    <x v="15"/>
    <x v="0"/>
    <n v="9"/>
    <n v="330"/>
    <n v="1681"/>
    <n v="15129"/>
    <n v="2970"/>
    <n v="12159"/>
  </r>
  <r>
    <s v="INV00410"/>
    <s v="2022-05-28"/>
    <x v="1"/>
    <x v="1"/>
    <x v="1"/>
    <s v="P006"/>
    <x v="16"/>
    <x v="2"/>
    <n v="15"/>
    <n v="220"/>
    <n v="1313"/>
    <n v="19695"/>
    <n v="3300"/>
    <n v="16395"/>
  </r>
  <r>
    <s v="INV00411"/>
    <s v="2022-07-31"/>
    <x v="9"/>
    <x v="3"/>
    <x v="3"/>
    <s v="P003"/>
    <x v="6"/>
    <x v="1"/>
    <n v="14"/>
    <n v="470"/>
    <n v="1276"/>
    <n v="17864"/>
    <n v="6580"/>
    <n v="11284"/>
  </r>
  <r>
    <s v="INV00412"/>
    <s v="2022-04-01"/>
    <x v="6"/>
    <x v="0"/>
    <x v="0"/>
    <s v="P017"/>
    <x v="7"/>
    <x v="3"/>
    <n v="7"/>
    <n v="543"/>
    <n v="1699"/>
    <n v="11893"/>
    <n v="3801"/>
    <n v="8092"/>
  </r>
  <r>
    <s v="INV00413"/>
    <s v="2022-11-25"/>
    <x v="3"/>
    <x v="2"/>
    <x v="2"/>
    <s v="P005"/>
    <x v="4"/>
    <x v="1"/>
    <n v="2"/>
    <n v="271"/>
    <n v="1459"/>
    <n v="2918"/>
    <n v="542"/>
    <n v="2376"/>
  </r>
  <r>
    <s v="INV00414"/>
    <s v="2023-01-15"/>
    <x v="11"/>
    <x v="1"/>
    <x v="1"/>
    <s v="P012"/>
    <x v="11"/>
    <x v="0"/>
    <n v="7"/>
    <n v="287"/>
    <n v="1474"/>
    <n v="10318"/>
    <n v="2009"/>
    <n v="8309"/>
  </r>
  <r>
    <s v="INV00415"/>
    <s v="2022-07-05"/>
    <x v="9"/>
    <x v="1"/>
    <x v="1"/>
    <s v="P018"/>
    <x v="9"/>
    <x v="3"/>
    <n v="6"/>
    <n v="691"/>
    <n v="1975"/>
    <n v="11850"/>
    <n v="4146"/>
    <n v="7704"/>
  </r>
  <r>
    <s v="INV00416"/>
    <s v="2022-08-04"/>
    <x v="5"/>
    <x v="1"/>
    <x v="1"/>
    <s v="P014"/>
    <x v="14"/>
    <x v="0"/>
    <n v="17"/>
    <n v="299"/>
    <n v="1510"/>
    <n v="25670"/>
    <n v="5083"/>
    <n v="20587"/>
  </r>
  <r>
    <s v="INV00417"/>
    <s v="2022-07-27"/>
    <x v="9"/>
    <x v="0"/>
    <x v="0"/>
    <s v="P011"/>
    <x v="1"/>
    <x v="0"/>
    <n v="2"/>
    <n v="658"/>
    <n v="1560"/>
    <n v="3120"/>
    <n v="1316"/>
    <n v="1804"/>
  </r>
  <r>
    <s v="INV00418"/>
    <s v="2022-05-18"/>
    <x v="1"/>
    <x v="2"/>
    <x v="2"/>
    <s v="P009"/>
    <x v="5"/>
    <x v="2"/>
    <n v="3"/>
    <n v="414"/>
    <n v="1747"/>
    <n v="5241"/>
    <n v="1242"/>
    <n v="3999"/>
  </r>
  <r>
    <s v="INV00419"/>
    <s v="2022-06-28"/>
    <x v="8"/>
    <x v="3"/>
    <x v="3"/>
    <s v="P002"/>
    <x v="18"/>
    <x v="1"/>
    <n v="5"/>
    <n v="635"/>
    <n v="1955"/>
    <n v="9775"/>
    <n v="3175"/>
    <n v="6600"/>
  </r>
  <r>
    <s v="INV00420"/>
    <s v="2022-11-23"/>
    <x v="3"/>
    <x v="3"/>
    <x v="3"/>
    <s v="P012"/>
    <x v="11"/>
    <x v="0"/>
    <n v="5"/>
    <n v="287"/>
    <n v="1474"/>
    <n v="7370"/>
    <n v="1435"/>
    <n v="5935"/>
  </r>
  <r>
    <s v="INV00421"/>
    <s v="2022-12-28"/>
    <x v="7"/>
    <x v="1"/>
    <x v="1"/>
    <s v="P003"/>
    <x v="6"/>
    <x v="1"/>
    <n v="1"/>
    <n v="470"/>
    <n v="1276"/>
    <n v="1276"/>
    <n v="470"/>
    <n v="806"/>
  </r>
  <r>
    <s v="INV00422"/>
    <s v="2022-10-06"/>
    <x v="10"/>
    <x v="0"/>
    <x v="0"/>
    <s v="P003"/>
    <x v="6"/>
    <x v="1"/>
    <n v="8"/>
    <n v="470"/>
    <n v="1276"/>
    <n v="10208"/>
    <n v="3760"/>
    <n v="6448"/>
  </r>
  <r>
    <s v="INV00423"/>
    <s v="2022-10-09"/>
    <x v="10"/>
    <x v="0"/>
    <x v="0"/>
    <s v="P001"/>
    <x v="19"/>
    <x v="1"/>
    <n v="12"/>
    <n v="302"/>
    <n v="1191"/>
    <n v="14292"/>
    <n v="3624"/>
    <n v="10668"/>
  </r>
  <r>
    <s v="INV00424"/>
    <s v="2022-06-08"/>
    <x v="8"/>
    <x v="0"/>
    <x v="0"/>
    <s v="P008"/>
    <x v="17"/>
    <x v="2"/>
    <n v="4"/>
    <n v="666"/>
    <n v="1252"/>
    <n v="5008"/>
    <n v="2664"/>
    <n v="2344"/>
  </r>
  <r>
    <s v="INV00425"/>
    <s v="2023-01-03"/>
    <x v="11"/>
    <x v="3"/>
    <x v="3"/>
    <s v="P008"/>
    <x v="17"/>
    <x v="2"/>
    <n v="13"/>
    <n v="666"/>
    <n v="1252"/>
    <n v="16276"/>
    <n v="8658"/>
    <n v="7618"/>
  </r>
  <r>
    <s v="INV00426"/>
    <s v="2023-03-15"/>
    <x v="2"/>
    <x v="1"/>
    <x v="1"/>
    <s v="P011"/>
    <x v="1"/>
    <x v="0"/>
    <n v="15"/>
    <n v="658"/>
    <n v="1560"/>
    <n v="23400"/>
    <n v="9870"/>
    <n v="13530"/>
  </r>
  <r>
    <s v="INV00427"/>
    <s v="2022-12-03"/>
    <x v="7"/>
    <x v="2"/>
    <x v="2"/>
    <s v="P009"/>
    <x v="5"/>
    <x v="2"/>
    <n v="11"/>
    <n v="414"/>
    <n v="1747"/>
    <n v="19217"/>
    <n v="4554"/>
    <n v="14663"/>
  </r>
  <r>
    <s v="INV00428"/>
    <s v="2022-06-15"/>
    <x v="8"/>
    <x v="3"/>
    <x v="3"/>
    <s v="P005"/>
    <x v="4"/>
    <x v="1"/>
    <n v="10"/>
    <n v="271"/>
    <n v="1459"/>
    <n v="14590"/>
    <n v="2710"/>
    <n v="11880"/>
  </r>
  <r>
    <s v="INV00429"/>
    <s v="2022-09-01"/>
    <x v="0"/>
    <x v="1"/>
    <x v="1"/>
    <s v="P014"/>
    <x v="14"/>
    <x v="0"/>
    <n v="3"/>
    <n v="299"/>
    <n v="1510"/>
    <n v="4530"/>
    <n v="897"/>
    <n v="3633"/>
  </r>
  <r>
    <s v="INV00430"/>
    <s v="2022-08-22"/>
    <x v="5"/>
    <x v="1"/>
    <x v="1"/>
    <s v="P003"/>
    <x v="6"/>
    <x v="1"/>
    <n v="14"/>
    <n v="470"/>
    <n v="1276"/>
    <n v="17864"/>
    <n v="6580"/>
    <n v="11284"/>
  </r>
  <r>
    <s v="INV00431"/>
    <s v="2022-06-25"/>
    <x v="8"/>
    <x v="2"/>
    <x v="2"/>
    <s v="P005"/>
    <x v="4"/>
    <x v="1"/>
    <n v="16"/>
    <n v="271"/>
    <n v="1459"/>
    <n v="23344"/>
    <n v="4336"/>
    <n v="19008"/>
  </r>
  <r>
    <s v="INV00432"/>
    <s v="2022-10-02"/>
    <x v="10"/>
    <x v="2"/>
    <x v="2"/>
    <s v="P005"/>
    <x v="4"/>
    <x v="1"/>
    <n v="10"/>
    <n v="271"/>
    <n v="1459"/>
    <n v="14590"/>
    <n v="2710"/>
    <n v="11880"/>
  </r>
  <r>
    <s v="INV00433"/>
    <s v="2023-01-10"/>
    <x v="11"/>
    <x v="2"/>
    <x v="2"/>
    <s v="P019"/>
    <x v="13"/>
    <x v="3"/>
    <n v="10"/>
    <n v="613"/>
    <n v="1782"/>
    <n v="17820"/>
    <n v="6130"/>
    <n v="11690"/>
  </r>
  <r>
    <s v="INV00434"/>
    <s v="2022-11-06"/>
    <x v="3"/>
    <x v="0"/>
    <x v="0"/>
    <s v="P014"/>
    <x v="14"/>
    <x v="0"/>
    <n v="12"/>
    <n v="299"/>
    <n v="1510"/>
    <n v="18120"/>
    <n v="3588"/>
    <n v="14532"/>
  </r>
  <r>
    <s v="INV00435"/>
    <s v="2022-06-08"/>
    <x v="8"/>
    <x v="2"/>
    <x v="2"/>
    <s v="P004"/>
    <x v="2"/>
    <x v="1"/>
    <n v="9"/>
    <n v="306"/>
    <n v="1160"/>
    <n v="10440"/>
    <n v="2754"/>
    <n v="7686"/>
  </r>
  <r>
    <s v="INV00436"/>
    <s v="2022-05-17"/>
    <x v="1"/>
    <x v="1"/>
    <x v="1"/>
    <s v="P013"/>
    <x v="0"/>
    <x v="0"/>
    <n v="1"/>
    <n v="572"/>
    <n v="1058"/>
    <n v="1058"/>
    <n v="572"/>
    <n v="486"/>
  </r>
  <r>
    <s v="INV00437"/>
    <s v="2022-07-03"/>
    <x v="9"/>
    <x v="2"/>
    <x v="2"/>
    <s v="P010"/>
    <x v="3"/>
    <x v="2"/>
    <n v="5"/>
    <n v="530"/>
    <n v="1856"/>
    <n v="9280"/>
    <n v="2650"/>
    <n v="6630"/>
  </r>
  <r>
    <s v="INV00438"/>
    <s v="2022-11-24"/>
    <x v="3"/>
    <x v="1"/>
    <x v="1"/>
    <s v="P018"/>
    <x v="9"/>
    <x v="3"/>
    <n v="8"/>
    <n v="691"/>
    <n v="1975"/>
    <n v="15800"/>
    <n v="5528"/>
    <n v="10272"/>
  </r>
  <r>
    <s v="INV00439"/>
    <s v="2022-10-21"/>
    <x v="10"/>
    <x v="3"/>
    <x v="3"/>
    <s v="P008"/>
    <x v="17"/>
    <x v="2"/>
    <n v="11"/>
    <n v="666"/>
    <n v="1252"/>
    <n v="13772"/>
    <n v="7326"/>
    <n v="6446"/>
  </r>
  <r>
    <s v="INV00440"/>
    <s v="2022-11-04"/>
    <x v="3"/>
    <x v="0"/>
    <x v="0"/>
    <s v="P008"/>
    <x v="17"/>
    <x v="2"/>
    <n v="12"/>
    <n v="666"/>
    <n v="1252"/>
    <n v="15024"/>
    <n v="7992"/>
    <n v="7032"/>
  </r>
  <r>
    <s v="INV00441"/>
    <s v="2023-03-07"/>
    <x v="2"/>
    <x v="3"/>
    <x v="3"/>
    <s v="P007"/>
    <x v="10"/>
    <x v="2"/>
    <n v="1"/>
    <n v="321"/>
    <n v="1021"/>
    <n v="1021"/>
    <n v="321"/>
    <n v="700"/>
  </r>
  <r>
    <s v="INV00442"/>
    <s v="2022-05-09"/>
    <x v="1"/>
    <x v="3"/>
    <x v="3"/>
    <s v="P008"/>
    <x v="17"/>
    <x v="2"/>
    <n v="11"/>
    <n v="666"/>
    <n v="1252"/>
    <n v="13772"/>
    <n v="7326"/>
    <n v="6446"/>
  </r>
  <r>
    <s v="INV00443"/>
    <s v="2022-07-09"/>
    <x v="9"/>
    <x v="1"/>
    <x v="1"/>
    <s v="P014"/>
    <x v="14"/>
    <x v="0"/>
    <n v="5"/>
    <n v="299"/>
    <n v="1510"/>
    <n v="7550"/>
    <n v="1495"/>
    <n v="6055"/>
  </r>
  <r>
    <s v="INV00444"/>
    <s v="2023-01-14"/>
    <x v="11"/>
    <x v="3"/>
    <x v="3"/>
    <s v="P019"/>
    <x v="13"/>
    <x v="3"/>
    <n v="15"/>
    <n v="613"/>
    <n v="1782"/>
    <n v="26730"/>
    <n v="9195"/>
    <n v="17535"/>
  </r>
  <r>
    <s v="INV00445"/>
    <s v="2022-12-10"/>
    <x v="7"/>
    <x v="1"/>
    <x v="1"/>
    <s v="P006"/>
    <x v="16"/>
    <x v="2"/>
    <n v="5"/>
    <n v="220"/>
    <n v="1313"/>
    <n v="6565"/>
    <n v="1100"/>
    <n v="5465"/>
  </r>
  <r>
    <s v="INV00446"/>
    <s v="2022-11-08"/>
    <x v="3"/>
    <x v="2"/>
    <x v="2"/>
    <s v="P001"/>
    <x v="19"/>
    <x v="1"/>
    <n v="12"/>
    <n v="302"/>
    <n v="1191"/>
    <n v="14292"/>
    <n v="3624"/>
    <n v="10668"/>
  </r>
  <r>
    <s v="INV00447"/>
    <s v="2023-03-23"/>
    <x v="2"/>
    <x v="2"/>
    <x v="2"/>
    <s v="P015"/>
    <x v="15"/>
    <x v="0"/>
    <n v="5"/>
    <n v="330"/>
    <n v="1681"/>
    <n v="8405"/>
    <n v="1650"/>
    <n v="6755"/>
  </r>
  <r>
    <s v="INV00448"/>
    <s v="2022-04-23"/>
    <x v="6"/>
    <x v="1"/>
    <x v="1"/>
    <s v="P001"/>
    <x v="19"/>
    <x v="1"/>
    <n v="17"/>
    <n v="302"/>
    <n v="1191"/>
    <n v="20247"/>
    <n v="5134"/>
    <n v="15113"/>
  </r>
  <r>
    <s v="INV00449"/>
    <s v="2022-12-06"/>
    <x v="7"/>
    <x v="2"/>
    <x v="2"/>
    <s v="P017"/>
    <x v="7"/>
    <x v="3"/>
    <n v="17"/>
    <n v="543"/>
    <n v="1699"/>
    <n v="28883"/>
    <n v="9231"/>
    <n v="19652"/>
  </r>
  <r>
    <s v="INV00450"/>
    <s v="2022-04-10"/>
    <x v="6"/>
    <x v="0"/>
    <x v="0"/>
    <s v="P001"/>
    <x v="19"/>
    <x v="1"/>
    <n v="12"/>
    <n v="302"/>
    <n v="1191"/>
    <n v="14292"/>
    <n v="3624"/>
    <n v="10668"/>
  </r>
  <r>
    <s v="INV00451"/>
    <s v="2022-12-02"/>
    <x v="7"/>
    <x v="3"/>
    <x v="3"/>
    <s v="P015"/>
    <x v="15"/>
    <x v="0"/>
    <n v="15"/>
    <n v="330"/>
    <n v="1681"/>
    <n v="25215"/>
    <n v="4950"/>
    <n v="20265"/>
  </r>
  <r>
    <s v="INV00452"/>
    <s v="2023-02-19"/>
    <x v="4"/>
    <x v="0"/>
    <x v="0"/>
    <s v="P002"/>
    <x v="18"/>
    <x v="1"/>
    <n v="15"/>
    <n v="635"/>
    <n v="1955"/>
    <n v="29325"/>
    <n v="9525"/>
    <n v="19800"/>
  </r>
  <r>
    <s v="INV00453"/>
    <s v="2022-07-09"/>
    <x v="9"/>
    <x v="3"/>
    <x v="3"/>
    <s v="P014"/>
    <x v="14"/>
    <x v="0"/>
    <n v="6"/>
    <n v="299"/>
    <n v="1510"/>
    <n v="9060"/>
    <n v="1794"/>
    <n v="7266"/>
  </r>
  <r>
    <s v="INV00454"/>
    <s v="2023-01-15"/>
    <x v="11"/>
    <x v="2"/>
    <x v="2"/>
    <s v="P008"/>
    <x v="17"/>
    <x v="2"/>
    <n v="12"/>
    <n v="666"/>
    <n v="1252"/>
    <n v="15024"/>
    <n v="7992"/>
    <n v="7032"/>
  </r>
  <r>
    <s v="INV00455"/>
    <s v="2022-09-27"/>
    <x v="0"/>
    <x v="0"/>
    <x v="0"/>
    <s v="P008"/>
    <x v="17"/>
    <x v="2"/>
    <n v="18"/>
    <n v="666"/>
    <n v="1252"/>
    <n v="22536"/>
    <n v="11988"/>
    <n v="10548"/>
  </r>
  <r>
    <s v="INV00456"/>
    <s v="2022-11-09"/>
    <x v="3"/>
    <x v="2"/>
    <x v="2"/>
    <s v="P019"/>
    <x v="13"/>
    <x v="3"/>
    <n v="14"/>
    <n v="613"/>
    <n v="1782"/>
    <n v="24948"/>
    <n v="8582"/>
    <n v="16366"/>
  </r>
  <r>
    <s v="INV00457"/>
    <s v="2022-12-06"/>
    <x v="7"/>
    <x v="3"/>
    <x v="3"/>
    <s v="P007"/>
    <x v="10"/>
    <x v="2"/>
    <n v="2"/>
    <n v="321"/>
    <n v="1021"/>
    <n v="2042"/>
    <n v="642"/>
    <n v="1400"/>
  </r>
  <r>
    <s v="INV00458"/>
    <s v="2022-08-25"/>
    <x v="5"/>
    <x v="1"/>
    <x v="1"/>
    <s v="P019"/>
    <x v="13"/>
    <x v="3"/>
    <n v="9"/>
    <n v="613"/>
    <n v="1782"/>
    <n v="16038"/>
    <n v="5517"/>
    <n v="10521"/>
  </r>
  <r>
    <s v="INV00459"/>
    <s v="2022-07-05"/>
    <x v="9"/>
    <x v="1"/>
    <x v="1"/>
    <s v="P006"/>
    <x v="16"/>
    <x v="2"/>
    <n v="5"/>
    <n v="220"/>
    <n v="1313"/>
    <n v="6565"/>
    <n v="1100"/>
    <n v="5465"/>
  </r>
  <r>
    <s v="INV00460"/>
    <s v="2022-12-13"/>
    <x v="7"/>
    <x v="0"/>
    <x v="0"/>
    <s v="P006"/>
    <x v="16"/>
    <x v="2"/>
    <n v="1"/>
    <n v="220"/>
    <n v="1313"/>
    <n v="1313"/>
    <n v="220"/>
    <n v="1093"/>
  </r>
  <r>
    <s v="INV00461"/>
    <s v="2023-02-19"/>
    <x v="4"/>
    <x v="2"/>
    <x v="2"/>
    <s v="P003"/>
    <x v="6"/>
    <x v="1"/>
    <n v="3"/>
    <n v="470"/>
    <n v="1276"/>
    <n v="3828"/>
    <n v="1410"/>
    <n v="2418"/>
  </r>
  <r>
    <s v="INV00462"/>
    <s v="2022-04-04"/>
    <x v="6"/>
    <x v="2"/>
    <x v="2"/>
    <s v="P007"/>
    <x v="10"/>
    <x v="2"/>
    <n v="6"/>
    <n v="321"/>
    <n v="1021"/>
    <n v="6126"/>
    <n v="1926"/>
    <n v="4200"/>
  </r>
  <r>
    <s v="INV00463"/>
    <s v="2022-04-16"/>
    <x v="6"/>
    <x v="0"/>
    <x v="0"/>
    <s v="P019"/>
    <x v="13"/>
    <x v="3"/>
    <n v="5"/>
    <n v="613"/>
    <n v="1782"/>
    <n v="8910"/>
    <n v="3065"/>
    <n v="5845"/>
  </r>
  <r>
    <s v="INV00464"/>
    <s v="2023-01-05"/>
    <x v="11"/>
    <x v="1"/>
    <x v="1"/>
    <s v="P008"/>
    <x v="17"/>
    <x v="2"/>
    <n v="5"/>
    <n v="666"/>
    <n v="1252"/>
    <n v="6260"/>
    <n v="3330"/>
    <n v="2930"/>
  </r>
  <r>
    <s v="INV00465"/>
    <s v="2023-03-02"/>
    <x v="2"/>
    <x v="3"/>
    <x v="3"/>
    <s v="P010"/>
    <x v="3"/>
    <x v="2"/>
    <n v="1"/>
    <n v="530"/>
    <n v="1856"/>
    <n v="1856"/>
    <n v="530"/>
    <n v="1326"/>
  </r>
  <r>
    <s v="INV00466"/>
    <s v="2022-12-03"/>
    <x v="7"/>
    <x v="0"/>
    <x v="0"/>
    <s v="P020"/>
    <x v="12"/>
    <x v="3"/>
    <n v="17"/>
    <n v="585"/>
    <n v="1189"/>
    <n v="20213"/>
    <n v="9945"/>
    <n v="10268"/>
  </r>
  <r>
    <s v="INV00467"/>
    <s v="2022-12-14"/>
    <x v="7"/>
    <x v="3"/>
    <x v="3"/>
    <s v="P015"/>
    <x v="15"/>
    <x v="0"/>
    <n v="19"/>
    <n v="330"/>
    <n v="1681"/>
    <n v="31939"/>
    <n v="6270"/>
    <n v="25669"/>
  </r>
  <r>
    <s v="INV00468"/>
    <s v="2022-09-07"/>
    <x v="0"/>
    <x v="1"/>
    <x v="1"/>
    <s v="P015"/>
    <x v="15"/>
    <x v="0"/>
    <n v="14"/>
    <n v="330"/>
    <n v="1681"/>
    <n v="23534"/>
    <n v="4620"/>
    <n v="18914"/>
  </r>
  <r>
    <s v="INV00469"/>
    <s v="2023-03-06"/>
    <x v="2"/>
    <x v="2"/>
    <x v="2"/>
    <s v="P001"/>
    <x v="19"/>
    <x v="1"/>
    <n v="12"/>
    <n v="302"/>
    <n v="1191"/>
    <n v="14292"/>
    <n v="3624"/>
    <n v="10668"/>
  </r>
  <r>
    <s v="INV00470"/>
    <s v="2022-08-30"/>
    <x v="5"/>
    <x v="1"/>
    <x v="1"/>
    <s v="P020"/>
    <x v="12"/>
    <x v="3"/>
    <n v="10"/>
    <n v="585"/>
    <n v="1189"/>
    <n v="11890"/>
    <n v="5850"/>
    <n v="6040"/>
  </r>
  <r>
    <s v="INV00471"/>
    <s v="2022-09-25"/>
    <x v="0"/>
    <x v="0"/>
    <x v="0"/>
    <s v="P007"/>
    <x v="10"/>
    <x v="2"/>
    <n v="18"/>
    <n v="321"/>
    <n v="1021"/>
    <n v="18378"/>
    <n v="5778"/>
    <n v="12600"/>
  </r>
  <r>
    <s v="INV00472"/>
    <s v="2022-09-10"/>
    <x v="0"/>
    <x v="2"/>
    <x v="2"/>
    <s v="P004"/>
    <x v="2"/>
    <x v="1"/>
    <n v="11"/>
    <n v="306"/>
    <n v="1160"/>
    <n v="12760"/>
    <n v="3366"/>
    <n v="9394"/>
  </r>
  <r>
    <s v="INV00473"/>
    <s v="2022-05-03"/>
    <x v="1"/>
    <x v="0"/>
    <x v="0"/>
    <s v="P006"/>
    <x v="16"/>
    <x v="2"/>
    <n v="2"/>
    <n v="220"/>
    <n v="1313"/>
    <n v="2626"/>
    <n v="440"/>
    <n v="2186"/>
  </r>
  <r>
    <s v="INV00474"/>
    <s v="2022-09-26"/>
    <x v="0"/>
    <x v="0"/>
    <x v="0"/>
    <s v="P001"/>
    <x v="19"/>
    <x v="1"/>
    <n v="18"/>
    <n v="302"/>
    <n v="1191"/>
    <n v="21438"/>
    <n v="5436"/>
    <n v="16002"/>
  </r>
  <r>
    <s v="INV00475"/>
    <s v="2022-07-10"/>
    <x v="9"/>
    <x v="1"/>
    <x v="1"/>
    <s v="P005"/>
    <x v="4"/>
    <x v="1"/>
    <n v="7"/>
    <n v="271"/>
    <n v="1459"/>
    <n v="10213"/>
    <n v="1897"/>
    <n v="8316"/>
  </r>
  <r>
    <s v="INV00476"/>
    <s v="2022-12-24"/>
    <x v="7"/>
    <x v="0"/>
    <x v="0"/>
    <s v="P001"/>
    <x v="19"/>
    <x v="1"/>
    <n v="15"/>
    <n v="302"/>
    <n v="1191"/>
    <n v="17865"/>
    <n v="4530"/>
    <n v="13335"/>
  </r>
  <r>
    <s v="INV00477"/>
    <s v="2023-02-17"/>
    <x v="4"/>
    <x v="1"/>
    <x v="1"/>
    <s v="P004"/>
    <x v="2"/>
    <x v="1"/>
    <n v="11"/>
    <n v="306"/>
    <n v="1160"/>
    <n v="12760"/>
    <n v="3366"/>
    <n v="9394"/>
  </r>
  <r>
    <s v="INV00478"/>
    <s v="2022-06-04"/>
    <x v="8"/>
    <x v="2"/>
    <x v="2"/>
    <s v="P002"/>
    <x v="18"/>
    <x v="1"/>
    <n v="18"/>
    <n v="635"/>
    <n v="1955"/>
    <n v="35190"/>
    <n v="11430"/>
    <n v="23760"/>
  </r>
  <r>
    <s v="INV00479"/>
    <s v="2022-09-15"/>
    <x v="0"/>
    <x v="1"/>
    <x v="1"/>
    <s v="P010"/>
    <x v="3"/>
    <x v="2"/>
    <n v="12"/>
    <n v="530"/>
    <n v="1856"/>
    <n v="22272"/>
    <n v="6360"/>
    <n v="15912"/>
  </r>
  <r>
    <s v="INV00480"/>
    <s v="2023-02-24"/>
    <x v="4"/>
    <x v="2"/>
    <x v="2"/>
    <s v="P005"/>
    <x v="4"/>
    <x v="1"/>
    <n v="6"/>
    <n v="271"/>
    <n v="1459"/>
    <n v="8754"/>
    <n v="1626"/>
    <n v="7128"/>
  </r>
  <r>
    <s v="INV00481"/>
    <s v="2022-05-13"/>
    <x v="1"/>
    <x v="1"/>
    <x v="1"/>
    <s v="P010"/>
    <x v="3"/>
    <x v="2"/>
    <n v="13"/>
    <n v="530"/>
    <n v="1856"/>
    <n v="24128"/>
    <n v="6890"/>
    <n v="17238"/>
  </r>
  <r>
    <s v="INV00482"/>
    <s v="2022-05-14"/>
    <x v="1"/>
    <x v="3"/>
    <x v="3"/>
    <s v="P001"/>
    <x v="19"/>
    <x v="1"/>
    <n v="16"/>
    <n v="302"/>
    <n v="1191"/>
    <n v="19056"/>
    <n v="4832"/>
    <n v="14224"/>
  </r>
  <r>
    <s v="INV00483"/>
    <s v="2023-01-10"/>
    <x v="11"/>
    <x v="3"/>
    <x v="3"/>
    <s v="P006"/>
    <x v="16"/>
    <x v="2"/>
    <n v="18"/>
    <n v="220"/>
    <n v="1313"/>
    <n v="23634"/>
    <n v="3960"/>
    <n v="19674"/>
  </r>
  <r>
    <s v="INV00484"/>
    <s v="2022-04-12"/>
    <x v="6"/>
    <x v="0"/>
    <x v="0"/>
    <s v="P013"/>
    <x v="0"/>
    <x v="0"/>
    <n v="10"/>
    <n v="572"/>
    <n v="1058"/>
    <n v="10580"/>
    <n v="5720"/>
    <n v="4860"/>
  </r>
  <r>
    <s v="INV00485"/>
    <s v="2022-07-04"/>
    <x v="9"/>
    <x v="1"/>
    <x v="1"/>
    <s v="P015"/>
    <x v="15"/>
    <x v="0"/>
    <n v="8"/>
    <n v="330"/>
    <n v="1681"/>
    <n v="13448"/>
    <n v="2640"/>
    <n v="10808"/>
  </r>
  <r>
    <s v="INV00486"/>
    <s v="2023-01-27"/>
    <x v="11"/>
    <x v="1"/>
    <x v="1"/>
    <s v="P004"/>
    <x v="2"/>
    <x v="1"/>
    <n v="18"/>
    <n v="306"/>
    <n v="1160"/>
    <n v="20880"/>
    <n v="5508"/>
    <n v="15372"/>
  </r>
  <r>
    <s v="INV00487"/>
    <s v="2022-12-09"/>
    <x v="7"/>
    <x v="2"/>
    <x v="2"/>
    <s v="P013"/>
    <x v="0"/>
    <x v="0"/>
    <n v="1"/>
    <n v="572"/>
    <n v="1058"/>
    <n v="1058"/>
    <n v="572"/>
    <n v="486"/>
  </r>
  <r>
    <s v="INV00488"/>
    <s v="2022-11-28"/>
    <x v="3"/>
    <x v="0"/>
    <x v="0"/>
    <s v="P020"/>
    <x v="12"/>
    <x v="3"/>
    <n v="8"/>
    <n v="585"/>
    <n v="1189"/>
    <n v="9512"/>
    <n v="4680"/>
    <n v="4832"/>
  </r>
  <r>
    <s v="INV00489"/>
    <s v="2022-05-05"/>
    <x v="1"/>
    <x v="1"/>
    <x v="1"/>
    <s v="P015"/>
    <x v="15"/>
    <x v="0"/>
    <n v="6"/>
    <n v="330"/>
    <n v="1681"/>
    <n v="10086"/>
    <n v="1980"/>
    <n v="8106"/>
  </r>
  <r>
    <s v="INV00490"/>
    <s v="2022-11-01"/>
    <x v="3"/>
    <x v="0"/>
    <x v="0"/>
    <s v="P008"/>
    <x v="17"/>
    <x v="2"/>
    <n v="5"/>
    <n v="666"/>
    <n v="1252"/>
    <n v="6260"/>
    <n v="3330"/>
    <n v="2930"/>
  </r>
  <r>
    <s v="INV00491"/>
    <s v="2023-03-03"/>
    <x v="2"/>
    <x v="3"/>
    <x v="3"/>
    <s v="P005"/>
    <x v="4"/>
    <x v="1"/>
    <n v="15"/>
    <n v="271"/>
    <n v="1459"/>
    <n v="21885"/>
    <n v="4065"/>
    <n v="17820"/>
  </r>
  <r>
    <s v="INV00492"/>
    <s v="2022-06-29"/>
    <x v="8"/>
    <x v="1"/>
    <x v="1"/>
    <s v="P015"/>
    <x v="15"/>
    <x v="0"/>
    <n v="15"/>
    <n v="330"/>
    <n v="1681"/>
    <n v="25215"/>
    <n v="4950"/>
    <n v="20265"/>
  </r>
  <r>
    <s v="INV00493"/>
    <s v="2022-12-20"/>
    <x v="7"/>
    <x v="1"/>
    <x v="1"/>
    <s v="P004"/>
    <x v="2"/>
    <x v="1"/>
    <n v="2"/>
    <n v="306"/>
    <n v="1160"/>
    <n v="2320"/>
    <n v="612"/>
    <n v="1708"/>
  </r>
  <r>
    <s v="INV00494"/>
    <s v="2022-07-02"/>
    <x v="9"/>
    <x v="0"/>
    <x v="0"/>
    <s v="P012"/>
    <x v="11"/>
    <x v="0"/>
    <n v="1"/>
    <n v="287"/>
    <n v="1474"/>
    <n v="1474"/>
    <n v="287"/>
    <n v="1187"/>
  </r>
  <r>
    <s v="INV00495"/>
    <s v="2022-06-29"/>
    <x v="8"/>
    <x v="1"/>
    <x v="1"/>
    <s v="P013"/>
    <x v="0"/>
    <x v="0"/>
    <n v="11"/>
    <n v="572"/>
    <n v="1058"/>
    <n v="11638"/>
    <n v="6292"/>
    <n v="5346"/>
  </r>
  <r>
    <s v="INV00496"/>
    <s v="2022-07-24"/>
    <x v="9"/>
    <x v="0"/>
    <x v="0"/>
    <s v="P002"/>
    <x v="18"/>
    <x v="1"/>
    <n v="10"/>
    <n v="635"/>
    <n v="1955"/>
    <n v="19550"/>
    <n v="6350"/>
    <n v="13200"/>
  </r>
  <r>
    <s v="INV00497"/>
    <s v="2022-07-14"/>
    <x v="9"/>
    <x v="1"/>
    <x v="1"/>
    <s v="P019"/>
    <x v="13"/>
    <x v="3"/>
    <n v="18"/>
    <n v="613"/>
    <n v="1782"/>
    <n v="32076"/>
    <n v="11034"/>
    <n v="21042"/>
  </r>
  <r>
    <s v="INV00498"/>
    <s v="2022-10-13"/>
    <x v="10"/>
    <x v="2"/>
    <x v="2"/>
    <s v="P019"/>
    <x v="13"/>
    <x v="3"/>
    <n v="18"/>
    <n v="613"/>
    <n v="1782"/>
    <n v="32076"/>
    <n v="11034"/>
    <n v="21042"/>
  </r>
  <r>
    <s v="INV00499"/>
    <s v="2023-02-08"/>
    <x v="4"/>
    <x v="0"/>
    <x v="0"/>
    <s v="P004"/>
    <x v="2"/>
    <x v="1"/>
    <n v="17"/>
    <n v="306"/>
    <n v="1160"/>
    <n v="19720"/>
    <n v="5202"/>
    <n v="14518"/>
  </r>
  <r>
    <s v="INV00500"/>
    <s v="2022-07-23"/>
    <x v="9"/>
    <x v="1"/>
    <x v="1"/>
    <s v="P004"/>
    <x v="2"/>
    <x v="1"/>
    <n v="8"/>
    <n v="306"/>
    <n v="1160"/>
    <n v="9280"/>
    <n v="2448"/>
    <n v="68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6D91C6-C1D5-4065-B3C9-1A5A1897FD80}" name="PivotTable4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D9" firstHeaderRow="0" firstDataRow="1" firstDataCol="1" rowPageCount="2" colPageCount="1"/>
  <pivotFields count="14">
    <pivotField showAll="0"/>
    <pivotField showAll="0"/>
    <pivotField axis="axisRow" showAll="0">
      <items count="13">
        <item x="6"/>
        <item x="1"/>
        <item x="8"/>
        <item x="9"/>
        <item x="5"/>
        <item x="0"/>
        <item x="10"/>
        <item x="3"/>
        <item x="7"/>
        <item x="11"/>
        <item x="4"/>
        <item x="2"/>
        <item t="default"/>
      </items>
    </pivotField>
    <pivotField axis="axisRow" showAll="0">
      <items count="5">
        <item sd="0" x="1"/>
        <item sd="0" x="0"/>
        <item sd="0" x="2"/>
        <item sd="0" x="3"/>
        <item t="default"/>
      </items>
    </pivotField>
    <pivotField axis="axisPage" multipleItemSelectionAllowed="1" showAll="0">
      <items count="5">
        <item x="2"/>
        <item x="0"/>
        <item x="1"/>
        <item x="3"/>
        <item t="default"/>
      </items>
    </pivotField>
    <pivotField showAll="0"/>
    <pivotField axis="axisPage" showAll="0">
      <items count="21">
        <item x="19"/>
        <item x="18"/>
        <item x="6"/>
        <item x="2"/>
        <item x="4"/>
        <item x="1"/>
        <item x="11"/>
        <item x="0"/>
        <item x="14"/>
        <item x="15"/>
        <item x="8"/>
        <item x="7"/>
        <item x="9"/>
        <item x="13"/>
        <item x="12"/>
        <item x="16"/>
        <item x="10"/>
        <item x="17"/>
        <item x="5"/>
        <item x="3"/>
        <item t="default"/>
      </items>
    </pivotField>
    <pivotField axis="axisRow" showAll="0">
      <items count="5">
        <item sd="0" x="1"/>
        <item sd="0" x="0"/>
        <item sd="0" x="3"/>
        <item sd="0" x="2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</pivotFields>
  <rowFields count="3">
    <field x="3"/>
    <field x="7"/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4" hier="-1"/>
    <pageField fld="6" hier="-1"/>
  </pageFields>
  <dataFields count="3">
    <dataField name="Sum of Total_Sales" fld="11" baseField="0" baseItem="0"/>
    <dataField name="Sum of Total_Cost" fld="12" baseField="0" baseItem="0"/>
    <dataField name="Sum of Gross_Margin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Data" displayName="SalesData" ref="A1:N501">
  <autoFilter ref="A1:N501" xr:uid="{00000000-0009-0000-0100-000001000000}"/>
  <tableColumns count="14">
    <tableColumn id="1" xr3:uid="{00000000-0010-0000-0000-000001000000}" name="Invoice_ID"/>
    <tableColumn id="2" xr3:uid="{00000000-0010-0000-0000-000002000000}" name="Date"/>
    <tableColumn id="3" xr3:uid="{00000000-0010-0000-0000-000003000000}" name="Month"/>
    <tableColumn id="4" xr3:uid="{00000000-0010-0000-0000-000004000000}" name="Region"/>
    <tableColumn id="5" xr3:uid="{00000000-0010-0000-0000-000005000000}" name="Manager"/>
    <tableColumn id="6" xr3:uid="{00000000-0010-0000-0000-000006000000}" name="Product_ID"/>
    <tableColumn id="7" xr3:uid="{00000000-0010-0000-0000-000007000000}" name="Product_Name"/>
    <tableColumn id="8" xr3:uid="{00000000-0010-0000-0000-000008000000}" name="Category"/>
    <tableColumn id="9" xr3:uid="{00000000-0010-0000-0000-000009000000}" name="Quantity"/>
    <tableColumn id="10" xr3:uid="{00000000-0010-0000-0000-00000A000000}" name="Unit_Cost"/>
    <tableColumn id="11" xr3:uid="{00000000-0010-0000-0000-00000B000000}" name="Unit_Price"/>
    <tableColumn id="12" xr3:uid="{00000000-0010-0000-0000-00000C000000}" name="Total_Sales"/>
    <tableColumn id="13" xr3:uid="{00000000-0010-0000-0000-00000D000000}" name="Total_Cost"/>
    <tableColumn id="14" xr3:uid="{00000000-0010-0000-0000-00000E000000}" name="Gross_Margi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1"/>
  <sheetViews>
    <sheetView workbookViewId="0">
      <selection activeCell="Q10" sqref="Q10"/>
    </sheetView>
  </sheetViews>
  <sheetFormatPr defaultRowHeight="14.4" x14ac:dyDescent="0.3"/>
  <cols>
    <col min="1" max="1" width="12.109375" bestFit="1" customWidth="1"/>
    <col min="2" max="2" width="10.33203125" bestFit="1" customWidth="1"/>
    <col min="3" max="4" width="9" bestFit="1" customWidth="1"/>
    <col min="5" max="5" width="10.77734375" bestFit="1" customWidth="1"/>
    <col min="6" max="6" width="12.6640625" bestFit="1" customWidth="1"/>
    <col min="7" max="7" width="21" bestFit="1" customWidth="1"/>
    <col min="8" max="8" width="13.77734375" bestFit="1" customWidth="1"/>
    <col min="9" max="9" width="10.5546875" bestFit="1" customWidth="1"/>
    <col min="10" max="10" width="11.44140625" bestFit="1" customWidth="1"/>
    <col min="11" max="11" width="11.88671875" bestFit="1" customWidth="1"/>
    <col min="12" max="12" width="12.6640625" bestFit="1" customWidth="1"/>
    <col min="13" max="13" width="12.109375" bestFit="1" customWidth="1"/>
    <col min="14" max="14" width="14.777343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>
        <v>3</v>
      </c>
      <c r="J2">
        <v>572</v>
      </c>
      <c r="K2">
        <v>1058</v>
      </c>
      <c r="L2">
        <v>3174</v>
      </c>
      <c r="M2">
        <v>1716</v>
      </c>
      <c r="N2">
        <v>1458</v>
      </c>
    </row>
    <row r="3" spans="1:14" x14ac:dyDescent="0.3">
      <c r="A3" t="s">
        <v>22</v>
      </c>
      <c r="B3" t="s">
        <v>23</v>
      </c>
      <c r="C3" t="s">
        <v>24</v>
      </c>
      <c r="D3" t="s">
        <v>25</v>
      </c>
      <c r="E3" t="s">
        <v>26</v>
      </c>
      <c r="F3" t="s">
        <v>27</v>
      </c>
      <c r="G3" t="s">
        <v>28</v>
      </c>
      <c r="H3" t="s">
        <v>21</v>
      </c>
      <c r="I3">
        <v>12</v>
      </c>
      <c r="J3">
        <v>658</v>
      </c>
      <c r="K3">
        <v>1560</v>
      </c>
      <c r="L3">
        <v>18720</v>
      </c>
      <c r="M3">
        <v>7896</v>
      </c>
      <c r="N3">
        <v>10824</v>
      </c>
    </row>
    <row r="4" spans="1:14" x14ac:dyDescent="0.3">
      <c r="A4" t="s">
        <v>29</v>
      </c>
      <c r="B4" t="s">
        <v>30</v>
      </c>
      <c r="C4" t="s">
        <v>31</v>
      </c>
      <c r="D4" t="s">
        <v>25</v>
      </c>
      <c r="E4" t="s">
        <v>26</v>
      </c>
      <c r="F4" t="s">
        <v>32</v>
      </c>
      <c r="G4" t="s">
        <v>33</v>
      </c>
      <c r="H4" t="s">
        <v>34</v>
      </c>
      <c r="I4">
        <v>13</v>
      </c>
      <c r="J4">
        <v>306</v>
      </c>
      <c r="K4">
        <v>1160</v>
      </c>
      <c r="L4">
        <v>15080</v>
      </c>
      <c r="M4">
        <v>3978</v>
      </c>
      <c r="N4">
        <v>11102</v>
      </c>
    </row>
    <row r="5" spans="1:14" x14ac:dyDescent="0.3">
      <c r="A5" t="s">
        <v>35</v>
      </c>
      <c r="B5" t="s">
        <v>36</v>
      </c>
      <c r="C5" t="s">
        <v>24</v>
      </c>
      <c r="D5" t="s">
        <v>37</v>
      </c>
      <c r="E5" t="s">
        <v>38</v>
      </c>
      <c r="F5" t="s">
        <v>32</v>
      </c>
      <c r="G5" t="s">
        <v>33</v>
      </c>
      <c r="H5" t="s">
        <v>34</v>
      </c>
      <c r="I5">
        <v>2</v>
      </c>
      <c r="J5">
        <v>306</v>
      </c>
      <c r="K5">
        <v>1160</v>
      </c>
      <c r="L5">
        <v>2320</v>
      </c>
      <c r="M5">
        <v>612</v>
      </c>
      <c r="N5">
        <v>1708</v>
      </c>
    </row>
    <row r="6" spans="1:14" x14ac:dyDescent="0.3">
      <c r="A6" t="s">
        <v>39</v>
      </c>
      <c r="B6" t="s">
        <v>40</v>
      </c>
      <c r="C6" t="s">
        <v>41</v>
      </c>
      <c r="D6" t="s">
        <v>42</v>
      </c>
      <c r="E6" t="s">
        <v>43</v>
      </c>
      <c r="F6" t="s">
        <v>44</v>
      </c>
      <c r="G6" t="s">
        <v>45</v>
      </c>
      <c r="H6" t="s">
        <v>46</v>
      </c>
      <c r="I6">
        <v>3</v>
      </c>
      <c r="J6">
        <v>530</v>
      </c>
      <c r="K6">
        <v>1856</v>
      </c>
      <c r="L6">
        <v>5568</v>
      </c>
      <c r="M6">
        <v>1590</v>
      </c>
      <c r="N6">
        <v>3978</v>
      </c>
    </row>
    <row r="7" spans="1:14" x14ac:dyDescent="0.3">
      <c r="A7" t="s">
        <v>47</v>
      </c>
      <c r="B7" t="s">
        <v>48</v>
      </c>
      <c r="C7" t="s">
        <v>49</v>
      </c>
      <c r="D7" t="s">
        <v>25</v>
      </c>
      <c r="E7" t="s">
        <v>26</v>
      </c>
      <c r="F7" t="s">
        <v>50</v>
      </c>
      <c r="G7" t="s">
        <v>51</v>
      </c>
      <c r="H7" t="s">
        <v>34</v>
      </c>
      <c r="I7">
        <v>5</v>
      </c>
      <c r="J7">
        <v>271</v>
      </c>
      <c r="K7">
        <v>1459</v>
      </c>
      <c r="L7">
        <v>7295</v>
      </c>
      <c r="M7">
        <v>1355</v>
      </c>
      <c r="N7">
        <v>5940</v>
      </c>
    </row>
    <row r="8" spans="1:14" x14ac:dyDescent="0.3">
      <c r="A8" t="s">
        <v>52</v>
      </c>
      <c r="B8" t="s">
        <v>53</v>
      </c>
      <c r="C8" t="s">
        <v>54</v>
      </c>
      <c r="D8" t="s">
        <v>17</v>
      </c>
      <c r="E8" t="s">
        <v>18</v>
      </c>
      <c r="F8" t="s">
        <v>55</v>
      </c>
      <c r="G8" t="s">
        <v>56</v>
      </c>
      <c r="H8" t="s">
        <v>46</v>
      </c>
      <c r="I8">
        <v>11</v>
      </c>
      <c r="J8">
        <v>414</v>
      </c>
      <c r="K8">
        <v>1747</v>
      </c>
      <c r="L8">
        <v>19217</v>
      </c>
      <c r="M8">
        <v>4554</v>
      </c>
      <c r="N8">
        <v>14663</v>
      </c>
    </row>
    <row r="9" spans="1:14" x14ac:dyDescent="0.3">
      <c r="A9" t="s">
        <v>57</v>
      </c>
      <c r="B9" t="s">
        <v>58</v>
      </c>
      <c r="C9" t="s">
        <v>49</v>
      </c>
      <c r="D9" t="s">
        <v>17</v>
      </c>
      <c r="E9" t="s">
        <v>18</v>
      </c>
      <c r="F9" t="s">
        <v>59</v>
      </c>
      <c r="G9" t="s">
        <v>60</v>
      </c>
      <c r="H9" t="s">
        <v>34</v>
      </c>
      <c r="I9">
        <v>8</v>
      </c>
      <c r="J9">
        <v>470</v>
      </c>
      <c r="K9">
        <v>1276</v>
      </c>
      <c r="L9">
        <v>10208</v>
      </c>
      <c r="M9">
        <v>3760</v>
      </c>
      <c r="N9">
        <v>6448</v>
      </c>
    </row>
    <row r="10" spans="1:14" x14ac:dyDescent="0.3">
      <c r="A10" t="s">
        <v>61</v>
      </c>
      <c r="B10" t="s">
        <v>62</v>
      </c>
      <c r="C10" t="s">
        <v>54</v>
      </c>
      <c r="D10" t="s">
        <v>42</v>
      </c>
      <c r="E10" t="s">
        <v>43</v>
      </c>
      <c r="F10" t="s">
        <v>63</v>
      </c>
      <c r="G10" t="s">
        <v>64</v>
      </c>
      <c r="H10" t="s">
        <v>65</v>
      </c>
      <c r="I10">
        <v>12</v>
      </c>
      <c r="J10">
        <v>543</v>
      </c>
      <c r="K10">
        <v>1699</v>
      </c>
      <c r="L10">
        <v>20388</v>
      </c>
      <c r="M10">
        <v>6516</v>
      </c>
      <c r="N10">
        <v>13872</v>
      </c>
    </row>
    <row r="11" spans="1:14" x14ac:dyDescent="0.3">
      <c r="A11" t="s">
        <v>66</v>
      </c>
      <c r="B11" t="s">
        <v>67</v>
      </c>
      <c r="C11" t="s">
        <v>68</v>
      </c>
      <c r="D11" t="s">
        <v>17</v>
      </c>
      <c r="E11" t="s">
        <v>18</v>
      </c>
      <c r="F11" t="s">
        <v>59</v>
      </c>
      <c r="G11" t="s">
        <v>60</v>
      </c>
      <c r="H11" t="s">
        <v>34</v>
      </c>
      <c r="I11">
        <v>7</v>
      </c>
      <c r="J11">
        <v>470</v>
      </c>
      <c r="K11">
        <v>1276</v>
      </c>
      <c r="L11">
        <v>8932</v>
      </c>
      <c r="M11">
        <v>3290</v>
      </c>
      <c r="N11">
        <v>5642</v>
      </c>
    </row>
    <row r="12" spans="1:14" x14ac:dyDescent="0.3">
      <c r="A12" t="s">
        <v>69</v>
      </c>
      <c r="B12" t="s">
        <v>70</v>
      </c>
      <c r="C12" t="s">
        <v>49</v>
      </c>
      <c r="D12" t="s">
        <v>17</v>
      </c>
      <c r="E12" t="s">
        <v>18</v>
      </c>
      <c r="F12" t="s">
        <v>71</v>
      </c>
      <c r="G12" t="s">
        <v>72</v>
      </c>
      <c r="H12" t="s">
        <v>65</v>
      </c>
      <c r="I12">
        <v>15</v>
      </c>
      <c r="J12">
        <v>508</v>
      </c>
      <c r="K12">
        <v>1475</v>
      </c>
      <c r="L12">
        <v>22125</v>
      </c>
      <c r="M12">
        <v>7620</v>
      </c>
      <c r="N12">
        <v>14505</v>
      </c>
    </row>
    <row r="13" spans="1:14" x14ac:dyDescent="0.3">
      <c r="A13" t="s">
        <v>73</v>
      </c>
      <c r="B13" t="s">
        <v>74</v>
      </c>
      <c r="C13" t="s">
        <v>16</v>
      </c>
      <c r="D13" t="s">
        <v>42</v>
      </c>
      <c r="E13" t="s">
        <v>43</v>
      </c>
      <c r="F13" t="s">
        <v>32</v>
      </c>
      <c r="G13" t="s">
        <v>33</v>
      </c>
      <c r="H13" t="s">
        <v>34</v>
      </c>
      <c r="I13">
        <v>17</v>
      </c>
      <c r="J13">
        <v>306</v>
      </c>
      <c r="K13">
        <v>1160</v>
      </c>
      <c r="L13">
        <v>19720</v>
      </c>
      <c r="M13">
        <v>5202</v>
      </c>
      <c r="N13">
        <v>14518</v>
      </c>
    </row>
    <row r="14" spans="1:14" x14ac:dyDescent="0.3">
      <c r="A14" t="s">
        <v>75</v>
      </c>
      <c r="B14" t="s">
        <v>76</v>
      </c>
      <c r="C14" t="s">
        <v>77</v>
      </c>
      <c r="D14" t="s">
        <v>25</v>
      </c>
      <c r="E14" t="s">
        <v>26</v>
      </c>
      <c r="F14" t="s">
        <v>78</v>
      </c>
      <c r="G14" t="s">
        <v>79</v>
      </c>
      <c r="H14" t="s">
        <v>65</v>
      </c>
      <c r="I14">
        <v>4</v>
      </c>
      <c r="J14">
        <v>691</v>
      </c>
      <c r="K14">
        <v>1975</v>
      </c>
      <c r="L14">
        <v>7900</v>
      </c>
      <c r="M14">
        <v>2764</v>
      </c>
      <c r="N14">
        <v>5136</v>
      </c>
    </row>
    <row r="15" spans="1:14" x14ac:dyDescent="0.3">
      <c r="A15" t="s">
        <v>80</v>
      </c>
      <c r="B15" t="s">
        <v>81</v>
      </c>
      <c r="C15" t="s">
        <v>82</v>
      </c>
      <c r="D15" t="s">
        <v>25</v>
      </c>
      <c r="E15" t="s">
        <v>26</v>
      </c>
      <c r="F15" t="s">
        <v>63</v>
      </c>
      <c r="G15" t="s">
        <v>64</v>
      </c>
      <c r="H15" t="s">
        <v>65</v>
      </c>
      <c r="I15">
        <v>13</v>
      </c>
      <c r="J15">
        <v>543</v>
      </c>
      <c r="K15">
        <v>1699</v>
      </c>
      <c r="L15">
        <v>22087</v>
      </c>
      <c r="M15">
        <v>7059</v>
      </c>
      <c r="N15">
        <v>15028</v>
      </c>
    </row>
    <row r="16" spans="1:14" x14ac:dyDescent="0.3">
      <c r="A16" t="s">
        <v>83</v>
      </c>
      <c r="B16" t="s">
        <v>84</v>
      </c>
      <c r="C16" t="s">
        <v>49</v>
      </c>
      <c r="D16" t="s">
        <v>17</v>
      </c>
      <c r="E16" t="s">
        <v>18</v>
      </c>
      <c r="F16" t="s">
        <v>85</v>
      </c>
      <c r="G16" t="s">
        <v>86</v>
      </c>
      <c r="H16" t="s">
        <v>46</v>
      </c>
      <c r="I16">
        <v>18</v>
      </c>
      <c r="J16">
        <v>321</v>
      </c>
      <c r="K16">
        <v>1021</v>
      </c>
      <c r="L16">
        <v>18378</v>
      </c>
      <c r="M16">
        <v>5778</v>
      </c>
      <c r="N16">
        <v>12600</v>
      </c>
    </row>
    <row r="17" spans="1:14" x14ac:dyDescent="0.3">
      <c r="A17" t="s">
        <v>87</v>
      </c>
      <c r="B17" t="s">
        <v>88</v>
      </c>
      <c r="C17" t="s">
        <v>68</v>
      </c>
      <c r="D17" t="s">
        <v>17</v>
      </c>
      <c r="E17" t="s">
        <v>18</v>
      </c>
      <c r="F17" t="s">
        <v>50</v>
      </c>
      <c r="G17" t="s">
        <v>51</v>
      </c>
      <c r="H17" t="s">
        <v>34</v>
      </c>
      <c r="I17">
        <v>1</v>
      </c>
      <c r="J17">
        <v>271</v>
      </c>
      <c r="K17">
        <v>1459</v>
      </c>
      <c r="L17">
        <v>1459</v>
      </c>
      <c r="M17">
        <v>271</v>
      </c>
      <c r="N17">
        <v>1188</v>
      </c>
    </row>
    <row r="18" spans="1:14" x14ac:dyDescent="0.3">
      <c r="A18" t="s">
        <v>89</v>
      </c>
      <c r="B18" t="s">
        <v>90</v>
      </c>
      <c r="C18" t="s">
        <v>41</v>
      </c>
      <c r="D18" t="s">
        <v>25</v>
      </c>
      <c r="E18" t="s">
        <v>26</v>
      </c>
      <c r="F18" t="s">
        <v>91</v>
      </c>
      <c r="G18" t="s">
        <v>92</v>
      </c>
      <c r="H18" t="s">
        <v>21</v>
      </c>
      <c r="I18">
        <v>16</v>
      </c>
      <c r="J18">
        <v>287</v>
      </c>
      <c r="K18">
        <v>1474</v>
      </c>
      <c r="L18">
        <v>23584</v>
      </c>
      <c r="M18">
        <v>4592</v>
      </c>
      <c r="N18">
        <v>18992</v>
      </c>
    </row>
    <row r="19" spans="1:14" x14ac:dyDescent="0.3">
      <c r="A19" t="s">
        <v>93</v>
      </c>
      <c r="B19" t="s">
        <v>94</v>
      </c>
      <c r="C19" t="s">
        <v>77</v>
      </c>
      <c r="D19" t="s">
        <v>42</v>
      </c>
      <c r="E19" t="s">
        <v>43</v>
      </c>
      <c r="F19" t="s">
        <v>63</v>
      </c>
      <c r="G19" t="s">
        <v>64</v>
      </c>
      <c r="H19" t="s">
        <v>65</v>
      </c>
      <c r="I19">
        <v>13</v>
      </c>
      <c r="J19">
        <v>543</v>
      </c>
      <c r="K19">
        <v>1699</v>
      </c>
      <c r="L19">
        <v>22087</v>
      </c>
      <c r="M19">
        <v>7059</v>
      </c>
      <c r="N19">
        <v>15028</v>
      </c>
    </row>
    <row r="20" spans="1:14" x14ac:dyDescent="0.3">
      <c r="A20" t="s">
        <v>95</v>
      </c>
      <c r="B20" t="s">
        <v>96</v>
      </c>
      <c r="C20" t="s">
        <v>31</v>
      </c>
      <c r="D20" t="s">
        <v>17</v>
      </c>
      <c r="E20" t="s">
        <v>18</v>
      </c>
      <c r="F20" t="s">
        <v>19</v>
      </c>
      <c r="G20" t="s">
        <v>20</v>
      </c>
      <c r="H20" t="s">
        <v>21</v>
      </c>
      <c r="I20">
        <v>10</v>
      </c>
      <c r="J20">
        <v>572</v>
      </c>
      <c r="K20">
        <v>1058</v>
      </c>
      <c r="L20">
        <v>10580</v>
      </c>
      <c r="M20">
        <v>5720</v>
      </c>
      <c r="N20">
        <v>4860</v>
      </c>
    </row>
    <row r="21" spans="1:14" x14ac:dyDescent="0.3">
      <c r="A21" t="s">
        <v>97</v>
      </c>
      <c r="B21" t="s">
        <v>98</v>
      </c>
      <c r="C21" t="s">
        <v>24</v>
      </c>
      <c r="D21" t="s">
        <v>37</v>
      </c>
      <c r="E21" t="s">
        <v>38</v>
      </c>
      <c r="F21" t="s">
        <v>59</v>
      </c>
      <c r="G21" t="s">
        <v>60</v>
      </c>
      <c r="H21" t="s">
        <v>34</v>
      </c>
      <c r="I21">
        <v>12</v>
      </c>
      <c r="J21">
        <v>470</v>
      </c>
      <c r="K21">
        <v>1276</v>
      </c>
      <c r="L21">
        <v>15312</v>
      </c>
      <c r="M21">
        <v>5640</v>
      </c>
      <c r="N21">
        <v>9672</v>
      </c>
    </row>
    <row r="22" spans="1:14" x14ac:dyDescent="0.3">
      <c r="A22" t="s">
        <v>99</v>
      </c>
      <c r="B22" t="s">
        <v>100</v>
      </c>
      <c r="C22" t="s">
        <v>31</v>
      </c>
      <c r="D22" t="s">
        <v>42</v>
      </c>
      <c r="E22" t="s">
        <v>43</v>
      </c>
      <c r="F22" t="s">
        <v>55</v>
      </c>
      <c r="G22" t="s">
        <v>56</v>
      </c>
      <c r="H22" t="s">
        <v>46</v>
      </c>
      <c r="I22">
        <v>2</v>
      </c>
      <c r="J22">
        <v>414</v>
      </c>
      <c r="K22">
        <v>1747</v>
      </c>
      <c r="L22">
        <v>3494</v>
      </c>
      <c r="M22">
        <v>828</v>
      </c>
      <c r="N22">
        <v>2666</v>
      </c>
    </row>
    <row r="23" spans="1:14" x14ac:dyDescent="0.3">
      <c r="A23" t="s">
        <v>101</v>
      </c>
      <c r="B23" t="s">
        <v>102</v>
      </c>
      <c r="C23" t="s">
        <v>103</v>
      </c>
      <c r="D23" t="s">
        <v>17</v>
      </c>
      <c r="E23" t="s">
        <v>18</v>
      </c>
      <c r="F23" t="s">
        <v>63</v>
      </c>
      <c r="G23" t="s">
        <v>64</v>
      </c>
      <c r="H23" t="s">
        <v>65</v>
      </c>
      <c r="I23">
        <v>3</v>
      </c>
      <c r="J23">
        <v>543</v>
      </c>
      <c r="K23">
        <v>1699</v>
      </c>
      <c r="L23">
        <v>5097</v>
      </c>
      <c r="M23">
        <v>1629</v>
      </c>
      <c r="N23">
        <v>3468</v>
      </c>
    </row>
    <row r="24" spans="1:14" x14ac:dyDescent="0.3">
      <c r="A24" t="s">
        <v>104</v>
      </c>
      <c r="B24" t="s">
        <v>105</v>
      </c>
      <c r="C24" t="s">
        <v>77</v>
      </c>
      <c r="D24" t="s">
        <v>17</v>
      </c>
      <c r="E24" t="s">
        <v>18</v>
      </c>
      <c r="F24" t="s">
        <v>63</v>
      </c>
      <c r="G24" t="s">
        <v>64</v>
      </c>
      <c r="H24" t="s">
        <v>65</v>
      </c>
      <c r="I24">
        <v>10</v>
      </c>
      <c r="J24">
        <v>543</v>
      </c>
      <c r="K24">
        <v>1699</v>
      </c>
      <c r="L24">
        <v>16990</v>
      </c>
      <c r="M24">
        <v>5430</v>
      </c>
      <c r="N24">
        <v>11560</v>
      </c>
    </row>
    <row r="25" spans="1:14" x14ac:dyDescent="0.3">
      <c r="A25" t="s">
        <v>106</v>
      </c>
      <c r="B25" t="s">
        <v>107</v>
      </c>
      <c r="C25" t="s">
        <v>24</v>
      </c>
      <c r="D25" t="s">
        <v>37</v>
      </c>
      <c r="E25" t="s">
        <v>38</v>
      </c>
      <c r="F25" t="s">
        <v>108</v>
      </c>
      <c r="G25" t="s">
        <v>109</v>
      </c>
      <c r="H25" t="s">
        <v>65</v>
      </c>
      <c r="I25">
        <v>2</v>
      </c>
      <c r="J25">
        <v>585</v>
      </c>
      <c r="K25">
        <v>1189</v>
      </c>
      <c r="L25">
        <v>2378</v>
      </c>
      <c r="M25">
        <v>1170</v>
      </c>
      <c r="N25">
        <v>1208</v>
      </c>
    </row>
    <row r="26" spans="1:14" x14ac:dyDescent="0.3">
      <c r="A26" t="s">
        <v>110</v>
      </c>
      <c r="B26" t="s">
        <v>111</v>
      </c>
      <c r="C26" t="s">
        <v>112</v>
      </c>
      <c r="D26" t="s">
        <v>37</v>
      </c>
      <c r="E26" t="s">
        <v>38</v>
      </c>
      <c r="F26" t="s">
        <v>71</v>
      </c>
      <c r="G26" t="s">
        <v>72</v>
      </c>
      <c r="H26" t="s">
        <v>65</v>
      </c>
      <c r="I26">
        <v>13</v>
      </c>
      <c r="J26">
        <v>508</v>
      </c>
      <c r="K26">
        <v>1475</v>
      </c>
      <c r="L26">
        <v>19175</v>
      </c>
      <c r="M26">
        <v>6604</v>
      </c>
      <c r="N26">
        <v>12571</v>
      </c>
    </row>
    <row r="27" spans="1:14" x14ac:dyDescent="0.3">
      <c r="A27" t="s">
        <v>113</v>
      </c>
      <c r="B27" t="s">
        <v>114</v>
      </c>
      <c r="C27" t="s">
        <v>82</v>
      </c>
      <c r="D27" t="s">
        <v>25</v>
      </c>
      <c r="E27" t="s">
        <v>26</v>
      </c>
      <c r="F27" t="s">
        <v>19</v>
      </c>
      <c r="G27" t="s">
        <v>20</v>
      </c>
      <c r="H27" t="s">
        <v>21</v>
      </c>
      <c r="I27">
        <v>13</v>
      </c>
      <c r="J27">
        <v>572</v>
      </c>
      <c r="K27">
        <v>1058</v>
      </c>
      <c r="L27">
        <v>13754</v>
      </c>
      <c r="M27">
        <v>7436</v>
      </c>
      <c r="N27">
        <v>6318</v>
      </c>
    </row>
    <row r="28" spans="1:14" x14ac:dyDescent="0.3">
      <c r="A28" t="s">
        <v>115</v>
      </c>
      <c r="B28" t="s">
        <v>116</v>
      </c>
      <c r="C28" t="s">
        <v>24</v>
      </c>
      <c r="D28" t="s">
        <v>42</v>
      </c>
      <c r="E28" t="s">
        <v>43</v>
      </c>
      <c r="F28" t="s">
        <v>117</v>
      </c>
      <c r="G28" t="s">
        <v>118</v>
      </c>
      <c r="H28" t="s">
        <v>65</v>
      </c>
      <c r="I28">
        <v>18</v>
      </c>
      <c r="J28">
        <v>613</v>
      </c>
      <c r="K28">
        <v>1782</v>
      </c>
      <c r="L28">
        <v>32076</v>
      </c>
      <c r="M28">
        <v>11034</v>
      </c>
      <c r="N28">
        <v>21042</v>
      </c>
    </row>
    <row r="29" spans="1:14" x14ac:dyDescent="0.3">
      <c r="A29" t="s">
        <v>119</v>
      </c>
      <c r="B29" t="s">
        <v>120</v>
      </c>
      <c r="C29" t="s">
        <v>31</v>
      </c>
      <c r="D29" t="s">
        <v>42</v>
      </c>
      <c r="E29" t="s">
        <v>43</v>
      </c>
      <c r="F29" t="s">
        <v>63</v>
      </c>
      <c r="G29" t="s">
        <v>64</v>
      </c>
      <c r="H29" t="s">
        <v>65</v>
      </c>
      <c r="I29">
        <v>3</v>
      </c>
      <c r="J29">
        <v>543</v>
      </c>
      <c r="K29">
        <v>1699</v>
      </c>
      <c r="L29">
        <v>5097</v>
      </c>
      <c r="M29">
        <v>1629</v>
      </c>
      <c r="N29">
        <v>3468</v>
      </c>
    </row>
    <row r="30" spans="1:14" x14ac:dyDescent="0.3">
      <c r="A30" t="s">
        <v>121</v>
      </c>
      <c r="B30" t="s">
        <v>122</v>
      </c>
      <c r="C30" t="s">
        <v>68</v>
      </c>
      <c r="D30" t="s">
        <v>25</v>
      </c>
      <c r="E30" t="s">
        <v>26</v>
      </c>
      <c r="F30" t="s">
        <v>32</v>
      </c>
      <c r="G30" t="s">
        <v>33</v>
      </c>
      <c r="H30" t="s">
        <v>34</v>
      </c>
      <c r="I30">
        <v>7</v>
      </c>
      <c r="J30">
        <v>306</v>
      </c>
      <c r="K30">
        <v>1160</v>
      </c>
      <c r="L30">
        <v>8120</v>
      </c>
      <c r="M30">
        <v>2142</v>
      </c>
      <c r="N30">
        <v>5978</v>
      </c>
    </row>
    <row r="31" spans="1:14" x14ac:dyDescent="0.3">
      <c r="A31" t="s">
        <v>123</v>
      </c>
      <c r="B31" t="s">
        <v>124</v>
      </c>
      <c r="C31" t="s">
        <v>24</v>
      </c>
      <c r="D31" t="s">
        <v>42</v>
      </c>
      <c r="E31" t="s">
        <v>43</v>
      </c>
      <c r="F31" t="s">
        <v>91</v>
      </c>
      <c r="G31" t="s">
        <v>92</v>
      </c>
      <c r="H31" t="s">
        <v>21</v>
      </c>
      <c r="I31">
        <v>14</v>
      </c>
      <c r="J31">
        <v>287</v>
      </c>
      <c r="K31">
        <v>1474</v>
      </c>
      <c r="L31">
        <v>20636</v>
      </c>
      <c r="M31">
        <v>4018</v>
      </c>
      <c r="N31">
        <v>16618</v>
      </c>
    </row>
    <row r="32" spans="1:14" x14ac:dyDescent="0.3">
      <c r="A32" t="s">
        <v>125</v>
      </c>
      <c r="B32" t="s">
        <v>126</v>
      </c>
      <c r="C32" t="s">
        <v>103</v>
      </c>
      <c r="D32" t="s">
        <v>42</v>
      </c>
      <c r="E32" t="s">
        <v>43</v>
      </c>
      <c r="F32" t="s">
        <v>55</v>
      </c>
      <c r="G32" t="s">
        <v>56</v>
      </c>
      <c r="H32" t="s">
        <v>46</v>
      </c>
      <c r="I32">
        <v>17</v>
      </c>
      <c r="J32">
        <v>414</v>
      </c>
      <c r="K32">
        <v>1747</v>
      </c>
      <c r="L32">
        <v>29699</v>
      </c>
      <c r="M32">
        <v>7038</v>
      </c>
      <c r="N32">
        <v>22661</v>
      </c>
    </row>
    <row r="33" spans="1:14" x14ac:dyDescent="0.3">
      <c r="A33" t="s">
        <v>127</v>
      </c>
      <c r="B33" t="s">
        <v>128</v>
      </c>
      <c r="C33" t="s">
        <v>77</v>
      </c>
      <c r="D33" t="s">
        <v>42</v>
      </c>
      <c r="E33" t="s">
        <v>43</v>
      </c>
      <c r="F33" t="s">
        <v>117</v>
      </c>
      <c r="G33" t="s">
        <v>118</v>
      </c>
      <c r="H33" t="s">
        <v>65</v>
      </c>
      <c r="I33">
        <v>12</v>
      </c>
      <c r="J33">
        <v>613</v>
      </c>
      <c r="K33">
        <v>1782</v>
      </c>
      <c r="L33">
        <v>21384</v>
      </c>
      <c r="M33">
        <v>7356</v>
      </c>
      <c r="N33">
        <v>14028</v>
      </c>
    </row>
    <row r="34" spans="1:14" x14ac:dyDescent="0.3">
      <c r="A34" t="s">
        <v>129</v>
      </c>
      <c r="B34" t="s">
        <v>130</v>
      </c>
      <c r="C34" t="s">
        <v>49</v>
      </c>
      <c r="D34" t="s">
        <v>42</v>
      </c>
      <c r="E34" t="s">
        <v>43</v>
      </c>
      <c r="F34" t="s">
        <v>91</v>
      </c>
      <c r="G34" t="s">
        <v>92</v>
      </c>
      <c r="H34" t="s">
        <v>21</v>
      </c>
      <c r="I34">
        <v>16</v>
      </c>
      <c r="J34">
        <v>287</v>
      </c>
      <c r="K34">
        <v>1474</v>
      </c>
      <c r="L34">
        <v>23584</v>
      </c>
      <c r="M34">
        <v>4592</v>
      </c>
      <c r="N34">
        <v>18992</v>
      </c>
    </row>
    <row r="35" spans="1:14" x14ac:dyDescent="0.3">
      <c r="A35" t="s">
        <v>131</v>
      </c>
      <c r="B35" t="s">
        <v>132</v>
      </c>
      <c r="C35" t="s">
        <v>112</v>
      </c>
      <c r="D35" t="s">
        <v>42</v>
      </c>
      <c r="E35" t="s">
        <v>43</v>
      </c>
      <c r="F35" t="s">
        <v>55</v>
      </c>
      <c r="G35" t="s">
        <v>56</v>
      </c>
      <c r="H35" t="s">
        <v>46</v>
      </c>
      <c r="I35">
        <v>12</v>
      </c>
      <c r="J35">
        <v>414</v>
      </c>
      <c r="K35">
        <v>1747</v>
      </c>
      <c r="L35">
        <v>20964</v>
      </c>
      <c r="M35">
        <v>4968</v>
      </c>
      <c r="N35">
        <v>15996</v>
      </c>
    </row>
    <row r="36" spans="1:14" x14ac:dyDescent="0.3">
      <c r="A36" t="s">
        <v>133</v>
      </c>
      <c r="B36" t="s">
        <v>134</v>
      </c>
      <c r="C36" t="s">
        <v>41</v>
      </c>
      <c r="D36" t="s">
        <v>37</v>
      </c>
      <c r="E36" t="s">
        <v>38</v>
      </c>
      <c r="F36" t="s">
        <v>85</v>
      </c>
      <c r="G36" t="s">
        <v>86</v>
      </c>
      <c r="H36" t="s">
        <v>46</v>
      </c>
      <c r="I36">
        <v>15</v>
      </c>
      <c r="J36">
        <v>321</v>
      </c>
      <c r="K36">
        <v>1021</v>
      </c>
      <c r="L36">
        <v>15315</v>
      </c>
      <c r="M36">
        <v>4815</v>
      </c>
      <c r="N36">
        <v>10500</v>
      </c>
    </row>
    <row r="37" spans="1:14" x14ac:dyDescent="0.3">
      <c r="A37" t="s">
        <v>135</v>
      </c>
      <c r="B37" t="s">
        <v>136</v>
      </c>
      <c r="C37" t="s">
        <v>24</v>
      </c>
      <c r="D37" t="s">
        <v>42</v>
      </c>
      <c r="E37" t="s">
        <v>43</v>
      </c>
      <c r="F37" t="s">
        <v>137</v>
      </c>
      <c r="G37" t="s">
        <v>138</v>
      </c>
      <c r="H37" t="s">
        <v>21</v>
      </c>
      <c r="I37">
        <v>10</v>
      </c>
      <c r="J37">
        <v>299</v>
      </c>
      <c r="K37">
        <v>1510</v>
      </c>
      <c r="L37">
        <v>15100</v>
      </c>
      <c r="M37">
        <v>2990</v>
      </c>
      <c r="N37">
        <v>12110</v>
      </c>
    </row>
    <row r="38" spans="1:14" x14ac:dyDescent="0.3">
      <c r="A38" t="s">
        <v>139</v>
      </c>
      <c r="B38" t="s">
        <v>140</v>
      </c>
      <c r="C38" t="s">
        <v>16</v>
      </c>
      <c r="D38" t="s">
        <v>37</v>
      </c>
      <c r="E38" t="s">
        <v>38</v>
      </c>
      <c r="F38" t="s">
        <v>108</v>
      </c>
      <c r="G38" t="s">
        <v>109</v>
      </c>
      <c r="H38" t="s">
        <v>65</v>
      </c>
      <c r="I38">
        <v>7</v>
      </c>
      <c r="J38">
        <v>585</v>
      </c>
      <c r="K38">
        <v>1189</v>
      </c>
      <c r="L38">
        <v>8323</v>
      </c>
      <c r="M38">
        <v>4095</v>
      </c>
      <c r="N38">
        <v>4228</v>
      </c>
    </row>
    <row r="39" spans="1:14" x14ac:dyDescent="0.3">
      <c r="A39" t="s">
        <v>141</v>
      </c>
      <c r="B39" t="s">
        <v>142</v>
      </c>
      <c r="C39" t="s">
        <v>112</v>
      </c>
      <c r="D39" t="s">
        <v>42</v>
      </c>
      <c r="E39" t="s">
        <v>43</v>
      </c>
      <c r="F39" t="s">
        <v>117</v>
      </c>
      <c r="G39" t="s">
        <v>118</v>
      </c>
      <c r="H39" t="s">
        <v>65</v>
      </c>
      <c r="I39">
        <v>5</v>
      </c>
      <c r="J39">
        <v>613</v>
      </c>
      <c r="K39">
        <v>1782</v>
      </c>
      <c r="L39">
        <v>8910</v>
      </c>
      <c r="M39">
        <v>3065</v>
      </c>
      <c r="N39">
        <v>5845</v>
      </c>
    </row>
    <row r="40" spans="1:14" x14ac:dyDescent="0.3">
      <c r="A40" t="s">
        <v>143</v>
      </c>
      <c r="B40" t="s">
        <v>144</v>
      </c>
      <c r="C40" t="s">
        <v>77</v>
      </c>
      <c r="D40" t="s">
        <v>25</v>
      </c>
      <c r="E40" t="s">
        <v>26</v>
      </c>
      <c r="F40" t="s">
        <v>145</v>
      </c>
      <c r="G40" t="s">
        <v>146</v>
      </c>
      <c r="H40" t="s">
        <v>21</v>
      </c>
      <c r="I40">
        <v>1</v>
      </c>
      <c r="J40">
        <v>330</v>
      </c>
      <c r="K40">
        <v>1681</v>
      </c>
      <c r="L40">
        <v>1681</v>
      </c>
      <c r="M40">
        <v>330</v>
      </c>
      <c r="N40">
        <v>1351</v>
      </c>
    </row>
    <row r="41" spans="1:14" x14ac:dyDescent="0.3">
      <c r="A41" t="s">
        <v>147</v>
      </c>
      <c r="B41" t="s">
        <v>148</v>
      </c>
      <c r="C41" t="s">
        <v>31</v>
      </c>
      <c r="D41" t="s">
        <v>17</v>
      </c>
      <c r="E41" t="s">
        <v>18</v>
      </c>
      <c r="F41" t="s">
        <v>71</v>
      </c>
      <c r="G41" t="s">
        <v>72</v>
      </c>
      <c r="H41" t="s">
        <v>65</v>
      </c>
      <c r="I41">
        <v>17</v>
      </c>
      <c r="J41">
        <v>508</v>
      </c>
      <c r="K41">
        <v>1475</v>
      </c>
      <c r="L41">
        <v>25075</v>
      </c>
      <c r="M41">
        <v>8636</v>
      </c>
      <c r="N41">
        <v>16439</v>
      </c>
    </row>
    <row r="42" spans="1:14" x14ac:dyDescent="0.3">
      <c r="A42" t="s">
        <v>149</v>
      </c>
      <c r="B42" t="s">
        <v>150</v>
      </c>
      <c r="C42" t="s">
        <v>151</v>
      </c>
      <c r="D42" t="s">
        <v>37</v>
      </c>
      <c r="E42" t="s">
        <v>38</v>
      </c>
      <c r="F42" t="s">
        <v>50</v>
      </c>
      <c r="G42" t="s">
        <v>51</v>
      </c>
      <c r="H42" t="s">
        <v>34</v>
      </c>
      <c r="I42">
        <v>3</v>
      </c>
      <c r="J42">
        <v>271</v>
      </c>
      <c r="K42">
        <v>1459</v>
      </c>
      <c r="L42">
        <v>4377</v>
      </c>
      <c r="M42">
        <v>813</v>
      </c>
      <c r="N42">
        <v>3564</v>
      </c>
    </row>
    <row r="43" spans="1:14" x14ac:dyDescent="0.3">
      <c r="A43" t="s">
        <v>152</v>
      </c>
      <c r="B43" t="s">
        <v>153</v>
      </c>
      <c r="C43" t="s">
        <v>77</v>
      </c>
      <c r="D43" t="s">
        <v>42</v>
      </c>
      <c r="E43" t="s">
        <v>43</v>
      </c>
      <c r="F43" t="s">
        <v>59</v>
      </c>
      <c r="G43" t="s">
        <v>60</v>
      </c>
      <c r="H43" t="s">
        <v>34</v>
      </c>
      <c r="I43">
        <v>13</v>
      </c>
      <c r="J43">
        <v>470</v>
      </c>
      <c r="K43">
        <v>1276</v>
      </c>
      <c r="L43">
        <v>16588</v>
      </c>
      <c r="M43">
        <v>6110</v>
      </c>
      <c r="N43">
        <v>10478</v>
      </c>
    </row>
    <row r="44" spans="1:14" x14ac:dyDescent="0.3">
      <c r="A44" t="s">
        <v>154</v>
      </c>
      <c r="B44" t="s">
        <v>155</v>
      </c>
      <c r="C44" t="s">
        <v>41</v>
      </c>
      <c r="D44" t="s">
        <v>25</v>
      </c>
      <c r="E44" t="s">
        <v>26</v>
      </c>
      <c r="F44" t="s">
        <v>91</v>
      </c>
      <c r="G44" t="s">
        <v>92</v>
      </c>
      <c r="H44" t="s">
        <v>21</v>
      </c>
      <c r="I44">
        <v>14</v>
      </c>
      <c r="J44">
        <v>287</v>
      </c>
      <c r="K44">
        <v>1474</v>
      </c>
      <c r="L44">
        <v>20636</v>
      </c>
      <c r="M44">
        <v>4018</v>
      </c>
      <c r="N44">
        <v>16618</v>
      </c>
    </row>
    <row r="45" spans="1:14" x14ac:dyDescent="0.3">
      <c r="A45" t="s">
        <v>156</v>
      </c>
      <c r="B45" t="s">
        <v>157</v>
      </c>
      <c r="C45" t="s">
        <v>77</v>
      </c>
      <c r="D45" t="s">
        <v>17</v>
      </c>
      <c r="E45" t="s">
        <v>18</v>
      </c>
      <c r="F45" t="s">
        <v>108</v>
      </c>
      <c r="G45" t="s">
        <v>109</v>
      </c>
      <c r="H45" t="s">
        <v>65</v>
      </c>
      <c r="I45">
        <v>18</v>
      </c>
      <c r="J45">
        <v>585</v>
      </c>
      <c r="K45">
        <v>1189</v>
      </c>
      <c r="L45">
        <v>21402</v>
      </c>
      <c r="M45">
        <v>10530</v>
      </c>
      <c r="N45">
        <v>10872</v>
      </c>
    </row>
    <row r="46" spans="1:14" x14ac:dyDescent="0.3">
      <c r="A46" t="s">
        <v>158</v>
      </c>
      <c r="B46" t="s">
        <v>159</v>
      </c>
      <c r="C46" t="s">
        <v>112</v>
      </c>
      <c r="D46" t="s">
        <v>37</v>
      </c>
      <c r="E46" t="s">
        <v>38</v>
      </c>
      <c r="F46" t="s">
        <v>32</v>
      </c>
      <c r="G46" t="s">
        <v>33</v>
      </c>
      <c r="H46" t="s">
        <v>34</v>
      </c>
      <c r="I46">
        <v>4</v>
      </c>
      <c r="J46">
        <v>306</v>
      </c>
      <c r="K46">
        <v>1160</v>
      </c>
      <c r="L46">
        <v>4640</v>
      </c>
      <c r="M46">
        <v>1224</v>
      </c>
      <c r="N46">
        <v>3416</v>
      </c>
    </row>
    <row r="47" spans="1:14" x14ac:dyDescent="0.3">
      <c r="A47" t="s">
        <v>160</v>
      </c>
      <c r="B47" t="s">
        <v>161</v>
      </c>
      <c r="C47" t="s">
        <v>151</v>
      </c>
      <c r="D47" t="s">
        <v>17</v>
      </c>
      <c r="E47" t="s">
        <v>18</v>
      </c>
      <c r="F47" t="s">
        <v>71</v>
      </c>
      <c r="G47" t="s">
        <v>72</v>
      </c>
      <c r="H47" t="s">
        <v>65</v>
      </c>
      <c r="I47">
        <v>18</v>
      </c>
      <c r="J47">
        <v>508</v>
      </c>
      <c r="K47">
        <v>1475</v>
      </c>
      <c r="L47">
        <v>26550</v>
      </c>
      <c r="M47">
        <v>9144</v>
      </c>
      <c r="N47">
        <v>17406</v>
      </c>
    </row>
    <row r="48" spans="1:14" x14ac:dyDescent="0.3">
      <c r="A48" t="s">
        <v>162</v>
      </c>
      <c r="B48" t="s">
        <v>163</v>
      </c>
      <c r="C48" t="s">
        <v>112</v>
      </c>
      <c r="D48" t="s">
        <v>25</v>
      </c>
      <c r="E48" t="s">
        <v>26</v>
      </c>
      <c r="F48" t="s">
        <v>85</v>
      </c>
      <c r="G48" t="s">
        <v>86</v>
      </c>
      <c r="H48" t="s">
        <v>46</v>
      </c>
      <c r="I48">
        <v>5</v>
      </c>
      <c r="J48">
        <v>321</v>
      </c>
      <c r="K48">
        <v>1021</v>
      </c>
      <c r="L48">
        <v>5105</v>
      </c>
      <c r="M48">
        <v>1605</v>
      </c>
      <c r="N48">
        <v>3500</v>
      </c>
    </row>
    <row r="49" spans="1:14" x14ac:dyDescent="0.3">
      <c r="A49" t="s">
        <v>164</v>
      </c>
      <c r="B49" t="s">
        <v>165</v>
      </c>
      <c r="C49" t="s">
        <v>112</v>
      </c>
      <c r="D49" t="s">
        <v>37</v>
      </c>
      <c r="E49" t="s">
        <v>38</v>
      </c>
      <c r="F49" t="s">
        <v>19</v>
      </c>
      <c r="G49" t="s">
        <v>20</v>
      </c>
      <c r="H49" t="s">
        <v>21</v>
      </c>
      <c r="I49">
        <v>16</v>
      </c>
      <c r="J49">
        <v>572</v>
      </c>
      <c r="K49">
        <v>1058</v>
      </c>
      <c r="L49">
        <v>16928</v>
      </c>
      <c r="M49">
        <v>9152</v>
      </c>
      <c r="N49">
        <v>7776</v>
      </c>
    </row>
    <row r="50" spans="1:14" x14ac:dyDescent="0.3">
      <c r="A50" t="s">
        <v>166</v>
      </c>
      <c r="B50" t="s">
        <v>167</v>
      </c>
      <c r="C50" t="s">
        <v>41</v>
      </c>
      <c r="D50" t="s">
        <v>17</v>
      </c>
      <c r="E50" t="s">
        <v>18</v>
      </c>
      <c r="F50" t="s">
        <v>44</v>
      </c>
      <c r="G50" t="s">
        <v>45</v>
      </c>
      <c r="H50" t="s">
        <v>46</v>
      </c>
      <c r="I50">
        <v>1</v>
      </c>
      <c r="J50">
        <v>530</v>
      </c>
      <c r="K50">
        <v>1856</v>
      </c>
      <c r="L50">
        <v>1856</v>
      </c>
      <c r="M50">
        <v>530</v>
      </c>
      <c r="N50">
        <v>1326</v>
      </c>
    </row>
    <row r="51" spans="1:14" x14ac:dyDescent="0.3">
      <c r="A51" t="s">
        <v>168</v>
      </c>
      <c r="B51" t="s">
        <v>169</v>
      </c>
      <c r="C51" t="s">
        <v>31</v>
      </c>
      <c r="D51" t="s">
        <v>42</v>
      </c>
      <c r="E51" t="s">
        <v>43</v>
      </c>
      <c r="F51" t="s">
        <v>85</v>
      </c>
      <c r="G51" t="s">
        <v>86</v>
      </c>
      <c r="H51" t="s">
        <v>46</v>
      </c>
      <c r="I51">
        <v>14</v>
      </c>
      <c r="J51">
        <v>321</v>
      </c>
      <c r="K51">
        <v>1021</v>
      </c>
      <c r="L51">
        <v>14294</v>
      </c>
      <c r="M51">
        <v>4494</v>
      </c>
      <c r="N51">
        <v>9800</v>
      </c>
    </row>
    <row r="52" spans="1:14" x14ac:dyDescent="0.3">
      <c r="A52" t="s">
        <v>170</v>
      </c>
      <c r="B52" t="s">
        <v>98</v>
      </c>
      <c r="C52" t="s">
        <v>24</v>
      </c>
      <c r="D52" t="s">
        <v>37</v>
      </c>
      <c r="E52" t="s">
        <v>38</v>
      </c>
      <c r="F52" t="s">
        <v>137</v>
      </c>
      <c r="G52" t="s">
        <v>138</v>
      </c>
      <c r="H52" t="s">
        <v>21</v>
      </c>
      <c r="I52">
        <v>15</v>
      </c>
      <c r="J52">
        <v>299</v>
      </c>
      <c r="K52">
        <v>1510</v>
      </c>
      <c r="L52">
        <v>22650</v>
      </c>
      <c r="M52">
        <v>4485</v>
      </c>
      <c r="N52">
        <v>18165</v>
      </c>
    </row>
    <row r="53" spans="1:14" x14ac:dyDescent="0.3">
      <c r="A53" t="s">
        <v>171</v>
      </c>
      <c r="B53" t="s">
        <v>172</v>
      </c>
      <c r="C53" t="s">
        <v>151</v>
      </c>
      <c r="D53" t="s">
        <v>17</v>
      </c>
      <c r="E53" t="s">
        <v>18</v>
      </c>
      <c r="F53" t="s">
        <v>50</v>
      </c>
      <c r="G53" t="s">
        <v>51</v>
      </c>
      <c r="H53" t="s">
        <v>34</v>
      </c>
      <c r="I53">
        <v>9</v>
      </c>
      <c r="J53">
        <v>271</v>
      </c>
      <c r="K53">
        <v>1459</v>
      </c>
      <c r="L53">
        <v>13131</v>
      </c>
      <c r="M53">
        <v>2439</v>
      </c>
      <c r="N53">
        <v>10692</v>
      </c>
    </row>
    <row r="54" spans="1:14" x14ac:dyDescent="0.3">
      <c r="A54" t="s">
        <v>173</v>
      </c>
      <c r="B54" t="s">
        <v>174</v>
      </c>
      <c r="C54" t="s">
        <v>41</v>
      </c>
      <c r="D54" t="s">
        <v>25</v>
      </c>
      <c r="E54" t="s">
        <v>26</v>
      </c>
      <c r="F54" t="s">
        <v>59</v>
      </c>
      <c r="G54" t="s">
        <v>60</v>
      </c>
      <c r="H54" t="s">
        <v>34</v>
      </c>
      <c r="I54">
        <v>15</v>
      </c>
      <c r="J54">
        <v>470</v>
      </c>
      <c r="K54">
        <v>1276</v>
      </c>
      <c r="L54">
        <v>19140</v>
      </c>
      <c r="M54">
        <v>7050</v>
      </c>
      <c r="N54">
        <v>12090</v>
      </c>
    </row>
    <row r="55" spans="1:14" x14ac:dyDescent="0.3">
      <c r="A55" t="s">
        <v>175</v>
      </c>
      <c r="B55" t="s">
        <v>157</v>
      </c>
      <c r="C55" t="s">
        <v>77</v>
      </c>
      <c r="D55" t="s">
        <v>25</v>
      </c>
      <c r="E55" t="s">
        <v>26</v>
      </c>
      <c r="F55" t="s">
        <v>27</v>
      </c>
      <c r="G55" t="s">
        <v>28</v>
      </c>
      <c r="H55" t="s">
        <v>21</v>
      </c>
      <c r="I55">
        <v>17</v>
      </c>
      <c r="J55">
        <v>658</v>
      </c>
      <c r="K55">
        <v>1560</v>
      </c>
      <c r="L55">
        <v>26520</v>
      </c>
      <c r="M55">
        <v>11186</v>
      </c>
      <c r="N55">
        <v>15334</v>
      </c>
    </row>
    <row r="56" spans="1:14" x14ac:dyDescent="0.3">
      <c r="A56" t="s">
        <v>176</v>
      </c>
      <c r="B56" t="s">
        <v>177</v>
      </c>
      <c r="C56" t="s">
        <v>112</v>
      </c>
      <c r="D56" t="s">
        <v>37</v>
      </c>
      <c r="E56" t="s">
        <v>38</v>
      </c>
      <c r="F56" t="s">
        <v>27</v>
      </c>
      <c r="G56" t="s">
        <v>28</v>
      </c>
      <c r="H56" t="s">
        <v>21</v>
      </c>
      <c r="I56">
        <v>4</v>
      </c>
      <c r="J56">
        <v>658</v>
      </c>
      <c r="K56">
        <v>1560</v>
      </c>
      <c r="L56">
        <v>6240</v>
      </c>
      <c r="M56">
        <v>2632</v>
      </c>
      <c r="N56">
        <v>3608</v>
      </c>
    </row>
    <row r="57" spans="1:14" x14ac:dyDescent="0.3">
      <c r="A57" t="s">
        <v>178</v>
      </c>
      <c r="B57" t="s">
        <v>179</v>
      </c>
      <c r="C57" t="s">
        <v>24</v>
      </c>
      <c r="D57" t="s">
        <v>17</v>
      </c>
      <c r="E57" t="s">
        <v>18</v>
      </c>
      <c r="F57" t="s">
        <v>78</v>
      </c>
      <c r="G57" t="s">
        <v>79</v>
      </c>
      <c r="H57" t="s">
        <v>65</v>
      </c>
      <c r="I57">
        <v>12</v>
      </c>
      <c r="J57">
        <v>691</v>
      </c>
      <c r="K57">
        <v>1975</v>
      </c>
      <c r="L57">
        <v>23700</v>
      </c>
      <c r="M57">
        <v>8292</v>
      </c>
      <c r="N57">
        <v>15408</v>
      </c>
    </row>
    <row r="58" spans="1:14" x14ac:dyDescent="0.3">
      <c r="A58" t="s">
        <v>180</v>
      </c>
      <c r="B58" t="s">
        <v>181</v>
      </c>
      <c r="C58" t="s">
        <v>16</v>
      </c>
      <c r="D58" t="s">
        <v>37</v>
      </c>
      <c r="E58" t="s">
        <v>38</v>
      </c>
      <c r="F58" t="s">
        <v>145</v>
      </c>
      <c r="G58" t="s">
        <v>146</v>
      </c>
      <c r="H58" t="s">
        <v>21</v>
      </c>
      <c r="I58">
        <v>5</v>
      </c>
      <c r="J58">
        <v>330</v>
      </c>
      <c r="K58">
        <v>1681</v>
      </c>
      <c r="L58">
        <v>8405</v>
      </c>
      <c r="M58">
        <v>1650</v>
      </c>
      <c r="N58">
        <v>6755</v>
      </c>
    </row>
    <row r="59" spans="1:14" x14ac:dyDescent="0.3">
      <c r="A59" t="s">
        <v>182</v>
      </c>
      <c r="B59" t="s">
        <v>183</v>
      </c>
      <c r="C59" t="s">
        <v>68</v>
      </c>
      <c r="D59" t="s">
        <v>37</v>
      </c>
      <c r="E59" t="s">
        <v>38</v>
      </c>
      <c r="F59" t="s">
        <v>91</v>
      </c>
      <c r="G59" t="s">
        <v>92</v>
      </c>
      <c r="H59" t="s">
        <v>21</v>
      </c>
      <c r="I59">
        <v>5</v>
      </c>
      <c r="J59">
        <v>287</v>
      </c>
      <c r="K59">
        <v>1474</v>
      </c>
      <c r="L59">
        <v>7370</v>
      </c>
      <c r="M59">
        <v>1435</v>
      </c>
      <c r="N59">
        <v>5935</v>
      </c>
    </row>
    <row r="60" spans="1:14" x14ac:dyDescent="0.3">
      <c r="A60" t="s">
        <v>184</v>
      </c>
      <c r="B60" t="s">
        <v>185</v>
      </c>
      <c r="C60" t="s">
        <v>151</v>
      </c>
      <c r="D60" t="s">
        <v>17</v>
      </c>
      <c r="E60" t="s">
        <v>18</v>
      </c>
      <c r="F60" t="s">
        <v>55</v>
      </c>
      <c r="G60" t="s">
        <v>56</v>
      </c>
      <c r="H60" t="s">
        <v>46</v>
      </c>
      <c r="I60">
        <v>11</v>
      </c>
      <c r="J60">
        <v>414</v>
      </c>
      <c r="K60">
        <v>1747</v>
      </c>
      <c r="L60">
        <v>19217</v>
      </c>
      <c r="M60">
        <v>4554</v>
      </c>
      <c r="N60">
        <v>14663</v>
      </c>
    </row>
    <row r="61" spans="1:14" x14ac:dyDescent="0.3">
      <c r="A61" t="s">
        <v>186</v>
      </c>
      <c r="B61" t="s">
        <v>187</v>
      </c>
      <c r="C61" t="s">
        <v>82</v>
      </c>
      <c r="D61" t="s">
        <v>17</v>
      </c>
      <c r="E61" t="s">
        <v>18</v>
      </c>
      <c r="F61" t="s">
        <v>44</v>
      </c>
      <c r="G61" t="s">
        <v>45</v>
      </c>
      <c r="H61" t="s">
        <v>46</v>
      </c>
      <c r="I61">
        <v>6</v>
      </c>
      <c r="J61">
        <v>530</v>
      </c>
      <c r="K61">
        <v>1856</v>
      </c>
      <c r="L61">
        <v>11136</v>
      </c>
      <c r="M61">
        <v>3180</v>
      </c>
      <c r="N61">
        <v>7956</v>
      </c>
    </row>
    <row r="62" spans="1:14" x14ac:dyDescent="0.3">
      <c r="A62" t="s">
        <v>188</v>
      </c>
      <c r="B62" t="s">
        <v>189</v>
      </c>
      <c r="C62" t="s">
        <v>31</v>
      </c>
      <c r="D62" t="s">
        <v>42</v>
      </c>
      <c r="E62" t="s">
        <v>43</v>
      </c>
      <c r="F62" t="s">
        <v>91</v>
      </c>
      <c r="G62" t="s">
        <v>92</v>
      </c>
      <c r="H62" t="s">
        <v>21</v>
      </c>
      <c r="I62">
        <v>7</v>
      </c>
      <c r="J62">
        <v>287</v>
      </c>
      <c r="K62">
        <v>1474</v>
      </c>
      <c r="L62">
        <v>10318</v>
      </c>
      <c r="M62">
        <v>2009</v>
      </c>
      <c r="N62">
        <v>8309</v>
      </c>
    </row>
    <row r="63" spans="1:14" x14ac:dyDescent="0.3">
      <c r="A63" t="s">
        <v>190</v>
      </c>
      <c r="B63" t="s">
        <v>191</v>
      </c>
      <c r="C63" t="s">
        <v>49</v>
      </c>
      <c r="D63" t="s">
        <v>17</v>
      </c>
      <c r="E63" t="s">
        <v>18</v>
      </c>
      <c r="F63" t="s">
        <v>63</v>
      </c>
      <c r="G63" t="s">
        <v>64</v>
      </c>
      <c r="H63" t="s">
        <v>65</v>
      </c>
      <c r="I63">
        <v>14</v>
      </c>
      <c r="J63">
        <v>543</v>
      </c>
      <c r="K63">
        <v>1699</v>
      </c>
      <c r="L63">
        <v>23786</v>
      </c>
      <c r="M63">
        <v>7602</v>
      </c>
      <c r="N63">
        <v>16184</v>
      </c>
    </row>
    <row r="64" spans="1:14" x14ac:dyDescent="0.3">
      <c r="A64" t="s">
        <v>192</v>
      </c>
      <c r="B64" t="s">
        <v>193</v>
      </c>
      <c r="C64" t="s">
        <v>68</v>
      </c>
      <c r="D64" t="s">
        <v>25</v>
      </c>
      <c r="E64" t="s">
        <v>26</v>
      </c>
      <c r="F64" t="s">
        <v>194</v>
      </c>
      <c r="G64" t="s">
        <v>195</v>
      </c>
      <c r="H64" t="s">
        <v>46</v>
      </c>
      <c r="I64">
        <v>11</v>
      </c>
      <c r="J64">
        <v>220</v>
      </c>
      <c r="K64">
        <v>1313</v>
      </c>
      <c r="L64">
        <v>14443</v>
      </c>
      <c r="M64">
        <v>2420</v>
      </c>
      <c r="N64">
        <v>12023</v>
      </c>
    </row>
    <row r="65" spans="1:14" x14ac:dyDescent="0.3">
      <c r="A65" t="s">
        <v>196</v>
      </c>
      <c r="B65" t="s">
        <v>197</v>
      </c>
      <c r="C65" t="s">
        <v>31</v>
      </c>
      <c r="D65" t="s">
        <v>37</v>
      </c>
      <c r="E65" t="s">
        <v>38</v>
      </c>
      <c r="F65" t="s">
        <v>85</v>
      </c>
      <c r="G65" t="s">
        <v>86</v>
      </c>
      <c r="H65" t="s">
        <v>46</v>
      </c>
      <c r="I65">
        <v>13</v>
      </c>
      <c r="J65">
        <v>321</v>
      </c>
      <c r="K65">
        <v>1021</v>
      </c>
      <c r="L65">
        <v>13273</v>
      </c>
      <c r="M65">
        <v>4173</v>
      </c>
      <c r="N65">
        <v>9100</v>
      </c>
    </row>
    <row r="66" spans="1:14" x14ac:dyDescent="0.3">
      <c r="A66" t="s">
        <v>198</v>
      </c>
      <c r="B66" t="s">
        <v>199</v>
      </c>
      <c r="C66" t="s">
        <v>54</v>
      </c>
      <c r="D66" t="s">
        <v>37</v>
      </c>
      <c r="E66" t="s">
        <v>38</v>
      </c>
      <c r="F66" t="s">
        <v>137</v>
      </c>
      <c r="G66" t="s">
        <v>138</v>
      </c>
      <c r="H66" t="s">
        <v>21</v>
      </c>
      <c r="I66">
        <v>2</v>
      </c>
      <c r="J66">
        <v>299</v>
      </c>
      <c r="K66">
        <v>1510</v>
      </c>
      <c r="L66">
        <v>3020</v>
      </c>
      <c r="M66">
        <v>598</v>
      </c>
      <c r="N66">
        <v>2422</v>
      </c>
    </row>
    <row r="67" spans="1:14" x14ac:dyDescent="0.3">
      <c r="A67" t="s">
        <v>200</v>
      </c>
      <c r="B67" t="s">
        <v>201</v>
      </c>
      <c r="C67" t="s">
        <v>54</v>
      </c>
      <c r="D67" t="s">
        <v>25</v>
      </c>
      <c r="E67" t="s">
        <v>26</v>
      </c>
      <c r="F67" t="s">
        <v>19</v>
      </c>
      <c r="G67" t="s">
        <v>20</v>
      </c>
      <c r="H67" t="s">
        <v>21</v>
      </c>
      <c r="I67">
        <v>7</v>
      </c>
      <c r="J67">
        <v>572</v>
      </c>
      <c r="K67">
        <v>1058</v>
      </c>
      <c r="L67">
        <v>7406</v>
      </c>
      <c r="M67">
        <v>4004</v>
      </c>
      <c r="N67">
        <v>3402</v>
      </c>
    </row>
    <row r="68" spans="1:14" x14ac:dyDescent="0.3">
      <c r="A68" t="s">
        <v>202</v>
      </c>
      <c r="B68" t="s">
        <v>203</v>
      </c>
      <c r="C68" t="s">
        <v>82</v>
      </c>
      <c r="D68" t="s">
        <v>17</v>
      </c>
      <c r="E68" t="s">
        <v>18</v>
      </c>
      <c r="F68" t="s">
        <v>204</v>
      </c>
      <c r="G68" t="s">
        <v>205</v>
      </c>
      <c r="H68" t="s">
        <v>46</v>
      </c>
      <c r="I68">
        <v>4</v>
      </c>
      <c r="J68">
        <v>666</v>
      </c>
      <c r="K68">
        <v>1252</v>
      </c>
      <c r="L68">
        <v>5008</v>
      </c>
      <c r="M68">
        <v>2664</v>
      </c>
      <c r="N68">
        <v>2344</v>
      </c>
    </row>
    <row r="69" spans="1:14" x14ac:dyDescent="0.3">
      <c r="A69" t="s">
        <v>206</v>
      </c>
      <c r="B69" t="s">
        <v>207</v>
      </c>
      <c r="C69" t="s">
        <v>54</v>
      </c>
      <c r="D69" t="s">
        <v>25</v>
      </c>
      <c r="E69" t="s">
        <v>26</v>
      </c>
      <c r="F69" t="s">
        <v>44</v>
      </c>
      <c r="G69" t="s">
        <v>45</v>
      </c>
      <c r="H69" t="s">
        <v>46</v>
      </c>
      <c r="I69">
        <v>8</v>
      </c>
      <c r="J69">
        <v>530</v>
      </c>
      <c r="K69">
        <v>1856</v>
      </c>
      <c r="L69">
        <v>14848</v>
      </c>
      <c r="M69">
        <v>4240</v>
      </c>
      <c r="N69">
        <v>10608</v>
      </c>
    </row>
    <row r="70" spans="1:14" x14ac:dyDescent="0.3">
      <c r="A70" t="s">
        <v>208</v>
      </c>
      <c r="B70" t="s">
        <v>114</v>
      </c>
      <c r="C70" t="s">
        <v>82</v>
      </c>
      <c r="D70" t="s">
        <v>25</v>
      </c>
      <c r="E70" t="s">
        <v>26</v>
      </c>
      <c r="F70" t="s">
        <v>55</v>
      </c>
      <c r="G70" t="s">
        <v>56</v>
      </c>
      <c r="H70" t="s">
        <v>46</v>
      </c>
      <c r="I70">
        <v>19</v>
      </c>
      <c r="J70">
        <v>414</v>
      </c>
      <c r="K70">
        <v>1747</v>
      </c>
      <c r="L70">
        <v>33193</v>
      </c>
      <c r="M70">
        <v>7866</v>
      </c>
      <c r="N70">
        <v>25327</v>
      </c>
    </row>
    <row r="71" spans="1:14" x14ac:dyDescent="0.3">
      <c r="A71" t="s">
        <v>209</v>
      </c>
      <c r="B71" t="s">
        <v>210</v>
      </c>
      <c r="C71" t="s">
        <v>16</v>
      </c>
      <c r="D71" t="s">
        <v>42</v>
      </c>
      <c r="E71" t="s">
        <v>43</v>
      </c>
      <c r="F71" t="s">
        <v>78</v>
      </c>
      <c r="G71" t="s">
        <v>79</v>
      </c>
      <c r="H71" t="s">
        <v>65</v>
      </c>
      <c r="I71">
        <v>13</v>
      </c>
      <c r="J71">
        <v>691</v>
      </c>
      <c r="K71">
        <v>1975</v>
      </c>
      <c r="L71">
        <v>25675</v>
      </c>
      <c r="M71">
        <v>8983</v>
      </c>
      <c r="N71">
        <v>16692</v>
      </c>
    </row>
    <row r="72" spans="1:14" x14ac:dyDescent="0.3">
      <c r="A72" t="s">
        <v>211</v>
      </c>
      <c r="B72" t="s">
        <v>212</v>
      </c>
      <c r="C72" t="s">
        <v>151</v>
      </c>
      <c r="D72" t="s">
        <v>25</v>
      </c>
      <c r="E72" t="s">
        <v>26</v>
      </c>
      <c r="F72" t="s">
        <v>213</v>
      </c>
      <c r="G72" t="s">
        <v>214</v>
      </c>
      <c r="H72" t="s">
        <v>34</v>
      </c>
      <c r="I72">
        <v>14</v>
      </c>
      <c r="J72">
        <v>635</v>
      </c>
      <c r="K72">
        <v>1955</v>
      </c>
      <c r="L72">
        <v>27370</v>
      </c>
      <c r="M72">
        <v>8890</v>
      </c>
      <c r="N72">
        <v>18480</v>
      </c>
    </row>
    <row r="73" spans="1:14" x14ac:dyDescent="0.3">
      <c r="A73" t="s">
        <v>215</v>
      </c>
      <c r="B73" t="s">
        <v>216</v>
      </c>
      <c r="C73" t="s">
        <v>77</v>
      </c>
      <c r="D73" t="s">
        <v>37</v>
      </c>
      <c r="E73" t="s">
        <v>38</v>
      </c>
      <c r="F73" t="s">
        <v>50</v>
      </c>
      <c r="G73" t="s">
        <v>51</v>
      </c>
      <c r="H73" t="s">
        <v>34</v>
      </c>
      <c r="I73">
        <v>10</v>
      </c>
      <c r="J73">
        <v>271</v>
      </c>
      <c r="K73">
        <v>1459</v>
      </c>
      <c r="L73">
        <v>14590</v>
      </c>
      <c r="M73">
        <v>2710</v>
      </c>
      <c r="N73">
        <v>11880</v>
      </c>
    </row>
    <row r="74" spans="1:14" x14ac:dyDescent="0.3">
      <c r="A74" t="s">
        <v>217</v>
      </c>
      <c r="B74" t="s">
        <v>218</v>
      </c>
      <c r="C74" t="s">
        <v>41</v>
      </c>
      <c r="D74" t="s">
        <v>25</v>
      </c>
      <c r="E74" t="s">
        <v>26</v>
      </c>
      <c r="F74" t="s">
        <v>50</v>
      </c>
      <c r="G74" t="s">
        <v>51</v>
      </c>
      <c r="H74" t="s">
        <v>34</v>
      </c>
      <c r="I74">
        <v>11</v>
      </c>
      <c r="J74">
        <v>271</v>
      </c>
      <c r="K74">
        <v>1459</v>
      </c>
      <c r="L74">
        <v>16049</v>
      </c>
      <c r="M74">
        <v>2981</v>
      </c>
      <c r="N74">
        <v>13068</v>
      </c>
    </row>
    <row r="75" spans="1:14" x14ac:dyDescent="0.3">
      <c r="A75" t="s">
        <v>219</v>
      </c>
      <c r="B75" t="s">
        <v>179</v>
      </c>
      <c r="C75" t="s">
        <v>24</v>
      </c>
      <c r="D75" t="s">
        <v>37</v>
      </c>
      <c r="E75" t="s">
        <v>38</v>
      </c>
      <c r="F75" t="s">
        <v>194</v>
      </c>
      <c r="G75" t="s">
        <v>195</v>
      </c>
      <c r="H75" t="s">
        <v>46</v>
      </c>
      <c r="I75">
        <v>2</v>
      </c>
      <c r="J75">
        <v>220</v>
      </c>
      <c r="K75">
        <v>1313</v>
      </c>
      <c r="L75">
        <v>2626</v>
      </c>
      <c r="M75">
        <v>440</v>
      </c>
      <c r="N75">
        <v>2186</v>
      </c>
    </row>
    <row r="76" spans="1:14" x14ac:dyDescent="0.3">
      <c r="A76" t="s">
        <v>220</v>
      </c>
      <c r="B76" t="s">
        <v>221</v>
      </c>
      <c r="C76" t="s">
        <v>68</v>
      </c>
      <c r="D76" t="s">
        <v>37</v>
      </c>
      <c r="E76" t="s">
        <v>38</v>
      </c>
      <c r="F76" t="s">
        <v>117</v>
      </c>
      <c r="G76" t="s">
        <v>118</v>
      </c>
      <c r="H76" t="s">
        <v>65</v>
      </c>
      <c r="I76">
        <v>9</v>
      </c>
      <c r="J76">
        <v>613</v>
      </c>
      <c r="K76">
        <v>1782</v>
      </c>
      <c r="L76">
        <v>16038</v>
      </c>
      <c r="M76">
        <v>5517</v>
      </c>
      <c r="N76">
        <v>10521</v>
      </c>
    </row>
    <row r="77" spans="1:14" x14ac:dyDescent="0.3">
      <c r="A77" t="s">
        <v>222</v>
      </c>
      <c r="B77" t="s">
        <v>62</v>
      </c>
      <c r="C77" t="s">
        <v>54</v>
      </c>
      <c r="D77" t="s">
        <v>37</v>
      </c>
      <c r="E77" t="s">
        <v>38</v>
      </c>
      <c r="F77" t="s">
        <v>204</v>
      </c>
      <c r="G77" t="s">
        <v>205</v>
      </c>
      <c r="H77" t="s">
        <v>46</v>
      </c>
      <c r="I77">
        <v>17</v>
      </c>
      <c r="J77">
        <v>666</v>
      </c>
      <c r="K77">
        <v>1252</v>
      </c>
      <c r="L77">
        <v>21284</v>
      </c>
      <c r="M77">
        <v>11322</v>
      </c>
      <c r="N77">
        <v>9962</v>
      </c>
    </row>
    <row r="78" spans="1:14" x14ac:dyDescent="0.3">
      <c r="A78" t="s">
        <v>223</v>
      </c>
      <c r="B78" t="s">
        <v>224</v>
      </c>
      <c r="C78" t="s">
        <v>112</v>
      </c>
      <c r="D78" t="s">
        <v>17</v>
      </c>
      <c r="E78" t="s">
        <v>18</v>
      </c>
      <c r="F78" t="s">
        <v>71</v>
      </c>
      <c r="G78" t="s">
        <v>72</v>
      </c>
      <c r="H78" t="s">
        <v>65</v>
      </c>
      <c r="I78">
        <v>3</v>
      </c>
      <c r="J78">
        <v>508</v>
      </c>
      <c r="K78">
        <v>1475</v>
      </c>
      <c r="L78">
        <v>4425</v>
      </c>
      <c r="M78">
        <v>1524</v>
      </c>
      <c r="N78">
        <v>2901</v>
      </c>
    </row>
    <row r="79" spans="1:14" x14ac:dyDescent="0.3">
      <c r="A79" t="s">
        <v>225</v>
      </c>
      <c r="B79" t="s">
        <v>226</v>
      </c>
      <c r="C79" t="s">
        <v>49</v>
      </c>
      <c r="D79" t="s">
        <v>42</v>
      </c>
      <c r="E79" t="s">
        <v>43</v>
      </c>
      <c r="F79" t="s">
        <v>19</v>
      </c>
      <c r="G79" t="s">
        <v>20</v>
      </c>
      <c r="H79" t="s">
        <v>21</v>
      </c>
      <c r="I79">
        <v>6</v>
      </c>
      <c r="J79">
        <v>572</v>
      </c>
      <c r="K79">
        <v>1058</v>
      </c>
      <c r="L79">
        <v>6348</v>
      </c>
      <c r="M79">
        <v>3432</v>
      </c>
      <c r="N79">
        <v>2916</v>
      </c>
    </row>
    <row r="80" spans="1:14" x14ac:dyDescent="0.3">
      <c r="A80" t="s">
        <v>227</v>
      </c>
      <c r="B80" t="s">
        <v>228</v>
      </c>
      <c r="C80" t="s">
        <v>77</v>
      </c>
      <c r="D80" t="s">
        <v>37</v>
      </c>
      <c r="E80" t="s">
        <v>38</v>
      </c>
      <c r="F80" t="s">
        <v>229</v>
      </c>
      <c r="G80" t="s">
        <v>230</v>
      </c>
      <c r="H80" t="s">
        <v>34</v>
      </c>
      <c r="I80">
        <v>5</v>
      </c>
      <c r="J80">
        <v>302</v>
      </c>
      <c r="K80">
        <v>1191</v>
      </c>
      <c r="L80">
        <v>5955</v>
      </c>
      <c r="M80">
        <v>1510</v>
      </c>
      <c r="N80">
        <v>4445</v>
      </c>
    </row>
    <row r="81" spans="1:14" x14ac:dyDescent="0.3">
      <c r="A81" t="s">
        <v>231</v>
      </c>
      <c r="B81" t="s">
        <v>232</v>
      </c>
      <c r="C81" t="s">
        <v>24</v>
      </c>
      <c r="D81" t="s">
        <v>37</v>
      </c>
      <c r="E81" t="s">
        <v>38</v>
      </c>
      <c r="F81" t="s">
        <v>108</v>
      </c>
      <c r="G81" t="s">
        <v>109</v>
      </c>
      <c r="H81" t="s">
        <v>65</v>
      </c>
      <c r="I81">
        <v>5</v>
      </c>
      <c r="J81">
        <v>585</v>
      </c>
      <c r="K81">
        <v>1189</v>
      </c>
      <c r="L81">
        <v>5945</v>
      </c>
      <c r="M81">
        <v>2925</v>
      </c>
      <c r="N81">
        <v>3020</v>
      </c>
    </row>
    <row r="82" spans="1:14" x14ac:dyDescent="0.3">
      <c r="A82" t="s">
        <v>233</v>
      </c>
      <c r="B82" t="s">
        <v>234</v>
      </c>
      <c r="C82" t="s">
        <v>24</v>
      </c>
      <c r="D82" t="s">
        <v>17</v>
      </c>
      <c r="E82" t="s">
        <v>18</v>
      </c>
      <c r="F82" t="s">
        <v>63</v>
      </c>
      <c r="G82" t="s">
        <v>64</v>
      </c>
      <c r="H82" t="s">
        <v>65</v>
      </c>
      <c r="I82">
        <v>15</v>
      </c>
      <c r="J82">
        <v>543</v>
      </c>
      <c r="K82">
        <v>1699</v>
      </c>
      <c r="L82">
        <v>25485</v>
      </c>
      <c r="M82">
        <v>8145</v>
      </c>
      <c r="N82">
        <v>17340</v>
      </c>
    </row>
    <row r="83" spans="1:14" x14ac:dyDescent="0.3">
      <c r="A83" t="s">
        <v>235</v>
      </c>
      <c r="B83" t="s">
        <v>236</v>
      </c>
      <c r="C83" t="s">
        <v>82</v>
      </c>
      <c r="D83" t="s">
        <v>37</v>
      </c>
      <c r="E83" t="s">
        <v>38</v>
      </c>
      <c r="F83" t="s">
        <v>85</v>
      </c>
      <c r="G83" t="s">
        <v>86</v>
      </c>
      <c r="H83" t="s">
        <v>46</v>
      </c>
      <c r="I83">
        <v>17</v>
      </c>
      <c r="J83">
        <v>321</v>
      </c>
      <c r="K83">
        <v>1021</v>
      </c>
      <c r="L83">
        <v>17357</v>
      </c>
      <c r="M83">
        <v>5457</v>
      </c>
      <c r="N83">
        <v>11900</v>
      </c>
    </row>
    <row r="84" spans="1:14" x14ac:dyDescent="0.3">
      <c r="A84" t="s">
        <v>237</v>
      </c>
      <c r="B84" t="s">
        <v>238</v>
      </c>
      <c r="C84" t="s">
        <v>41</v>
      </c>
      <c r="D84" t="s">
        <v>25</v>
      </c>
      <c r="E84" t="s">
        <v>26</v>
      </c>
      <c r="F84" t="s">
        <v>19</v>
      </c>
      <c r="G84" t="s">
        <v>20</v>
      </c>
      <c r="H84" t="s">
        <v>21</v>
      </c>
      <c r="I84">
        <v>9</v>
      </c>
      <c r="J84">
        <v>572</v>
      </c>
      <c r="K84">
        <v>1058</v>
      </c>
      <c r="L84">
        <v>9522</v>
      </c>
      <c r="M84">
        <v>5148</v>
      </c>
      <c r="N84">
        <v>4374</v>
      </c>
    </row>
    <row r="85" spans="1:14" x14ac:dyDescent="0.3">
      <c r="A85" t="s">
        <v>239</v>
      </c>
      <c r="B85" t="s">
        <v>240</v>
      </c>
      <c r="C85" t="s">
        <v>151</v>
      </c>
      <c r="D85" t="s">
        <v>25</v>
      </c>
      <c r="E85" t="s">
        <v>26</v>
      </c>
      <c r="F85" t="s">
        <v>32</v>
      </c>
      <c r="G85" t="s">
        <v>33</v>
      </c>
      <c r="H85" t="s">
        <v>34</v>
      </c>
      <c r="I85">
        <v>3</v>
      </c>
      <c r="J85">
        <v>306</v>
      </c>
      <c r="K85">
        <v>1160</v>
      </c>
      <c r="L85">
        <v>3480</v>
      </c>
      <c r="M85">
        <v>918</v>
      </c>
      <c r="N85">
        <v>2562</v>
      </c>
    </row>
    <row r="86" spans="1:14" x14ac:dyDescent="0.3">
      <c r="A86" t="s">
        <v>241</v>
      </c>
      <c r="B86" t="s">
        <v>242</v>
      </c>
      <c r="C86" t="s">
        <v>103</v>
      </c>
      <c r="D86" t="s">
        <v>42</v>
      </c>
      <c r="E86" t="s">
        <v>43</v>
      </c>
      <c r="F86" t="s">
        <v>32</v>
      </c>
      <c r="G86" t="s">
        <v>33</v>
      </c>
      <c r="H86" t="s">
        <v>34</v>
      </c>
      <c r="I86">
        <v>17</v>
      </c>
      <c r="J86">
        <v>306</v>
      </c>
      <c r="K86">
        <v>1160</v>
      </c>
      <c r="L86">
        <v>19720</v>
      </c>
      <c r="M86">
        <v>5202</v>
      </c>
      <c r="N86">
        <v>14518</v>
      </c>
    </row>
    <row r="87" spans="1:14" x14ac:dyDescent="0.3">
      <c r="A87" t="s">
        <v>243</v>
      </c>
      <c r="B87" t="s">
        <v>244</v>
      </c>
      <c r="C87" t="s">
        <v>16</v>
      </c>
      <c r="D87" t="s">
        <v>37</v>
      </c>
      <c r="E87" t="s">
        <v>38</v>
      </c>
      <c r="F87" t="s">
        <v>194</v>
      </c>
      <c r="G87" t="s">
        <v>195</v>
      </c>
      <c r="H87" t="s">
        <v>46</v>
      </c>
      <c r="I87">
        <v>10</v>
      </c>
      <c r="J87">
        <v>220</v>
      </c>
      <c r="K87">
        <v>1313</v>
      </c>
      <c r="L87">
        <v>13130</v>
      </c>
      <c r="M87">
        <v>2200</v>
      </c>
      <c r="N87">
        <v>10930</v>
      </c>
    </row>
    <row r="88" spans="1:14" x14ac:dyDescent="0.3">
      <c r="A88" t="s">
        <v>245</v>
      </c>
      <c r="B88" t="s">
        <v>120</v>
      </c>
      <c r="C88" t="s">
        <v>31</v>
      </c>
      <c r="D88" t="s">
        <v>17</v>
      </c>
      <c r="E88" t="s">
        <v>18</v>
      </c>
      <c r="F88" t="s">
        <v>117</v>
      </c>
      <c r="G88" t="s">
        <v>118</v>
      </c>
      <c r="H88" t="s">
        <v>65</v>
      </c>
      <c r="I88">
        <v>3</v>
      </c>
      <c r="J88">
        <v>613</v>
      </c>
      <c r="K88">
        <v>1782</v>
      </c>
      <c r="L88">
        <v>5346</v>
      </c>
      <c r="M88">
        <v>1839</v>
      </c>
      <c r="N88">
        <v>3507</v>
      </c>
    </row>
    <row r="89" spans="1:14" x14ac:dyDescent="0.3">
      <c r="A89" t="s">
        <v>246</v>
      </c>
      <c r="B89" t="s">
        <v>247</v>
      </c>
      <c r="C89" t="s">
        <v>112</v>
      </c>
      <c r="D89" t="s">
        <v>25</v>
      </c>
      <c r="E89" t="s">
        <v>26</v>
      </c>
      <c r="F89" t="s">
        <v>91</v>
      </c>
      <c r="G89" t="s">
        <v>92</v>
      </c>
      <c r="H89" t="s">
        <v>21</v>
      </c>
      <c r="I89">
        <v>18</v>
      </c>
      <c r="J89">
        <v>287</v>
      </c>
      <c r="K89">
        <v>1474</v>
      </c>
      <c r="L89">
        <v>26532</v>
      </c>
      <c r="M89">
        <v>5166</v>
      </c>
      <c r="N89">
        <v>21366</v>
      </c>
    </row>
    <row r="90" spans="1:14" x14ac:dyDescent="0.3">
      <c r="A90" t="s">
        <v>248</v>
      </c>
      <c r="B90" t="s">
        <v>107</v>
      </c>
      <c r="C90" t="s">
        <v>24</v>
      </c>
      <c r="D90" t="s">
        <v>17</v>
      </c>
      <c r="E90" t="s">
        <v>18</v>
      </c>
      <c r="F90" t="s">
        <v>85</v>
      </c>
      <c r="G90" t="s">
        <v>86</v>
      </c>
      <c r="H90" t="s">
        <v>46</v>
      </c>
      <c r="I90">
        <v>18</v>
      </c>
      <c r="J90">
        <v>321</v>
      </c>
      <c r="K90">
        <v>1021</v>
      </c>
      <c r="L90">
        <v>18378</v>
      </c>
      <c r="M90">
        <v>5778</v>
      </c>
      <c r="N90">
        <v>12600</v>
      </c>
    </row>
    <row r="91" spans="1:14" x14ac:dyDescent="0.3">
      <c r="A91" t="s">
        <v>249</v>
      </c>
      <c r="B91" t="s">
        <v>250</v>
      </c>
      <c r="C91" t="s">
        <v>41</v>
      </c>
      <c r="D91" t="s">
        <v>17</v>
      </c>
      <c r="E91" t="s">
        <v>18</v>
      </c>
      <c r="F91" t="s">
        <v>44</v>
      </c>
      <c r="G91" t="s">
        <v>45</v>
      </c>
      <c r="H91" t="s">
        <v>46</v>
      </c>
      <c r="I91">
        <v>17</v>
      </c>
      <c r="J91">
        <v>530</v>
      </c>
      <c r="K91">
        <v>1856</v>
      </c>
      <c r="L91">
        <v>31552</v>
      </c>
      <c r="M91">
        <v>9010</v>
      </c>
      <c r="N91">
        <v>22542</v>
      </c>
    </row>
    <row r="92" spans="1:14" x14ac:dyDescent="0.3">
      <c r="A92" t="s">
        <v>251</v>
      </c>
      <c r="B92" t="s">
        <v>252</v>
      </c>
      <c r="C92" t="s">
        <v>103</v>
      </c>
      <c r="D92" t="s">
        <v>25</v>
      </c>
      <c r="E92" t="s">
        <v>26</v>
      </c>
      <c r="F92" t="s">
        <v>117</v>
      </c>
      <c r="G92" t="s">
        <v>118</v>
      </c>
      <c r="H92" t="s">
        <v>65</v>
      </c>
      <c r="I92">
        <v>3</v>
      </c>
      <c r="J92">
        <v>613</v>
      </c>
      <c r="K92">
        <v>1782</v>
      </c>
      <c r="L92">
        <v>5346</v>
      </c>
      <c r="M92">
        <v>1839</v>
      </c>
      <c r="N92">
        <v>3507</v>
      </c>
    </row>
    <row r="93" spans="1:14" x14ac:dyDescent="0.3">
      <c r="A93" t="s">
        <v>253</v>
      </c>
      <c r="B93" t="s">
        <v>53</v>
      </c>
      <c r="C93" t="s">
        <v>54</v>
      </c>
      <c r="D93" t="s">
        <v>17</v>
      </c>
      <c r="E93" t="s">
        <v>18</v>
      </c>
      <c r="F93" t="s">
        <v>85</v>
      </c>
      <c r="G93" t="s">
        <v>86</v>
      </c>
      <c r="H93" t="s">
        <v>46</v>
      </c>
      <c r="I93">
        <v>3</v>
      </c>
      <c r="J93">
        <v>321</v>
      </c>
      <c r="K93">
        <v>1021</v>
      </c>
      <c r="L93">
        <v>3063</v>
      </c>
      <c r="M93">
        <v>963</v>
      </c>
      <c r="N93">
        <v>2100</v>
      </c>
    </row>
    <row r="94" spans="1:14" x14ac:dyDescent="0.3">
      <c r="A94" t="s">
        <v>254</v>
      </c>
      <c r="B94" t="s">
        <v>255</v>
      </c>
      <c r="C94" t="s">
        <v>77</v>
      </c>
      <c r="D94" t="s">
        <v>25</v>
      </c>
      <c r="E94" t="s">
        <v>26</v>
      </c>
      <c r="F94" t="s">
        <v>59</v>
      </c>
      <c r="G94" t="s">
        <v>60</v>
      </c>
      <c r="H94" t="s">
        <v>34</v>
      </c>
      <c r="I94">
        <v>6</v>
      </c>
      <c r="J94">
        <v>470</v>
      </c>
      <c r="K94">
        <v>1276</v>
      </c>
      <c r="L94">
        <v>7656</v>
      </c>
      <c r="M94">
        <v>2820</v>
      </c>
      <c r="N94">
        <v>4836</v>
      </c>
    </row>
    <row r="95" spans="1:14" x14ac:dyDescent="0.3">
      <c r="A95" t="s">
        <v>256</v>
      </c>
      <c r="B95" t="s">
        <v>257</v>
      </c>
      <c r="C95" t="s">
        <v>68</v>
      </c>
      <c r="D95" t="s">
        <v>17</v>
      </c>
      <c r="E95" t="s">
        <v>18</v>
      </c>
      <c r="F95" t="s">
        <v>19</v>
      </c>
      <c r="G95" t="s">
        <v>20</v>
      </c>
      <c r="H95" t="s">
        <v>21</v>
      </c>
      <c r="I95">
        <v>13</v>
      </c>
      <c r="J95">
        <v>572</v>
      </c>
      <c r="K95">
        <v>1058</v>
      </c>
      <c r="L95">
        <v>13754</v>
      </c>
      <c r="M95">
        <v>7436</v>
      </c>
      <c r="N95">
        <v>6318</v>
      </c>
    </row>
    <row r="96" spans="1:14" x14ac:dyDescent="0.3">
      <c r="A96" t="s">
        <v>258</v>
      </c>
      <c r="B96" t="s">
        <v>134</v>
      </c>
      <c r="C96" t="s">
        <v>41</v>
      </c>
      <c r="D96" t="s">
        <v>25</v>
      </c>
      <c r="E96" t="s">
        <v>26</v>
      </c>
      <c r="F96" t="s">
        <v>19</v>
      </c>
      <c r="G96" t="s">
        <v>20</v>
      </c>
      <c r="H96" t="s">
        <v>21</v>
      </c>
      <c r="I96">
        <v>15</v>
      </c>
      <c r="J96">
        <v>572</v>
      </c>
      <c r="K96">
        <v>1058</v>
      </c>
      <c r="L96">
        <v>15870</v>
      </c>
      <c r="M96">
        <v>8580</v>
      </c>
      <c r="N96">
        <v>7290</v>
      </c>
    </row>
    <row r="97" spans="1:14" x14ac:dyDescent="0.3">
      <c r="A97" t="s">
        <v>259</v>
      </c>
      <c r="B97" t="s">
        <v>260</v>
      </c>
      <c r="C97" t="s">
        <v>77</v>
      </c>
      <c r="D97" t="s">
        <v>37</v>
      </c>
      <c r="E97" t="s">
        <v>38</v>
      </c>
      <c r="F97" t="s">
        <v>78</v>
      </c>
      <c r="G97" t="s">
        <v>79</v>
      </c>
      <c r="H97" t="s">
        <v>65</v>
      </c>
      <c r="I97">
        <v>9</v>
      </c>
      <c r="J97">
        <v>691</v>
      </c>
      <c r="K97">
        <v>1975</v>
      </c>
      <c r="L97">
        <v>17775</v>
      </c>
      <c r="M97">
        <v>6219</v>
      </c>
      <c r="N97">
        <v>11556</v>
      </c>
    </row>
    <row r="98" spans="1:14" x14ac:dyDescent="0.3">
      <c r="A98" t="s">
        <v>261</v>
      </c>
      <c r="B98" t="s">
        <v>262</v>
      </c>
      <c r="C98" t="s">
        <v>31</v>
      </c>
      <c r="D98" t="s">
        <v>42</v>
      </c>
      <c r="E98" t="s">
        <v>43</v>
      </c>
      <c r="F98" t="s">
        <v>108</v>
      </c>
      <c r="G98" t="s">
        <v>109</v>
      </c>
      <c r="H98" t="s">
        <v>65</v>
      </c>
      <c r="I98">
        <v>4</v>
      </c>
      <c r="J98">
        <v>585</v>
      </c>
      <c r="K98">
        <v>1189</v>
      </c>
      <c r="L98">
        <v>4756</v>
      </c>
      <c r="M98">
        <v>2340</v>
      </c>
      <c r="N98">
        <v>2416</v>
      </c>
    </row>
    <row r="99" spans="1:14" x14ac:dyDescent="0.3">
      <c r="A99" t="s">
        <v>263</v>
      </c>
      <c r="B99" t="s">
        <v>264</v>
      </c>
      <c r="C99" t="s">
        <v>151</v>
      </c>
      <c r="D99" t="s">
        <v>25</v>
      </c>
      <c r="E99" t="s">
        <v>26</v>
      </c>
      <c r="F99" t="s">
        <v>204</v>
      </c>
      <c r="G99" t="s">
        <v>205</v>
      </c>
      <c r="H99" t="s">
        <v>46</v>
      </c>
      <c r="I99">
        <v>14</v>
      </c>
      <c r="J99">
        <v>666</v>
      </c>
      <c r="K99">
        <v>1252</v>
      </c>
      <c r="L99">
        <v>17528</v>
      </c>
      <c r="M99">
        <v>9324</v>
      </c>
      <c r="N99">
        <v>8204</v>
      </c>
    </row>
    <row r="100" spans="1:14" x14ac:dyDescent="0.3">
      <c r="A100" t="s">
        <v>265</v>
      </c>
      <c r="B100" t="s">
        <v>266</v>
      </c>
      <c r="C100" t="s">
        <v>112</v>
      </c>
      <c r="D100" t="s">
        <v>25</v>
      </c>
      <c r="E100" t="s">
        <v>26</v>
      </c>
      <c r="F100" t="s">
        <v>55</v>
      </c>
      <c r="G100" t="s">
        <v>56</v>
      </c>
      <c r="H100" t="s">
        <v>46</v>
      </c>
      <c r="I100">
        <v>5</v>
      </c>
      <c r="J100">
        <v>414</v>
      </c>
      <c r="K100">
        <v>1747</v>
      </c>
      <c r="L100">
        <v>8735</v>
      </c>
      <c r="M100">
        <v>2070</v>
      </c>
      <c r="N100">
        <v>6665</v>
      </c>
    </row>
    <row r="101" spans="1:14" x14ac:dyDescent="0.3">
      <c r="A101" t="s">
        <v>267</v>
      </c>
      <c r="B101" t="s">
        <v>183</v>
      </c>
      <c r="C101" t="s">
        <v>68</v>
      </c>
      <c r="D101" t="s">
        <v>42</v>
      </c>
      <c r="E101" t="s">
        <v>43</v>
      </c>
      <c r="F101" t="s">
        <v>85</v>
      </c>
      <c r="G101" t="s">
        <v>86</v>
      </c>
      <c r="H101" t="s">
        <v>46</v>
      </c>
      <c r="I101">
        <v>2</v>
      </c>
      <c r="J101">
        <v>321</v>
      </c>
      <c r="K101">
        <v>1021</v>
      </c>
      <c r="L101">
        <v>2042</v>
      </c>
      <c r="M101">
        <v>642</v>
      </c>
      <c r="N101">
        <v>1400</v>
      </c>
    </row>
    <row r="102" spans="1:14" x14ac:dyDescent="0.3">
      <c r="A102" t="s">
        <v>268</v>
      </c>
      <c r="B102" t="s">
        <v>96</v>
      </c>
      <c r="C102" t="s">
        <v>31</v>
      </c>
      <c r="D102" t="s">
        <v>25</v>
      </c>
      <c r="E102" t="s">
        <v>26</v>
      </c>
      <c r="F102" t="s">
        <v>229</v>
      </c>
      <c r="G102" t="s">
        <v>230</v>
      </c>
      <c r="H102" t="s">
        <v>34</v>
      </c>
      <c r="I102">
        <v>11</v>
      </c>
      <c r="J102">
        <v>302</v>
      </c>
      <c r="K102">
        <v>1191</v>
      </c>
      <c r="L102">
        <v>13101</v>
      </c>
      <c r="M102">
        <v>3322</v>
      </c>
      <c r="N102">
        <v>9779</v>
      </c>
    </row>
    <row r="103" spans="1:14" x14ac:dyDescent="0.3">
      <c r="A103" t="s">
        <v>269</v>
      </c>
      <c r="B103" t="s">
        <v>270</v>
      </c>
      <c r="C103" t="s">
        <v>24</v>
      </c>
      <c r="D103" t="s">
        <v>25</v>
      </c>
      <c r="E103" t="s">
        <v>26</v>
      </c>
      <c r="F103" t="s">
        <v>59</v>
      </c>
      <c r="G103" t="s">
        <v>60</v>
      </c>
      <c r="H103" t="s">
        <v>34</v>
      </c>
      <c r="I103">
        <v>9</v>
      </c>
      <c r="J103">
        <v>470</v>
      </c>
      <c r="K103">
        <v>1276</v>
      </c>
      <c r="L103">
        <v>11484</v>
      </c>
      <c r="M103">
        <v>4230</v>
      </c>
      <c r="N103">
        <v>7254</v>
      </c>
    </row>
    <row r="104" spans="1:14" x14ac:dyDescent="0.3">
      <c r="A104" t="s">
        <v>271</v>
      </c>
      <c r="B104" t="s">
        <v>272</v>
      </c>
      <c r="C104" t="s">
        <v>16</v>
      </c>
      <c r="D104" t="s">
        <v>17</v>
      </c>
      <c r="E104" t="s">
        <v>18</v>
      </c>
      <c r="F104" t="s">
        <v>19</v>
      </c>
      <c r="G104" t="s">
        <v>20</v>
      </c>
      <c r="H104" t="s">
        <v>21</v>
      </c>
      <c r="I104">
        <v>3</v>
      </c>
      <c r="J104">
        <v>572</v>
      </c>
      <c r="K104">
        <v>1058</v>
      </c>
      <c r="L104">
        <v>3174</v>
      </c>
      <c r="M104">
        <v>1716</v>
      </c>
      <c r="N104">
        <v>1458</v>
      </c>
    </row>
    <row r="105" spans="1:14" x14ac:dyDescent="0.3">
      <c r="A105" t="s">
        <v>273</v>
      </c>
      <c r="B105" t="s">
        <v>203</v>
      </c>
      <c r="C105" t="s">
        <v>82</v>
      </c>
      <c r="D105" t="s">
        <v>42</v>
      </c>
      <c r="E105" t="s">
        <v>43</v>
      </c>
      <c r="F105" t="s">
        <v>63</v>
      </c>
      <c r="G105" t="s">
        <v>64</v>
      </c>
      <c r="H105" t="s">
        <v>65</v>
      </c>
      <c r="I105">
        <v>9</v>
      </c>
      <c r="J105">
        <v>543</v>
      </c>
      <c r="K105">
        <v>1699</v>
      </c>
      <c r="L105">
        <v>15291</v>
      </c>
      <c r="M105">
        <v>4887</v>
      </c>
      <c r="N105">
        <v>10404</v>
      </c>
    </row>
    <row r="106" spans="1:14" x14ac:dyDescent="0.3">
      <c r="A106" t="s">
        <v>274</v>
      </c>
      <c r="B106" t="s">
        <v>275</v>
      </c>
      <c r="C106" t="s">
        <v>31</v>
      </c>
      <c r="D106" t="s">
        <v>37</v>
      </c>
      <c r="E106" t="s">
        <v>38</v>
      </c>
      <c r="F106" t="s">
        <v>229</v>
      </c>
      <c r="G106" t="s">
        <v>230</v>
      </c>
      <c r="H106" t="s">
        <v>34</v>
      </c>
      <c r="I106">
        <v>3</v>
      </c>
      <c r="J106">
        <v>302</v>
      </c>
      <c r="K106">
        <v>1191</v>
      </c>
      <c r="L106">
        <v>3573</v>
      </c>
      <c r="M106">
        <v>906</v>
      </c>
      <c r="N106">
        <v>2667</v>
      </c>
    </row>
    <row r="107" spans="1:14" x14ac:dyDescent="0.3">
      <c r="A107" t="s">
        <v>276</v>
      </c>
      <c r="B107" t="s">
        <v>218</v>
      </c>
      <c r="C107" t="s">
        <v>41</v>
      </c>
      <c r="D107" t="s">
        <v>25</v>
      </c>
      <c r="E107" t="s">
        <v>26</v>
      </c>
      <c r="F107" t="s">
        <v>194</v>
      </c>
      <c r="G107" t="s">
        <v>195</v>
      </c>
      <c r="H107" t="s">
        <v>46</v>
      </c>
      <c r="I107">
        <v>2</v>
      </c>
      <c r="J107">
        <v>220</v>
      </c>
      <c r="K107">
        <v>1313</v>
      </c>
      <c r="L107">
        <v>2626</v>
      </c>
      <c r="M107">
        <v>440</v>
      </c>
      <c r="N107">
        <v>2186</v>
      </c>
    </row>
    <row r="108" spans="1:14" x14ac:dyDescent="0.3">
      <c r="A108" t="s">
        <v>277</v>
      </c>
      <c r="B108" t="s">
        <v>278</v>
      </c>
      <c r="C108" t="s">
        <v>41</v>
      </c>
      <c r="D108" t="s">
        <v>42</v>
      </c>
      <c r="E108" t="s">
        <v>43</v>
      </c>
      <c r="F108" t="s">
        <v>194</v>
      </c>
      <c r="G108" t="s">
        <v>195</v>
      </c>
      <c r="H108" t="s">
        <v>46</v>
      </c>
      <c r="I108">
        <v>12</v>
      </c>
      <c r="J108">
        <v>220</v>
      </c>
      <c r="K108">
        <v>1313</v>
      </c>
      <c r="L108">
        <v>15756</v>
      </c>
      <c r="M108">
        <v>2640</v>
      </c>
      <c r="N108">
        <v>13116</v>
      </c>
    </row>
    <row r="109" spans="1:14" x14ac:dyDescent="0.3">
      <c r="A109" t="s">
        <v>279</v>
      </c>
      <c r="B109" t="s">
        <v>280</v>
      </c>
      <c r="C109" t="s">
        <v>24</v>
      </c>
      <c r="D109" t="s">
        <v>17</v>
      </c>
      <c r="E109" t="s">
        <v>18</v>
      </c>
      <c r="F109" t="s">
        <v>91</v>
      </c>
      <c r="G109" t="s">
        <v>92</v>
      </c>
      <c r="H109" t="s">
        <v>21</v>
      </c>
      <c r="I109">
        <v>10</v>
      </c>
      <c r="J109">
        <v>287</v>
      </c>
      <c r="K109">
        <v>1474</v>
      </c>
      <c r="L109">
        <v>14740</v>
      </c>
      <c r="M109">
        <v>2870</v>
      </c>
      <c r="N109">
        <v>11870</v>
      </c>
    </row>
    <row r="110" spans="1:14" x14ac:dyDescent="0.3">
      <c r="A110" t="s">
        <v>281</v>
      </c>
      <c r="B110" t="s">
        <v>282</v>
      </c>
      <c r="C110" t="s">
        <v>103</v>
      </c>
      <c r="D110" t="s">
        <v>37</v>
      </c>
      <c r="E110" t="s">
        <v>38</v>
      </c>
      <c r="F110" t="s">
        <v>19</v>
      </c>
      <c r="G110" t="s">
        <v>20</v>
      </c>
      <c r="H110" t="s">
        <v>21</v>
      </c>
      <c r="I110">
        <v>9</v>
      </c>
      <c r="J110">
        <v>572</v>
      </c>
      <c r="K110">
        <v>1058</v>
      </c>
      <c r="L110">
        <v>9522</v>
      </c>
      <c r="M110">
        <v>5148</v>
      </c>
      <c r="N110">
        <v>4374</v>
      </c>
    </row>
    <row r="111" spans="1:14" x14ac:dyDescent="0.3">
      <c r="A111" t="s">
        <v>283</v>
      </c>
      <c r="B111" t="s">
        <v>284</v>
      </c>
      <c r="C111" t="s">
        <v>41</v>
      </c>
      <c r="D111" t="s">
        <v>42</v>
      </c>
      <c r="E111" t="s">
        <v>43</v>
      </c>
      <c r="F111" t="s">
        <v>19</v>
      </c>
      <c r="G111" t="s">
        <v>20</v>
      </c>
      <c r="H111" t="s">
        <v>21</v>
      </c>
      <c r="I111">
        <v>15</v>
      </c>
      <c r="J111">
        <v>572</v>
      </c>
      <c r="K111">
        <v>1058</v>
      </c>
      <c r="L111">
        <v>15870</v>
      </c>
      <c r="M111">
        <v>8580</v>
      </c>
      <c r="N111">
        <v>7290</v>
      </c>
    </row>
    <row r="112" spans="1:14" x14ac:dyDescent="0.3">
      <c r="A112" t="s">
        <v>285</v>
      </c>
      <c r="B112" t="s">
        <v>218</v>
      </c>
      <c r="C112" t="s">
        <v>41</v>
      </c>
      <c r="D112" t="s">
        <v>37</v>
      </c>
      <c r="E112" t="s">
        <v>38</v>
      </c>
      <c r="F112" t="s">
        <v>145</v>
      </c>
      <c r="G112" t="s">
        <v>146</v>
      </c>
      <c r="H112" t="s">
        <v>21</v>
      </c>
      <c r="I112">
        <v>8</v>
      </c>
      <c r="J112">
        <v>330</v>
      </c>
      <c r="K112">
        <v>1681</v>
      </c>
      <c r="L112">
        <v>13448</v>
      </c>
      <c r="M112">
        <v>2640</v>
      </c>
      <c r="N112">
        <v>10808</v>
      </c>
    </row>
    <row r="113" spans="1:14" x14ac:dyDescent="0.3">
      <c r="A113" t="s">
        <v>286</v>
      </c>
      <c r="B113" t="s">
        <v>167</v>
      </c>
      <c r="C113" t="s">
        <v>41</v>
      </c>
      <c r="D113" t="s">
        <v>37</v>
      </c>
      <c r="E113" t="s">
        <v>38</v>
      </c>
      <c r="F113" t="s">
        <v>71</v>
      </c>
      <c r="G113" t="s">
        <v>72</v>
      </c>
      <c r="H113" t="s">
        <v>65</v>
      </c>
      <c r="I113">
        <v>5</v>
      </c>
      <c r="J113">
        <v>508</v>
      </c>
      <c r="K113">
        <v>1475</v>
      </c>
      <c r="L113">
        <v>7375</v>
      </c>
      <c r="M113">
        <v>2540</v>
      </c>
      <c r="N113">
        <v>4835</v>
      </c>
    </row>
    <row r="114" spans="1:14" x14ac:dyDescent="0.3">
      <c r="A114" t="s">
        <v>287</v>
      </c>
      <c r="B114" t="s">
        <v>288</v>
      </c>
      <c r="C114" t="s">
        <v>54</v>
      </c>
      <c r="D114" t="s">
        <v>37</v>
      </c>
      <c r="E114" t="s">
        <v>38</v>
      </c>
      <c r="F114" t="s">
        <v>27</v>
      </c>
      <c r="G114" t="s">
        <v>28</v>
      </c>
      <c r="H114" t="s">
        <v>21</v>
      </c>
      <c r="I114">
        <v>11</v>
      </c>
      <c r="J114">
        <v>658</v>
      </c>
      <c r="K114">
        <v>1560</v>
      </c>
      <c r="L114">
        <v>17160</v>
      </c>
      <c r="M114">
        <v>7238</v>
      </c>
      <c r="N114">
        <v>9922</v>
      </c>
    </row>
    <row r="115" spans="1:14" x14ac:dyDescent="0.3">
      <c r="A115" t="s">
        <v>289</v>
      </c>
      <c r="B115" t="s">
        <v>290</v>
      </c>
      <c r="C115" t="s">
        <v>16</v>
      </c>
      <c r="D115" t="s">
        <v>25</v>
      </c>
      <c r="E115" t="s">
        <v>26</v>
      </c>
      <c r="F115" t="s">
        <v>50</v>
      </c>
      <c r="G115" t="s">
        <v>51</v>
      </c>
      <c r="H115" t="s">
        <v>34</v>
      </c>
      <c r="I115">
        <v>2</v>
      </c>
      <c r="J115">
        <v>271</v>
      </c>
      <c r="K115">
        <v>1459</v>
      </c>
      <c r="L115">
        <v>2918</v>
      </c>
      <c r="M115">
        <v>542</v>
      </c>
      <c r="N115">
        <v>2376</v>
      </c>
    </row>
    <row r="116" spans="1:14" x14ac:dyDescent="0.3">
      <c r="A116" t="s">
        <v>291</v>
      </c>
      <c r="B116" t="s">
        <v>292</v>
      </c>
      <c r="C116" t="s">
        <v>68</v>
      </c>
      <c r="D116" t="s">
        <v>25</v>
      </c>
      <c r="E116" t="s">
        <v>26</v>
      </c>
      <c r="F116" t="s">
        <v>32</v>
      </c>
      <c r="G116" t="s">
        <v>33</v>
      </c>
      <c r="H116" t="s">
        <v>34</v>
      </c>
      <c r="I116">
        <v>15</v>
      </c>
      <c r="J116">
        <v>306</v>
      </c>
      <c r="K116">
        <v>1160</v>
      </c>
      <c r="L116">
        <v>17400</v>
      </c>
      <c r="M116">
        <v>4590</v>
      </c>
      <c r="N116">
        <v>12810</v>
      </c>
    </row>
    <row r="117" spans="1:14" x14ac:dyDescent="0.3">
      <c r="A117" t="s">
        <v>293</v>
      </c>
      <c r="B117" t="s">
        <v>294</v>
      </c>
      <c r="C117" t="s">
        <v>24</v>
      </c>
      <c r="D117" t="s">
        <v>17</v>
      </c>
      <c r="E117" t="s">
        <v>18</v>
      </c>
      <c r="F117" t="s">
        <v>59</v>
      </c>
      <c r="G117" t="s">
        <v>60</v>
      </c>
      <c r="H117" t="s">
        <v>34</v>
      </c>
      <c r="I117">
        <v>6</v>
      </c>
      <c r="J117">
        <v>470</v>
      </c>
      <c r="K117">
        <v>1276</v>
      </c>
      <c r="L117">
        <v>7656</v>
      </c>
      <c r="M117">
        <v>2820</v>
      </c>
      <c r="N117">
        <v>4836</v>
      </c>
    </row>
    <row r="118" spans="1:14" x14ac:dyDescent="0.3">
      <c r="A118" t="s">
        <v>295</v>
      </c>
      <c r="B118" t="s">
        <v>296</v>
      </c>
      <c r="C118" t="s">
        <v>68</v>
      </c>
      <c r="D118" t="s">
        <v>17</v>
      </c>
      <c r="E118" t="s">
        <v>18</v>
      </c>
      <c r="F118" t="s">
        <v>117</v>
      </c>
      <c r="G118" t="s">
        <v>118</v>
      </c>
      <c r="H118" t="s">
        <v>65</v>
      </c>
      <c r="I118">
        <v>8</v>
      </c>
      <c r="J118">
        <v>613</v>
      </c>
      <c r="K118">
        <v>1782</v>
      </c>
      <c r="L118">
        <v>14256</v>
      </c>
      <c r="M118">
        <v>4904</v>
      </c>
      <c r="N118">
        <v>9352</v>
      </c>
    </row>
    <row r="119" spans="1:14" x14ac:dyDescent="0.3">
      <c r="A119" t="s">
        <v>297</v>
      </c>
      <c r="B119" t="s">
        <v>298</v>
      </c>
      <c r="C119" t="s">
        <v>16</v>
      </c>
      <c r="D119" t="s">
        <v>42</v>
      </c>
      <c r="E119" t="s">
        <v>43</v>
      </c>
      <c r="F119" t="s">
        <v>108</v>
      </c>
      <c r="G119" t="s">
        <v>109</v>
      </c>
      <c r="H119" t="s">
        <v>65</v>
      </c>
      <c r="I119">
        <v>5</v>
      </c>
      <c r="J119">
        <v>585</v>
      </c>
      <c r="K119">
        <v>1189</v>
      </c>
      <c r="L119">
        <v>5945</v>
      </c>
      <c r="M119">
        <v>2925</v>
      </c>
      <c r="N119">
        <v>3020</v>
      </c>
    </row>
    <row r="120" spans="1:14" x14ac:dyDescent="0.3">
      <c r="A120" t="s">
        <v>299</v>
      </c>
      <c r="B120" t="s">
        <v>191</v>
      </c>
      <c r="C120" t="s">
        <v>49</v>
      </c>
      <c r="D120" t="s">
        <v>17</v>
      </c>
      <c r="E120" t="s">
        <v>18</v>
      </c>
      <c r="F120" t="s">
        <v>78</v>
      </c>
      <c r="G120" t="s">
        <v>79</v>
      </c>
      <c r="H120" t="s">
        <v>65</v>
      </c>
      <c r="I120">
        <v>16</v>
      </c>
      <c r="J120">
        <v>691</v>
      </c>
      <c r="K120">
        <v>1975</v>
      </c>
      <c r="L120">
        <v>31600</v>
      </c>
      <c r="M120">
        <v>11056</v>
      </c>
      <c r="N120">
        <v>20544</v>
      </c>
    </row>
    <row r="121" spans="1:14" x14ac:dyDescent="0.3">
      <c r="A121" t="s">
        <v>300</v>
      </c>
      <c r="B121" t="s">
        <v>301</v>
      </c>
      <c r="C121" t="s">
        <v>112</v>
      </c>
      <c r="D121" t="s">
        <v>37</v>
      </c>
      <c r="E121" t="s">
        <v>38</v>
      </c>
      <c r="F121" t="s">
        <v>145</v>
      </c>
      <c r="G121" t="s">
        <v>146</v>
      </c>
      <c r="H121" t="s">
        <v>21</v>
      </c>
      <c r="I121">
        <v>18</v>
      </c>
      <c r="J121">
        <v>330</v>
      </c>
      <c r="K121">
        <v>1681</v>
      </c>
      <c r="L121">
        <v>30258</v>
      </c>
      <c r="M121">
        <v>5940</v>
      </c>
      <c r="N121">
        <v>24318</v>
      </c>
    </row>
    <row r="122" spans="1:14" x14ac:dyDescent="0.3">
      <c r="A122" t="s">
        <v>302</v>
      </c>
      <c r="B122" t="s">
        <v>303</v>
      </c>
      <c r="C122" t="s">
        <v>41</v>
      </c>
      <c r="D122" t="s">
        <v>37</v>
      </c>
      <c r="E122" t="s">
        <v>38</v>
      </c>
      <c r="F122" t="s">
        <v>55</v>
      </c>
      <c r="G122" t="s">
        <v>56</v>
      </c>
      <c r="H122" t="s">
        <v>46</v>
      </c>
      <c r="I122">
        <v>6</v>
      </c>
      <c r="J122">
        <v>414</v>
      </c>
      <c r="K122">
        <v>1747</v>
      </c>
      <c r="L122">
        <v>10482</v>
      </c>
      <c r="M122">
        <v>2484</v>
      </c>
      <c r="N122">
        <v>7998</v>
      </c>
    </row>
    <row r="123" spans="1:14" x14ac:dyDescent="0.3">
      <c r="A123" t="s">
        <v>304</v>
      </c>
      <c r="B123" t="s">
        <v>305</v>
      </c>
      <c r="C123" t="s">
        <v>82</v>
      </c>
      <c r="D123" t="s">
        <v>25</v>
      </c>
      <c r="E123" t="s">
        <v>26</v>
      </c>
      <c r="F123" t="s">
        <v>63</v>
      </c>
      <c r="G123" t="s">
        <v>64</v>
      </c>
      <c r="H123" t="s">
        <v>65</v>
      </c>
      <c r="I123">
        <v>5</v>
      </c>
      <c r="J123">
        <v>543</v>
      </c>
      <c r="K123">
        <v>1699</v>
      </c>
      <c r="L123">
        <v>8495</v>
      </c>
      <c r="M123">
        <v>2715</v>
      </c>
      <c r="N123">
        <v>5780</v>
      </c>
    </row>
    <row r="124" spans="1:14" x14ac:dyDescent="0.3">
      <c r="A124" t="s">
        <v>306</v>
      </c>
      <c r="B124" t="s">
        <v>307</v>
      </c>
      <c r="C124" t="s">
        <v>151</v>
      </c>
      <c r="D124" t="s">
        <v>37</v>
      </c>
      <c r="E124" t="s">
        <v>38</v>
      </c>
      <c r="F124" t="s">
        <v>137</v>
      </c>
      <c r="G124" t="s">
        <v>138</v>
      </c>
      <c r="H124" t="s">
        <v>21</v>
      </c>
      <c r="I124">
        <v>16</v>
      </c>
      <c r="J124">
        <v>299</v>
      </c>
      <c r="K124">
        <v>1510</v>
      </c>
      <c r="L124">
        <v>24160</v>
      </c>
      <c r="M124">
        <v>4784</v>
      </c>
      <c r="N124">
        <v>19376</v>
      </c>
    </row>
    <row r="125" spans="1:14" x14ac:dyDescent="0.3">
      <c r="A125" t="s">
        <v>308</v>
      </c>
      <c r="B125" t="s">
        <v>309</v>
      </c>
      <c r="C125" t="s">
        <v>82</v>
      </c>
      <c r="D125" t="s">
        <v>42</v>
      </c>
      <c r="E125" t="s">
        <v>43</v>
      </c>
      <c r="F125" t="s">
        <v>145</v>
      </c>
      <c r="G125" t="s">
        <v>146</v>
      </c>
      <c r="H125" t="s">
        <v>21</v>
      </c>
      <c r="I125">
        <v>13</v>
      </c>
      <c r="J125">
        <v>330</v>
      </c>
      <c r="K125">
        <v>1681</v>
      </c>
      <c r="L125">
        <v>21853</v>
      </c>
      <c r="M125">
        <v>4290</v>
      </c>
      <c r="N125">
        <v>17563</v>
      </c>
    </row>
    <row r="126" spans="1:14" x14ac:dyDescent="0.3">
      <c r="A126" t="s">
        <v>310</v>
      </c>
      <c r="B126" t="s">
        <v>311</v>
      </c>
      <c r="C126" t="s">
        <v>16</v>
      </c>
      <c r="D126" t="s">
        <v>37</v>
      </c>
      <c r="E126" t="s">
        <v>38</v>
      </c>
      <c r="F126" t="s">
        <v>229</v>
      </c>
      <c r="G126" t="s">
        <v>230</v>
      </c>
      <c r="H126" t="s">
        <v>34</v>
      </c>
      <c r="I126">
        <v>5</v>
      </c>
      <c r="J126">
        <v>302</v>
      </c>
      <c r="K126">
        <v>1191</v>
      </c>
      <c r="L126">
        <v>5955</v>
      </c>
      <c r="M126">
        <v>1510</v>
      </c>
      <c r="N126">
        <v>4445</v>
      </c>
    </row>
    <row r="127" spans="1:14" x14ac:dyDescent="0.3">
      <c r="A127" t="s">
        <v>312</v>
      </c>
      <c r="B127" t="s">
        <v>313</v>
      </c>
      <c r="C127" t="s">
        <v>24</v>
      </c>
      <c r="D127" t="s">
        <v>37</v>
      </c>
      <c r="E127" t="s">
        <v>38</v>
      </c>
      <c r="F127" t="s">
        <v>59</v>
      </c>
      <c r="G127" t="s">
        <v>60</v>
      </c>
      <c r="H127" t="s">
        <v>34</v>
      </c>
      <c r="I127">
        <v>13</v>
      </c>
      <c r="J127">
        <v>470</v>
      </c>
      <c r="K127">
        <v>1276</v>
      </c>
      <c r="L127">
        <v>16588</v>
      </c>
      <c r="M127">
        <v>6110</v>
      </c>
      <c r="N127">
        <v>10478</v>
      </c>
    </row>
    <row r="128" spans="1:14" x14ac:dyDescent="0.3">
      <c r="A128" t="s">
        <v>314</v>
      </c>
      <c r="B128" t="s">
        <v>236</v>
      </c>
      <c r="C128" t="s">
        <v>82</v>
      </c>
      <c r="D128" t="s">
        <v>42</v>
      </c>
      <c r="E128" t="s">
        <v>43</v>
      </c>
      <c r="F128" t="s">
        <v>71</v>
      </c>
      <c r="G128" t="s">
        <v>72</v>
      </c>
      <c r="H128" t="s">
        <v>65</v>
      </c>
      <c r="I128">
        <v>17</v>
      </c>
      <c r="J128">
        <v>508</v>
      </c>
      <c r="K128">
        <v>1475</v>
      </c>
      <c r="L128">
        <v>25075</v>
      </c>
      <c r="M128">
        <v>8636</v>
      </c>
      <c r="N128">
        <v>16439</v>
      </c>
    </row>
    <row r="129" spans="1:14" x14ac:dyDescent="0.3">
      <c r="A129" t="s">
        <v>315</v>
      </c>
      <c r="B129" t="s">
        <v>316</v>
      </c>
      <c r="C129" t="s">
        <v>54</v>
      </c>
      <c r="D129" t="s">
        <v>17</v>
      </c>
      <c r="E129" t="s">
        <v>18</v>
      </c>
      <c r="F129" t="s">
        <v>27</v>
      </c>
      <c r="G129" t="s">
        <v>28</v>
      </c>
      <c r="H129" t="s">
        <v>21</v>
      </c>
      <c r="I129">
        <v>18</v>
      </c>
      <c r="J129">
        <v>658</v>
      </c>
      <c r="K129">
        <v>1560</v>
      </c>
      <c r="L129">
        <v>28080</v>
      </c>
      <c r="M129">
        <v>11844</v>
      </c>
      <c r="N129">
        <v>16236</v>
      </c>
    </row>
    <row r="130" spans="1:14" x14ac:dyDescent="0.3">
      <c r="A130" t="s">
        <v>317</v>
      </c>
      <c r="B130" t="s">
        <v>307</v>
      </c>
      <c r="C130" t="s">
        <v>151</v>
      </c>
      <c r="D130" t="s">
        <v>17</v>
      </c>
      <c r="E130" t="s">
        <v>18</v>
      </c>
      <c r="F130" t="s">
        <v>91</v>
      </c>
      <c r="G130" t="s">
        <v>92</v>
      </c>
      <c r="H130" t="s">
        <v>21</v>
      </c>
      <c r="I130">
        <v>8</v>
      </c>
      <c r="J130">
        <v>287</v>
      </c>
      <c r="K130">
        <v>1474</v>
      </c>
      <c r="L130">
        <v>11792</v>
      </c>
      <c r="M130">
        <v>2296</v>
      </c>
      <c r="N130">
        <v>9496</v>
      </c>
    </row>
    <row r="131" spans="1:14" x14ac:dyDescent="0.3">
      <c r="A131" t="s">
        <v>318</v>
      </c>
      <c r="B131" t="s">
        <v>221</v>
      </c>
      <c r="C131" t="s">
        <v>68</v>
      </c>
      <c r="D131" t="s">
        <v>42</v>
      </c>
      <c r="E131" t="s">
        <v>43</v>
      </c>
      <c r="F131" t="s">
        <v>44</v>
      </c>
      <c r="G131" t="s">
        <v>45</v>
      </c>
      <c r="H131" t="s">
        <v>46</v>
      </c>
      <c r="I131">
        <v>13</v>
      </c>
      <c r="J131">
        <v>530</v>
      </c>
      <c r="K131">
        <v>1856</v>
      </c>
      <c r="L131">
        <v>24128</v>
      </c>
      <c r="M131">
        <v>6890</v>
      </c>
      <c r="N131">
        <v>17238</v>
      </c>
    </row>
    <row r="132" spans="1:14" x14ac:dyDescent="0.3">
      <c r="A132" t="s">
        <v>319</v>
      </c>
      <c r="B132" t="s">
        <v>320</v>
      </c>
      <c r="C132" t="s">
        <v>103</v>
      </c>
      <c r="D132" t="s">
        <v>25</v>
      </c>
      <c r="E132" t="s">
        <v>26</v>
      </c>
      <c r="F132" t="s">
        <v>71</v>
      </c>
      <c r="G132" t="s">
        <v>72</v>
      </c>
      <c r="H132" t="s">
        <v>65</v>
      </c>
      <c r="I132">
        <v>19</v>
      </c>
      <c r="J132">
        <v>508</v>
      </c>
      <c r="K132">
        <v>1475</v>
      </c>
      <c r="L132">
        <v>28025</v>
      </c>
      <c r="M132">
        <v>9652</v>
      </c>
      <c r="N132">
        <v>18373</v>
      </c>
    </row>
    <row r="133" spans="1:14" x14ac:dyDescent="0.3">
      <c r="A133" t="s">
        <v>321</v>
      </c>
      <c r="B133" t="s">
        <v>136</v>
      </c>
      <c r="C133" t="s">
        <v>24</v>
      </c>
      <c r="D133" t="s">
        <v>37</v>
      </c>
      <c r="E133" t="s">
        <v>38</v>
      </c>
      <c r="F133" t="s">
        <v>204</v>
      </c>
      <c r="G133" t="s">
        <v>205</v>
      </c>
      <c r="H133" t="s">
        <v>46</v>
      </c>
      <c r="I133">
        <v>3</v>
      </c>
      <c r="J133">
        <v>666</v>
      </c>
      <c r="K133">
        <v>1252</v>
      </c>
      <c r="L133">
        <v>3756</v>
      </c>
      <c r="M133">
        <v>1998</v>
      </c>
      <c r="N133">
        <v>1758</v>
      </c>
    </row>
    <row r="134" spans="1:14" x14ac:dyDescent="0.3">
      <c r="A134" t="s">
        <v>322</v>
      </c>
      <c r="B134" t="s">
        <v>100</v>
      </c>
      <c r="C134" t="s">
        <v>31</v>
      </c>
      <c r="D134" t="s">
        <v>42</v>
      </c>
      <c r="E134" t="s">
        <v>43</v>
      </c>
      <c r="F134" t="s">
        <v>194</v>
      </c>
      <c r="G134" t="s">
        <v>195</v>
      </c>
      <c r="H134" t="s">
        <v>46</v>
      </c>
      <c r="I134">
        <v>8</v>
      </c>
      <c r="J134">
        <v>220</v>
      </c>
      <c r="K134">
        <v>1313</v>
      </c>
      <c r="L134">
        <v>10504</v>
      </c>
      <c r="M134">
        <v>1760</v>
      </c>
      <c r="N134">
        <v>8744</v>
      </c>
    </row>
    <row r="135" spans="1:14" x14ac:dyDescent="0.3">
      <c r="A135" t="s">
        <v>323</v>
      </c>
      <c r="B135" t="s">
        <v>324</v>
      </c>
      <c r="C135" t="s">
        <v>151</v>
      </c>
      <c r="D135" t="s">
        <v>37</v>
      </c>
      <c r="E135" t="s">
        <v>38</v>
      </c>
      <c r="F135" t="s">
        <v>91</v>
      </c>
      <c r="G135" t="s">
        <v>92</v>
      </c>
      <c r="H135" t="s">
        <v>21</v>
      </c>
      <c r="I135">
        <v>2</v>
      </c>
      <c r="J135">
        <v>287</v>
      </c>
      <c r="K135">
        <v>1474</v>
      </c>
      <c r="L135">
        <v>2948</v>
      </c>
      <c r="M135">
        <v>574</v>
      </c>
      <c r="N135">
        <v>2374</v>
      </c>
    </row>
    <row r="136" spans="1:14" x14ac:dyDescent="0.3">
      <c r="A136" t="s">
        <v>325</v>
      </c>
      <c r="B136" t="s">
        <v>326</v>
      </c>
      <c r="C136" t="s">
        <v>49</v>
      </c>
      <c r="D136" t="s">
        <v>25</v>
      </c>
      <c r="E136" t="s">
        <v>26</v>
      </c>
      <c r="F136" t="s">
        <v>204</v>
      </c>
      <c r="G136" t="s">
        <v>205</v>
      </c>
      <c r="H136" t="s">
        <v>46</v>
      </c>
      <c r="I136">
        <v>8</v>
      </c>
      <c r="J136">
        <v>666</v>
      </c>
      <c r="K136">
        <v>1252</v>
      </c>
      <c r="L136">
        <v>10016</v>
      </c>
      <c r="M136">
        <v>5328</v>
      </c>
      <c r="N136">
        <v>4688</v>
      </c>
    </row>
    <row r="137" spans="1:14" x14ac:dyDescent="0.3">
      <c r="A137" t="s">
        <v>327</v>
      </c>
      <c r="B137" t="s">
        <v>328</v>
      </c>
      <c r="C137" t="s">
        <v>54</v>
      </c>
      <c r="D137" t="s">
        <v>37</v>
      </c>
      <c r="E137" t="s">
        <v>38</v>
      </c>
      <c r="F137" t="s">
        <v>32</v>
      </c>
      <c r="G137" t="s">
        <v>33</v>
      </c>
      <c r="H137" t="s">
        <v>34</v>
      </c>
      <c r="I137">
        <v>13</v>
      </c>
      <c r="J137">
        <v>306</v>
      </c>
      <c r="K137">
        <v>1160</v>
      </c>
      <c r="L137">
        <v>15080</v>
      </c>
      <c r="M137">
        <v>3978</v>
      </c>
      <c r="N137">
        <v>11102</v>
      </c>
    </row>
    <row r="138" spans="1:14" x14ac:dyDescent="0.3">
      <c r="A138" t="s">
        <v>329</v>
      </c>
      <c r="B138" t="s">
        <v>330</v>
      </c>
      <c r="C138" t="s">
        <v>31</v>
      </c>
      <c r="D138" t="s">
        <v>42</v>
      </c>
      <c r="E138" t="s">
        <v>43</v>
      </c>
      <c r="F138" t="s">
        <v>204</v>
      </c>
      <c r="G138" t="s">
        <v>205</v>
      </c>
      <c r="H138" t="s">
        <v>46</v>
      </c>
      <c r="I138">
        <v>13</v>
      </c>
      <c r="J138">
        <v>666</v>
      </c>
      <c r="K138">
        <v>1252</v>
      </c>
      <c r="L138">
        <v>16276</v>
      </c>
      <c r="M138">
        <v>8658</v>
      </c>
      <c r="N138">
        <v>7618</v>
      </c>
    </row>
    <row r="139" spans="1:14" x14ac:dyDescent="0.3">
      <c r="A139" t="s">
        <v>331</v>
      </c>
      <c r="B139" t="s">
        <v>218</v>
      </c>
      <c r="C139" t="s">
        <v>41</v>
      </c>
      <c r="D139" t="s">
        <v>37</v>
      </c>
      <c r="E139" t="s">
        <v>38</v>
      </c>
      <c r="F139" t="s">
        <v>78</v>
      </c>
      <c r="G139" t="s">
        <v>79</v>
      </c>
      <c r="H139" t="s">
        <v>65</v>
      </c>
      <c r="I139">
        <v>1</v>
      </c>
      <c r="J139">
        <v>691</v>
      </c>
      <c r="K139">
        <v>1975</v>
      </c>
      <c r="L139">
        <v>1975</v>
      </c>
      <c r="M139">
        <v>691</v>
      </c>
      <c r="N139">
        <v>1284</v>
      </c>
    </row>
    <row r="140" spans="1:14" x14ac:dyDescent="0.3">
      <c r="A140" t="s">
        <v>332</v>
      </c>
      <c r="B140" t="s">
        <v>159</v>
      </c>
      <c r="C140" t="s">
        <v>112</v>
      </c>
      <c r="D140" t="s">
        <v>17</v>
      </c>
      <c r="E140" t="s">
        <v>18</v>
      </c>
      <c r="F140" t="s">
        <v>50</v>
      </c>
      <c r="G140" t="s">
        <v>51</v>
      </c>
      <c r="H140" t="s">
        <v>34</v>
      </c>
      <c r="I140">
        <v>6</v>
      </c>
      <c r="J140">
        <v>271</v>
      </c>
      <c r="K140">
        <v>1459</v>
      </c>
      <c r="L140">
        <v>8754</v>
      </c>
      <c r="M140">
        <v>1626</v>
      </c>
      <c r="N140">
        <v>7128</v>
      </c>
    </row>
    <row r="141" spans="1:14" x14ac:dyDescent="0.3">
      <c r="A141" t="s">
        <v>333</v>
      </c>
      <c r="B141" t="s">
        <v>334</v>
      </c>
      <c r="C141" t="s">
        <v>41</v>
      </c>
      <c r="D141" t="s">
        <v>25</v>
      </c>
      <c r="E141" t="s">
        <v>26</v>
      </c>
      <c r="F141" t="s">
        <v>55</v>
      </c>
      <c r="G141" t="s">
        <v>56</v>
      </c>
      <c r="H141" t="s">
        <v>46</v>
      </c>
      <c r="I141">
        <v>19</v>
      </c>
      <c r="J141">
        <v>414</v>
      </c>
      <c r="K141">
        <v>1747</v>
      </c>
      <c r="L141">
        <v>33193</v>
      </c>
      <c r="M141">
        <v>7866</v>
      </c>
      <c r="N141">
        <v>25327</v>
      </c>
    </row>
    <row r="142" spans="1:14" x14ac:dyDescent="0.3">
      <c r="A142" t="s">
        <v>335</v>
      </c>
      <c r="B142" t="s">
        <v>264</v>
      </c>
      <c r="C142" t="s">
        <v>151</v>
      </c>
      <c r="D142" t="s">
        <v>25</v>
      </c>
      <c r="E142" t="s">
        <v>26</v>
      </c>
      <c r="F142" t="s">
        <v>32</v>
      </c>
      <c r="G142" t="s">
        <v>33</v>
      </c>
      <c r="H142" t="s">
        <v>34</v>
      </c>
      <c r="I142">
        <v>16</v>
      </c>
      <c r="J142">
        <v>306</v>
      </c>
      <c r="K142">
        <v>1160</v>
      </c>
      <c r="L142">
        <v>18560</v>
      </c>
      <c r="M142">
        <v>4896</v>
      </c>
      <c r="N142">
        <v>13664</v>
      </c>
    </row>
    <row r="143" spans="1:14" x14ac:dyDescent="0.3">
      <c r="A143" t="s">
        <v>336</v>
      </c>
      <c r="B143" t="s">
        <v>337</v>
      </c>
      <c r="C143" t="s">
        <v>103</v>
      </c>
      <c r="D143" t="s">
        <v>25</v>
      </c>
      <c r="E143" t="s">
        <v>26</v>
      </c>
      <c r="F143" t="s">
        <v>63</v>
      </c>
      <c r="G143" t="s">
        <v>64</v>
      </c>
      <c r="H143" t="s">
        <v>65</v>
      </c>
      <c r="I143">
        <v>8</v>
      </c>
      <c r="J143">
        <v>543</v>
      </c>
      <c r="K143">
        <v>1699</v>
      </c>
      <c r="L143">
        <v>13592</v>
      </c>
      <c r="M143">
        <v>4344</v>
      </c>
      <c r="N143">
        <v>9248</v>
      </c>
    </row>
    <row r="144" spans="1:14" x14ac:dyDescent="0.3">
      <c r="A144" t="s">
        <v>338</v>
      </c>
      <c r="B144" t="s">
        <v>339</v>
      </c>
      <c r="C144" t="s">
        <v>103</v>
      </c>
      <c r="D144" t="s">
        <v>42</v>
      </c>
      <c r="E144" t="s">
        <v>43</v>
      </c>
      <c r="F144" t="s">
        <v>55</v>
      </c>
      <c r="G144" t="s">
        <v>56</v>
      </c>
      <c r="H144" t="s">
        <v>46</v>
      </c>
      <c r="I144">
        <v>1</v>
      </c>
      <c r="J144">
        <v>414</v>
      </c>
      <c r="K144">
        <v>1747</v>
      </c>
      <c r="L144">
        <v>1747</v>
      </c>
      <c r="M144">
        <v>414</v>
      </c>
      <c r="N144">
        <v>1333</v>
      </c>
    </row>
    <row r="145" spans="1:14" x14ac:dyDescent="0.3">
      <c r="A145" t="s">
        <v>340</v>
      </c>
      <c r="B145" t="s">
        <v>341</v>
      </c>
      <c r="C145" t="s">
        <v>41</v>
      </c>
      <c r="D145" t="s">
        <v>25</v>
      </c>
      <c r="E145" t="s">
        <v>26</v>
      </c>
      <c r="F145" t="s">
        <v>229</v>
      </c>
      <c r="G145" t="s">
        <v>230</v>
      </c>
      <c r="H145" t="s">
        <v>34</v>
      </c>
      <c r="I145">
        <v>16</v>
      </c>
      <c r="J145">
        <v>302</v>
      </c>
      <c r="K145">
        <v>1191</v>
      </c>
      <c r="L145">
        <v>19056</v>
      </c>
      <c r="M145">
        <v>4832</v>
      </c>
      <c r="N145">
        <v>14224</v>
      </c>
    </row>
    <row r="146" spans="1:14" x14ac:dyDescent="0.3">
      <c r="A146" t="s">
        <v>342</v>
      </c>
      <c r="B146" t="s">
        <v>343</v>
      </c>
      <c r="C146" t="s">
        <v>77</v>
      </c>
      <c r="D146" t="s">
        <v>17</v>
      </c>
      <c r="E146" t="s">
        <v>18</v>
      </c>
      <c r="F146" t="s">
        <v>108</v>
      </c>
      <c r="G146" t="s">
        <v>109</v>
      </c>
      <c r="H146" t="s">
        <v>65</v>
      </c>
      <c r="I146">
        <v>9</v>
      </c>
      <c r="J146">
        <v>585</v>
      </c>
      <c r="K146">
        <v>1189</v>
      </c>
      <c r="L146">
        <v>10701</v>
      </c>
      <c r="M146">
        <v>5265</v>
      </c>
      <c r="N146">
        <v>5436</v>
      </c>
    </row>
    <row r="147" spans="1:14" x14ac:dyDescent="0.3">
      <c r="A147" t="s">
        <v>344</v>
      </c>
      <c r="B147" t="s">
        <v>262</v>
      </c>
      <c r="C147" t="s">
        <v>31</v>
      </c>
      <c r="D147" t="s">
        <v>42</v>
      </c>
      <c r="E147" t="s">
        <v>43</v>
      </c>
      <c r="F147" t="s">
        <v>19</v>
      </c>
      <c r="G147" t="s">
        <v>20</v>
      </c>
      <c r="H147" t="s">
        <v>21</v>
      </c>
      <c r="I147">
        <v>13</v>
      </c>
      <c r="J147">
        <v>572</v>
      </c>
      <c r="K147">
        <v>1058</v>
      </c>
      <c r="L147">
        <v>13754</v>
      </c>
      <c r="M147">
        <v>7436</v>
      </c>
      <c r="N147">
        <v>6318</v>
      </c>
    </row>
    <row r="148" spans="1:14" x14ac:dyDescent="0.3">
      <c r="A148" t="s">
        <v>345</v>
      </c>
      <c r="B148" t="s">
        <v>346</v>
      </c>
      <c r="C148" t="s">
        <v>112</v>
      </c>
      <c r="D148" t="s">
        <v>17</v>
      </c>
      <c r="E148" t="s">
        <v>18</v>
      </c>
      <c r="F148" t="s">
        <v>71</v>
      </c>
      <c r="G148" t="s">
        <v>72</v>
      </c>
      <c r="H148" t="s">
        <v>65</v>
      </c>
      <c r="I148">
        <v>11</v>
      </c>
      <c r="J148">
        <v>508</v>
      </c>
      <c r="K148">
        <v>1475</v>
      </c>
      <c r="L148">
        <v>16225</v>
      </c>
      <c r="M148">
        <v>5588</v>
      </c>
      <c r="N148">
        <v>10637</v>
      </c>
    </row>
    <row r="149" spans="1:14" x14ac:dyDescent="0.3">
      <c r="A149" t="s">
        <v>347</v>
      </c>
      <c r="B149" t="s">
        <v>348</v>
      </c>
      <c r="C149" t="s">
        <v>54</v>
      </c>
      <c r="D149" t="s">
        <v>37</v>
      </c>
      <c r="E149" t="s">
        <v>38</v>
      </c>
      <c r="F149" t="s">
        <v>19</v>
      </c>
      <c r="G149" t="s">
        <v>20</v>
      </c>
      <c r="H149" t="s">
        <v>21</v>
      </c>
      <c r="I149">
        <v>13</v>
      </c>
      <c r="J149">
        <v>572</v>
      </c>
      <c r="K149">
        <v>1058</v>
      </c>
      <c r="L149">
        <v>13754</v>
      </c>
      <c r="M149">
        <v>7436</v>
      </c>
      <c r="N149">
        <v>6318</v>
      </c>
    </row>
    <row r="150" spans="1:14" x14ac:dyDescent="0.3">
      <c r="A150" t="s">
        <v>349</v>
      </c>
      <c r="B150" t="s">
        <v>350</v>
      </c>
      <c r="C150" t="s">
        <v>49</v>
      </c>
      <c r="D150" t="s">
        <v>37</v>
      </c>
      <c r="E150" t="s">
        <v>38</v>
      </c>
      <c r="F150" t="s">
        <v>137</v>
      </c>
      <c r="G150" t="s">
        <v>138</v>
      </c>
      <c r="H150" t="s">
        <v>21</v>
      </c>
      <c r="I150">
        <v>10</v>
      </c>
      <c r="J150">
        <v>299</v>
      </c>
      <c r="K150">
        <v>1510</v>
      </c>
      <c r="L150">
        <v>15100</v>
      </c>
      <c r="M150">
        <v>2990</v>
      </c>
      <c r="N150">
        <v>12110</v>
      </c>
    </row>
    <row r="151" spans="1:14" x14ac:dyDescent="0.3">
      <c r="A151" t="s">
        <v>351</v>
      </c>
      <c r="B151" t="s">
        <v>352</v>
      </c>
      <c r="C151" t="s">
        <v>16</v>
      </c>
      <c r="D151" t="s">
        <v>37</v>
      </c>
      <c r="E151" t="s">
        <v>38</v>
      </c>
      <c r="F151" t="s">
        <v>59</v>
      </c>
      <c r="G151" t="s">
        <v>60</v>
      </c>
      <c r="H151" t="s">
        <v>34</v>
      </c>
      <c r="I151">
        <v>4</v>
      </c>
      <c r="J151">
        <v>470</v>
      </c>
      <c r="K151">
        <v>1276</v>
      </c>
      <c r="L151">
        <v>5104</v>
      </c>
      <c r="M151">
        <v>1880</v>
      </c>
      <c r="N151">
        <v>3224</v>
      </c>
    </row>
    <row r="152" spans="1:14" x14ac:dyDescent="0.3">
      <c r="A152" t="s">
        <v>353</v>
      </c>
      <c r="B152" t="s">
        <v>334</v>
      </c>
      <c r="C152" t="s">
        <v>41</v>
      </c>
      <c r="D152" t="s">
        <v>37</v>
      </c>
      <c r="E152" t="s">
        <v>38</v>
      </c>
      <c r="F152" t="s">
        <v>194</v>
      </c>
      <c r="G152" t="s">
        <v>195</v>
      </c>
      <c r="H152" t="s">
        <v>46</v>
      </c>
      <c r="I152">
        <v>6</v>
      </c>
      <c r="J152">
        <v>220</v>
      </c>
      <c r="K152">
        <v>1313</v>
      </c>
      <c r="L152">
        <v>7878</v>
      </c>
      <c r="M152">
        <v>1320</v>
      </c>
      <c r="N152">
        <v>6558</v>
      </c>
    </row>
    <row r="153" spans="1:14" x14ac:dyDescent="0.3">
      <c r="A153" t="s">
        <v>354</v>
      </c>
      <c r="B153" t="s">
        <v>58</v>
      </c>
      <c r="C153" t="s">
        <v>49</v>
      </c>
      <c r="D153" t="s">
        <v>17</v>
      </c>
      <c r="E153" t="s">
        <v>18</v>
      </c>
      <c r="F153" t="s">
        <v>78</v>
      </c>
      <c r="G153" t="s">
        <v>79</v>
      </c>
      <c r="H153" t="s">
        <v>65</v>
      </c>
      <c r="I153">
        <v>7</v>
      </c>
      <c r="J153">
        <v>691</v>
      </c>
      <c r="K153">
        <v>1975</v>
      </c>
      <c r="L153">
        <v>13825</v>
      </c>
      <c r="M153">
        <v>4837</v>
      </c>
      <c r="N153">
        <v>8988</v>
      </c>
    </row>
    <row r="154" spans="1:14" x14ac:dyDescent="0.3">
      <c r="A154" t="s">
        <v>355</v>
      </c>
      <c r="B154" t="s">
        <v>356</v>
      </c>
      <c r="C154" t="s">
        <v>41</v>
      </c>
      <c r="D154" t="s">
        <v>42</v>
      </c>
      <c r="E154" t="s">
        <v>43</v>
      </c>
      <c r="F154" t="s">
        <v>117</v>
      </c>
      <c r="G154" t="s">
        <v>118</v>
      </c>
      <c r="H154" t="s">
        <v>65</v>
      </c>
      <c r="I154">
        <v>5</v>
      </c>
      <c r="J154">
        <v>613</v>
      </c>
      <c r="K154">
        <v>1782</v>
      </c>
      <c r="L154">
        <v>8910</v>
      </c>
      <c r="M154">
        <v>3065</v>
      </c>
      <c r="N154">
        <v>5845</v>
      </c>
    </row>
    <row r="155" spans="1:14" x14ac:dyDescent="0.3">
      <c r="A155" t="s">
        <v>357</v>
      </c>
      <c r="B155" t="s">
        <v>244</v>
      </c>
      <c r="C155" t="s">
        <v>16</v>
      </c>
      <c r="D155" t="s">
        <v>42</v>
      </c>
      <c r="E155" t="s">
        <v>43</v>
      </c>
      <c r="F155" t="s">
        <v>50</v>
      </c>
      <c r="G155" t="s">
        <v>51</v>
      </c>
      <c r="H155" t="s">
        <v>34</v>
      </c>
      <c r="I155">
        <v>11</v>
      </c>
      <c r="J155">
        <v>271</v>
      </c>
      <c r="K155">
        <v>1459</v>
      </c>
      <c r="L155">
        <v>16049</v>
      </c>
      <c r="M155">
        <v>2981</v>
      </c>
      <c r="N155">
        <v>13068</v>
      </c>
    </row>
    <row r="156" spans="1:14" x14ac:dyDescent="0.3">
      <c r="A156" t="s">
        <v>358</v>
      </c>
      <c r="B156" t="s">
        <v>359</v>
      </c>
      <c r="C156" t="s">
        <v>54</v>
      </c>
      <c r="D156" t="s">
        <v>25</v>
      </c>
      <c r="E156" t="s">
        <v>26</v>
      </c>
      <c r="F156" t="s">
        <v>145</v>
      </c>
      <c r="G156" t="s">
        <v>146</v>
      </c>
      <c r="H156" t="s">
        <v>21</v>
      </c>
      <c r="I156">
        <v>13</v>
      </c>
      <c r="J156">
        <v>330</v>
      </c>
      <c r="K156">
        <v>1681</v>
      </c>
      <c r="L156">
        <v>21853</v>
      </c>
      <c r="M156">
        <v>4290</v>
      </c>
      <c r="N156">
        <v>17563</v>
      </c>
    </row>
    <row r="157" spans="1:14" x14ac:dyDescent="0.3">
      <c r="A157" t="s">
        <v>360</v>
      </c>
      <c r="B157" t="s">
        <v>361</v>
      </c>
      <c r="C157" t="s">
        <v>49</v>
      </c>
      <c r="D157" t="s">
        <v>17</v>
      </c>
      <c r="E157" t="s">
        <v>18</v>
      </c>
      <c r="F157" t="s">
        <v>213</v>
      </c>
      <c r="G157" t="s">
        <v>214</v>
      </c>
      <c r="H157" t="s">
        <v>34</v>
      </c>
      <c r="I157">
        <v>19</v>
      </c>
      <c r="J157">
        <v>635</v>
      </c>
      <c r="K157">
        <v>1955</v>
      </c>
      <c r="L157">
        <v>37145</v>
      </c>
      <c r="M157">
        <v>12065</v>
      </c>
      <c r="N157">
        <v>25080</v>
      </c>
    </row>
    <row r="158" spans="1:14" x14ac:dyDescent="0.3">
      <c r="A158" t="s">
        <v>362</v>
      </c>
      <c r="B158" t="s">
        <v>298</v>
      </c>
      <c r="C158" t="s">
        <v>16</v>
      </c>
      <c r="D158" t="s">
        <v>37</v>
      </c>
      <c r="E158" t="s">
        <v>38</v>
      </c>
      <c r="F158" t="s">
        <v>44</v>
      </c>
      <c r="G158" t="s">
        <v>45</v>
      </c>
      <c r="H158" t="s">
        <v>46</v>
      </c>
      <c r="I158">
        <v>10</v>
      </c>
      <c r="J158">
        <v>530</v>
      </c>
      <c r="K158">
        <v>1856</v>
      </c>
      <c r="L158">
        <v>18560</v>
      </c>
      <c r="M158">
        <v>5300</v>
      </c>
      <c r="N158">
        <v>13260</v>
      </c>
    </row>
    <row r="159" spans="1:14" x14ac:dyDescent="0.3">
      <c r="A159" t="s">
        <v>363</v>
      </c>
      <c r="B159" t="s">
        <v>282</v>
      </c>
      <c r="C159" t="s">
        <v>103</v>
      </c>
      <c r="D159" t="s">
        <v>17</v>
      </c>
      <c r="E159" t="s">
        <v>18</v>
      </c>
      <c r="F159" t="s">
        <v>78</v>
      </c>
      <c r="G159" t="s">
        <v>79</v>
      </c>
      <c r="H159" t="s">
        <v>65</v>
      </c>
      <c r="I159">
        <v>10</v>
      </c>
      <c r="J159">
        <v>691</v>
      </c>
      <c r="K159">
        <v>1975</v>
      </c>
      <c r="L159">
        <v>19750</v>
      </c>
      <c r="M159">
        <v>6910</v>
      </c>
      <c r="N159">
        <v>12840</v>
      </c>
    </row>
    <row r="160" spans="1:14" x14ac:dyDescent="0.3">
      <c r="A160" t="s">
        <v>364</v>
      </c>
      <c r="B160" t="s">
        <v>341</v>
      </c>
      <c r="C160" t="s">
        <v>41</v>
      </c>
      <c r="D160" t="s">
        <v>25</v>
      </c>
      <c r="E160" t="s">
        <v>26</v>
      </c>
      <c r="F160" t="s">
        <v>19</v>
      </c>
      <c r="G160" t="s">
        <v>20</v>
      </c>
      <c r="H160" t="s">
        <v>21</v>
      </c>
      <c r="I160">
        <v>11</v>
      </c>
      <c r="J160">
        <v>572</v>
      </c>
      <c r="K160">
        <v>1058</v>
      </c>
      <c r="L160">
        <v>11638</v>
      </c>
      <c r="M160">
        <v>6292</v>
      </c>
      <c r="N160">
        <v>5346</v>
      </c>
    </row>
    <row r="161" spans="1:14" x14ac:dyDescent="0.3">
      <c r="A161" t="s">
        <v>365</v>
      </c>
      <c r="B161" t="s">
        <v>366</v>
      </c>
      <c r="C161" t="s">
        <v>16</v>
      </c>
      <c r="D161" t="s">
        <v>25</v>
      </c>
      <c r="E161" t="s">
        <v>26</v>
      </c>
      <c r="F161" t="s">
        <v>50</v>
      </c>
      <c r="G161" t="s">
        <v>51</v>
      </c>
      <c r="H161" t="s">
        <v>34</v>
      </c>
      <c r="I161">
        <v>7</v>
      </c>
      <c r="J161">
        <v>271</v>
      </c>
      <c r="K161">
        <v>1459</v>
      </c>
      <c r="L161">
        <v>10213</v>
      </c>
      <c r="M161">
        <v>1897</v>
      </c>
      <c r="N161">
        <v>8316</v>
      </c>
    </row>
    <row r="162" spans="1:14" x14ac:dyDescent="0.3">
      <c r="A162" t="s">
        <v>367</v>
      </c>
      <c r="B162" t="s">
        <v>368</v>
      </c>
      <c r="C162" t="s">
        <v>103</v>
      </c>
      <c r="D162" t="s">
        <v>17</v>
      </c>
      <c r="E162" t="s">
        <v>18</v>
      </c>
      <c r="F162" t="s">
        <v>229</v>
      </c>
      <c r="G162" t="s">
        <v>230</v>
      </c>
      <c r="H162" t="s">
        <v>34</v>
      </c>
      <c r="I162">
        <v>18</v>
      </c>
      <c r="J162">
        <v>302</v>
      </c>
      <c r="K162">
        <v>1191</v>
      </c>
      <c r="L162">
        <v>21438</v>
      </c>
      <c r="M162">
        <v>5436</v>
      </c>
      <c r="N162">
        <v>16002</v>
      </c>
    </row>
    <row r="163" spans="1:14" x14ac:dyDescent="0.3">
      <c r="A163" t="s">
        <v>369</v>
      </c>
      <c r="B163" t="s">
        <v>350</v>
      </c>
      <c r="C163" t="s">
        <v>49</v>
      </c>
      <c r="D163" t="s">
        <v>17</v>
      </c>
      <c r="E163" t="s">
        <v>18</v>
      </c>
      <c r="F163" t="s">
        <v>229</v>
      </c>
      <c r="G163" t="s">
        <v>230</v>
      </c>
      <c r="H163" t="s">
        <v>34</v>
      </c>
      <c r="I163">
        <v>4</v>
      </c>
      <c r="J163">
        <v>302</v>
      </c>
      <c r="K163">
        <v>1191</v>
      </c>
      <c r="L163">
        <v>4764</v>
      </c>
      <c r="M163">
        <v>1208</v>
      </c>
      <c r="N163">
        <v>3556</v>
      </c>
    </row>
    <row r="164" spans="1:14" x14ac:dyDescent="0.3">
      <c r="A164" t="s">
        <v>370</v>
      </c>
      <c r="B164" t="s">
        <v>280</v>
      </c>
      <c r="C164" t="s">
        <v>24</v>
      </c>
      <c r="D164" t="s">
        <v>17</v>
      </c>
      <c r="E164" t="s">
        <v>18</v>
      </c>
      <c r="F164" t="s">
        <v>78</v>
      </c>
      <c r="G164" t="s">
        <v>79</v>
      </c>
      <c r="H164" t="s">
        <v>65</v>
      </c>
      <c r="I164">
        <v>2</v>
      </c>
      <c r="J164">
        <v>691</v>
      </c>
      <c r="K164">
        <v>1975</v>
      </c>
      <c r="L164">
        <v>3950</v>
      </c>
      <c r="M164">
        <v>1382</v>
      </c>
      <c r="N164">
        <v>2568</v>
      </c>
    </row>
    <row r="165" spans="1:14" x14ac:dyDescent="0.3">
      <c r="A165" t="s">
        <v>371</v>
      </c>
      <c r="B165" t="s">
        <v>228</v>
      </c>
      <c r="C165" t="s">
        <v>77</v>
      </c>
      <c r="D165" t="s">
        <v>42</v>
      </c>
      <c r="E165" t="s">
        <v>43</v>
      </c>
      <c r="F165" t="s">
        <v>145</v>
      </c>
      <c r="G165" t="s">
        <v>146</v>
      </c>
      <c r="H165" t="s">
        <v>21</v>
      </c>
      <c r="I165">
        <v>14</v>
      </c>
      <c r="J165">
        <v>330</v>
      </c>
      <c r="K165">
        <v>1681</v>
      </c>
      <c r="L165">
        <v>23534</v>
      </c>
      <c r="M165">
        <v>4620</v>
      </c>
      <c r="N165">
        <v>18914</v>
      </c>
    </row>
    <row r="166" spans="1:14" x14ac:dyDescent="0.3">
      <c r="A166" t="s">
        <v>372</v>
      </c>
      <c r="B166" t="s">
        <v>373</v>
      </c>
      <c r="C166" t="s">
        <v>151</v>
      </c>
      <c r="D166" t="s">
        <v>37</v>
      </c>
      <c r="E166" t="s">
        <v>38</v>
      </c>
      <c r="F166" t="s">
        <v>63</v>
      </c>
      <c r="G166" t="s">
        <v>64</v>
      </c>
      <c r="H166" t="s">
        <v>65</v>
      </c>
      <c r="I166">
        <v>13</v>
      </c>
      <c r="J166">
        <v>543</v>
      </c>
      <c r="K166">
        <v>1699</v>
      </c>
      <c r="L166">
        <v>22087</v>
      </c>
      <c r="M166">
        <v>7059</v>
      </c>
      <c r="N166">
        <v>15028</v>
      </c>
    </row>
    <row r="167" spans="1:14" x14ac:dyDescent="0.3">
      <c r="A167" t="s">
        <v>374</v>
      </c>
      <c r="B167" t="s">
        <v>368</v>
      </c>
      <c r="C167" t="s">
        <v>103</v>
      </c>
      <c r="D167" t="s">
        <v>17</v>
      </c>
      <c r="E167" t="s">
        <v>18</v>
      </c>
      <c r="F167" t="s">
        <v>27</v>
      </c>
      <c r="G167" t="s">
        <v>28</v>
      </c>
      <c r="H167" t="s">
        <v>21</v>
      </c>
      <c r="I167">
        <v>12</v>
      </c>
      <c r="J167">
        <v>658</v>
      </c>
      <c r="K167">
        <v>1560</v>
      </c>
      <c r="L167">
        <v>18720</v>
      </c>
      <c r="M167">
        <v>7896</v>
      </c>
      <c r="N167">
        <v>10824</v>
      </c>
    </row>
    <row r="168" spans="1:14" x14ac:dyDescent="0.3">
      <c r="A168" t="s">
        <v>375</v>
      </c>
      <c r="B168" t="s">
        <v>252</v>
      </c>
      <c r="C168" t="s">
        <v>103</v>
      </c>
      <c r="D168" t="s">
        <v>17</v>
      </c>
      <c r="E168" t="s">
        <v>18</v>
      </c>
      <c r="F168" t="s">
        <v>63</v>
      </c>
      <c r="G168" t="s">
        <v>64</v>
      </c>
      <c r="H168" t="s">
        <v>65</v>
      </c>
      <c r="I168">
        <v>7</v>
      </c>
      <c r="J168">
        <v>543</v>
      </c>
      <c r="K168">
        <v>1699</v>
      </c>
      <c r="L168">
        <v>11893</v>
      </c>
      <c r="M168">
        <v>3801</v>
      </c>
      <c r="N168">
        <v>8092</v>
      </c>
    </row>
    <row r="169" spans="1:14" x14ac:dyDescent="0.3">
      <c r="A169" t="s">
        <v>376</v>
      </c>
      <c r="B169" t="s">
        <v>368</v>
      </c>
      <c r="C169" t="s">
        <v>103</v>
      </c>
      <c r="D169" t="s">
        <v>17</v>
      </c>
      <c r="E169" t="s">
        <v>18</v>
      </c>
      <c r="F169" t="s">
        <v>19</v>
      </c>
      <c r="G169" t="s">
        <v>20</v>
      </c>
      <c r="H169" t="s">
        <v>21</v>
      </c>
      <c r="I169">
        <v>2</v>
      </c>
      <c r="J169">
        <v>572</v>
      </c>
      <c r="K169">
        <v>1058</v>
      </c>
      <c r="L169">
        <v>2116</v>
      </c>
      <c r="M169">
        <v>1144</v>
      </c>
      <c r="N169">
        <v>972</v>
      </c>
    </row>
    <row r="170" spans="1:14" x14ac:dyDescent="0.3">
      <c r="A170" t="s">
        <v>377</v>
      </c>
      <c r="B170" t="s">
        <v>114</v>
      </c>
      <c r="C170" t="s">
        <v>82</v>
      </c>
      <c r="D170" t="s">
        <v>25</v>
      </c>
      <c r="E170" t="s">
        <v>26</v>
      </c>
      <c r="F170" t="s">
        <v>229</v>
      </c>
      <c r="G170" t="s">
        <v>230</v>
      </c>
      <c r="H170" t="s">
        <v>34</v>
      </c>
      <c r="I170">
        <v>13</v>
      </c>
      <c r="J170">
        <v>302</v>
      </c>
      <c r="K170">
        <v>1191</v>
      </c>
      <c r="L170">
        <v>15483</v>
      </c>
      <c r="M170">
        <v>3926</v>
      </c>
      <c r="N170">
        <v>11557</v>
      </c>
    </row>
    <row r="171" spans="1:14" x14ac:dyDescent="0.3">
      <c r="A171" t="s">
        <v>378</v>
      </c>
      <c r="B171" t="s">
        <v>301</v>
      </c>
      <c r="C171" t="s">
        <v>112</v>
      </c>
      <c r="D171" t="s">
        <v>25</v>
      </c>
      <c r="E171" t="s">
        <v>26</v>
      </c>
      <c r="F171" t="s">
        <v>213</v>
      </c>
      <c r="G171" t="s">
        <v>214</v>
      </c>
      <c r="H171" t="s">
        <v>34</v>
      </c>
      <c r="I171">
        <v>14</v>
      </c>
      <c r="J171">
        <v>635</v>
      </c>
      <c r="K171">
        <v>1955</v>
      </c>
      <c r="L171">
        <v>27370</v>
      </c>
      <c r="M171">
        <v>8890</v>
      </c>
      <c r="N171">
        <v>18480</v>
      </c>
    </row>
    <row r="172" spans="1:14" x14ac:dyDescent="0.3">
      <c r="A172" t="s">
        <v>379</v>
      </c>
      <c r="B172" t="s">
        <v>368</v>
      </c>
      <c r="C172" t="s">
        <v>103</v>
      </c>
      <c r="D172" t="s">
        <v>42</v>
      </c>
      <c r="E172" t="s">
        <v>43</v>
      </c>
      <c r="F172" t="s">
        <v>55</v>
      </c>
      <c r="G172" t="s">
        <v>56</v>
      </c>
      <c r="H172" t="s">
        <v>46</v>
      </c>
      <c r="I172">
        <v>17</v>
      </c>
      <c r="J172">
        <v>414</v>
      </c>
      <c r="K172">
        <v>1747</v>
      </c>
      <c r="L172">
        <v>29699</v>
      </c>
      <c r="M172">
        <v>7038</v>
      </c>
      <c r="N172">
        <v>22661</v>
      </c>
    </row>
    <row r="173" spans="1:14" x14ac:dyDescent="0.3">
      <c r="A173" t="s">
        <v>380</v>
      </c>
      <c r="B173" t="s">
        <v>122</v>
      </c>
      <c r="C173" t="s">
        <v>68</v>
      </c>
      <c r="D173" t="s">
        <v>37</v>
      </c>
      <c r="E173" t="s">
        <v>38</v>
      </c>
      <c r="F173" t="s">
        <v>59</v>
      </c>
      <c r="G173" t="s">
        <v>60</v>
      </c>
      <c r="H173" t="s">
        <v>34</v>
      </c>
      <c r="I173">
        <v>9</v>
      </c>
      <c r="J173">
        <v>470</v>
      </c>
      <c r="K173">
        <v>1276</v>
      </c>
      <c r="L173">
        <v>11484</v>
      </c>
      <c r="M173">
        <v>4230</v>
      </c>
      <c r="N173">
        <v>7254</v>
      </c>
    </row>
    <row r="174" spans="1:14" x14ac:dyDescent="0.3">
      <c r="A174" t="s">
        <v>381</v>
      </c>
      <c r="B174" t="s">
        <v>382</v>
      </c>
      <c r="C174" t="s">
        <v>54</v>
      </c>
      <c r="D174" t="s">
        <v>42</v>
      </c>
      <c r="E174" t="s">
        <v>43</v>
      </c>
      <c r="F174" t="s">
        <v>229</v>
      </c>
      <c r="G174" t="s">
        <v>230</v>
      </c>
      <c r="H174" t="s">
        <v>34</v>
      </c>
      <c r="I174">
        <v>17</v>
      </c>
      <c r="J174">
        <v>302</v>
      </c>
      <c r="K174">
        <v>1191</v>
      </c>
      <c r="L174">
        <v>20247</v>
      </c>
      <c r="M174">
        <v>5134</v>
      </c>
      <c r="N174">
        <v>15113</v>
      </c>
    </row>
    <row r="175" spans="1:14" x14ac:dyDescent="0.3">
      <c r="A175" t="s">
        <v>383</v>
      </c>
      <c r="B175" t="s">
        <v>384</v>
      </c>
      <c r="C175" t="s">
        <v>41</v>
      </c>
      <c r="D175" t="s">
        <v>37</v>
      </c>
      <c r="E175" t="s">
        <v>38</v>
      </c>
      <c r="F175" t="s">
        <v>71</v>
      </c>
      <c r="G175" t="s">
        <v>72</v>
      </c>
      <c r="H175" t="s">
        <v>65</v>
      </c>
      <c r="I175">
        <v>8</v>
      </c>
      <c r="J175">
        <v>508</v>
      </c>
      <c r="K175">
        <v>1475</v>
      </c>
      <c r="L175">
        <v>11800</v>
      </c>
      <c r="M175">
        <v>4064</v>
      </c>
      <c r="N175">
        <v>7736</v>
      </c>
    </row>
    <row r="176" spans="1:14" x14ac:dyDescent="0.3">
      <c r="A176" t="s">
        <v>385</v>
      </c>
      <c r="B176" t="s">
        <v>124</v>
      </c>
      <c r="C176" t="s">
        <v>24</v>
      </c>
      <c r="D176" t="s">
        <v>25</v>
      </c>
      <c r="E176" t="s">
        <v>26</v>
      </c>
      <c r="F176" t="s">
        <v>194</v>
      </c>
      <c r="G176" t="s">
        <v>195</v>
      </c>
      <c r="H176" t="s">
        <v>46</v>
      </c>
      <c r="I176">
        <v>2</v>
      </c>
      <c r="J176">
        <v>220</v>
      </c>
      <c r="K176">
        <v>1313</v>
      </c>
      <c r="L176">
        <v>2626</v>
      </c>
      <c r="M176">
        <v>440</v>
      </c>
      <c r="N176">
        <v>2186</v>
      </c>
    </row>
    <row r="177" spans="1:14" x14ac:dyDescent="0.3">
      <c r="A177" t="s">
        <v>386</v>
      </c>
      <c r="B177" t="s">
        <v>387</v>
      </c>
      <c r="C177" t="s">
        <v>31</v>
      </c>
      <c r="D177" t="s">
        <v>25</v>
      </c>
      <c r="E177" t="s">
        <v>26</v>
      </c>
      <c r="F177" t="s">
        <v>63</v>
      </c>
      <c r="G177" t="s">
        <v>64</v>
      </c>
      <c r="H177" t="s">
        <v>65</v>
      </c>
      <c r="I177">
        <v>13</v>
      </c>
      <c r="J177">
        <v>543</v>
      </c>
      <c r="K177">
        <v>1699</v>
      </c>
      <c r="L177">
        <v>22087</v>
      </c>
      <c r="M177">
        <v>7059</v>
      </c>
      <c r="N177">
        <v>15028</v>
      </c>
    </row>
    <row r="178" spans="1:14" x14ac:dyDescent="0.3">
      <c r="A178" t="s">
        <v>388</v>
      </c>
      <c r="B178" t="s">
        <v>389</v>
      </c>
      <c r="C178" t="s">
        <v>41</v>
      </c>
      <c r="D178" t="s">
        <v>25</v>
      </c>
      <c r="E178" t="s">
        <v>26</v>
      </c>
      <c r="F178" t="s">
        <v>50</v>
      </c>
      <c r="G178" t="s">
        <v>51</v>
      </c>
      <c r="H178" t="s">
        <v>34</v>
      </c>
      <c r="I178">
        <v>3</v>
      </c>
      <c r="J178">
        <v>271</v>
      </c>
      <c r="K178">
        <v>1459</v>
      </c>
      <c r="L178">
        <v>4377</v>
      </c>
      <c r="M178">
        <v>813</v>
      </c>
      <c r="N178">
        <v>3564</v>
      </c>
    </row>
    <row r="179" spans="1:14" x14ac:dyDescent="0.3">
      <c r="A179" t="s">
        <v>390</v>
      </c>
      <c r="B179" t="s">
        <v>334</v>
      </c>
      <c r="C179" t="s">
        <v>41</v>
      </c>
      <c r="D179" t="s">
        <v>42</v>
      </c>
      <c r="E179" t="s">
        <v>43</v>
      </c>
      <c r="F179" t="s">
        <v>50</v>
      </c>
      <c r="G179" t="s">
        <v>51</v>
      </c>
      <c r="H179" t="s">
        <v>34</v>
      </c>
      <c r="I179">
        <v>16</v>
      </c>
      <c r="J179">
        <v>271</v>
      </c>
      <c r="K179">
        <v>1459</v>
      </c>
      <c r="L179">
        <v>23344</v>
      </c>
      <c r="M179">
        <v>4336</v>
      </c>
      <c r="N179">
        <v>19008</v>
      </c>
    </row>
    <row r="180" spans="1:14" x14ac:dyDescent="0.3">
      <c r="A180" t="s">
        <v>391</v>
      </c>
      <c r="B180" t="s">
        <v>392</v>
      </c>
      <c r="C180" t="s">
        <v>54</v>
      </c>
      <c r="D180" t="s">
        <v>17</v>
      </c>
      <c r="E180" t="s">
        <v>18</v>
      </c>
      <c r="F180" t="s">
        <v>194</v>
      </c>
      <c r="G180" t="s">
        <v>195</v>
      </c>
      <c r="H180" t="s">
        <v>46</v>
      </c>
      <c r="I180">
        <v>6</v>
      </c>
      <c r="J180">
        <v>220</v>
      </c>
      <c r="K180">
        <v>1313</v>
      </c>
      <c r="L180">
        <v>7878</v>
      </c>
      <c r="M180">
        <v>1320</v>
      </c>
      <c r="N180">
        <v>6558</v>
      </c>
    </row>
    <row r="181" spans="1:14" x14ac:dyDescent="0.3">
      <c r="A181" t="s">
        <v>393</v>
      </c>
      <c r="B181" t="s">
        <v>382</v>
      </c>
      <c r="C181" t="s">
        <v>54</v>
      </c>
      <c r="D181" t="s">
        <v>17</v>
      </c>
      <c r="E181" t="s">
        <v>18</v>
      </c>
      <c r="F181" t="s">
        <v>59</v>
      </c>
      <c r="G181" t="s">
        <v>60</v>
      </c>
      <c r="H181" t="s">
        <v>34</v>
      </c>
      <c r="I181">
        <v>19</v>
      </c>
      <c r="J181">
        <v>470</v>
      </c>
      <c r="K181">
        <v>1276</v>
      </c>
      <c r="L181">
        <v>24244</v>
      </c>
      <c r="M181">
        <v>8930</v>
      </c>
      <c r="N181">
        <v>15314</v>
      </c>
    </row>
    <row r="182" spans="1:14" x14ac:dyDescent="0.3">
      <c r="A182" t="s">
        <v>394</v>
      </c>
      <c r="B182" t="s">
        <v>98</v>
      </c>
      <c r="C182" t="s">
        <v>24</v>
      </c>
      <c r="D182" t="s">
        <v>25</v>
      </c>
      <c r="E182" t="s">
        <v>26</v>
      </c>
      <c r="F182" t="s">
        <v>50</v>
      </c>
      <c r="G182" t="s">
        <v>51</v>
      </c>
      <c r="H182" t="s">
        <v>34</v>
      </c>
      <c r="I182">
        <v>7</v>
      </c>
      <c r="J182">
        <v>271</v>
      </c>
      <c r="K182">
        <v>1459</v>
      </c>
      <c r="L182">
        <v>10213</v>
      </c>
      <c r="M182">
        <v>1897</v>
      </c>
      <c r="N182">
        <v>8316</v>
      </c>
    </row>
    <row r="183" spans="1:14" x14ac:dyDescent="0.3">
      <c r="A183" t="s">
        <v>395</v>
      </c>
      <c r="B183" t="s">
        <v>244</v>
      </c>
      <c r="C183" t="s">
        <v>16</v>
      </c>
      <c r="D183" t="s">
        <v>17</v>
      </c>
      <c r="E183" t="s">
        <v>18</v>
      </c>
      <c r="F183" t="s">
        <v>50</v>
      </c>
      <c r="G183" t="s">
        <v>51</v>
      </c>
      <c r="H183" t="s">
        <v>34</v>
      </c>
      <c r="I183">
        <v>10</v>
      </c>
      <c r="J183">
        <v>271</v>
      </c>
      <c r="K183">
        <v>1459</v>
      </c>
      <c r="L183">
        <v>14590</v>
      </c>
      <c r="M183">
        <v>2710</v>
      </c>
      <c r="N183">
        <v>11880</v>
      </c>
    </row>
    <row r="184" spans="1:14" x14ac:dyDescent="0.3">
      <c r="A184" t="s">
        <v>396</v>
      </c>
      <c r="B184" t="s">
        <v>134</v>
      </c>
      <c r="C184" t="s">
        <v>41</v>
      </c>
      <c r="D184" t="s">
        <v>17</v>
      </c>
      <c r="E184" t="s">
        <v>18</v>
      </c>
      <c r="F184" t="s">
        <v>44</v>
      </c>
      <c r="G184" t="s">
        <v>45</v>
      </c>
      <c r="H184" t="s">
        <v>46</v>
      </c>
      <c r="I184">
        <v>9</v>
      </c>
      <c r="J184">
        <v>530</v>
      </c>
      <c r="K184">
        <v>1856</v>
      </c>
      <c r="L184">
        <v>16704</v>
      </c>
      <c r="M184">
        <v>4770</v>
      </c>
      <c r="N184">
        <v>11934</v>
      </c>
    </row>
    <row r="185" spans="1:14" x14ac:dyDescent="0.3">
      <c r="A185" t="s">
        <v>397</v>
      </c>
      <c r="B185" t="s">
        <v>298</v>
      </c>
      <c r="C185" t="s">
        <v>16</v>
      </c>
      <c r="D185" t="s">
        <v>42</v>
      </c>
      <c r="E185" t="s">
        <v>43</v>
      </c>
      <c r="F185" t="s">
        <v>44</v>
      </c>
      <c r="G185" t="s">
        <v>45</v>
      </c>
      <c r="H185" t="s">
        <v>46</v>
      </c>
      <c r="I185">
        <v>2</v>
      </c>
      <c r="J185">
        <v>530</v>
      </c>
      <c r="K185">
        <v>1856</v>
      </c>
      <c r="L185">
        <v>3712</v>
      </c>
      <c r="M185">
        <v>1060</v>
      </c>
      <c r="N185">
        <v>2652</v>
      </c>
    </row>
    <row r="186" spans="1:14" x14ac:dyDescent="0.3">
      <c r="A186" t="s">
        <v>398</v>
      </c>
      <c r="B186" t="s">
        <v>346</v>
      </c>
      <c r="C186" t="s">
        <v>112</v>
      </c>
      <c r="D186" t="s">
        <v>37</v>
      </c>
      <c r="E186" t="s">
        <v>38</v>
      </c>
      <c r="F186" t="s">
        <v>117</v>
      </c>
      <c r="G186" t="s">
        <v>118</v>
      </c>
      <c r="H186" t="s">
        <v>65</v>
      </c>
      <c r="I186">
        <v>15</v>
      </c>
      <c r="J186">
        <v>613</v>
      </c>
      <c r="K186">
        <v>1782</v>
      </c>
      <c r="L186">
        <v>26730</v>
      </c>
      <c r="M186">
        <v>9195</v>
      </c>
      <c r="N186">
        <v>17535</v>
      </c>
    </row>
    <row r="187" spans="1:14" x14ac:dyDescent="0.3">
      <c r="A187" t="s">
        <v>399</v>
      </c>
      <c r="B187" t="s">
        <v>400</v>
      </c>
      <c r="C187" t="s">
        <v>77</v>
      </c>
      <c r="D187" t="s">
        <v>25</v>
      </c>
      <c r="E187" t="s">
        <v>26</v>
      </c>
      <c r="F187" t="s">
        <v>63</v>
      </c>
      <c r="G187" t="s">
        <v>64</v>
      </c>
      <c r="H187" t="s">
        <v>65</v>
      </c>
      <c r="I187">
        <v>5</v>
      </c>
      <c r="J187">
        <v>543</v>
      </c>
      <c r="K187">
        <v>1699</v>
      </c>
      <c r="L187">
        <v>8495</v>
      </c>
      <c r="M187">
        <v>2715</v>
      </c>
      <c r="N187">
        <v>5780</v>
      </c>
    </row>
    <row r="188" spans="1:14" x14ac:dyDescent="0.3">
      <c r="A188" t="s">
        <v>401</v>
      </c>
      <c r="B188" t="s">
        <v>402</v>
      </c>
      <c r="C188" t="s">
        <v>49</v>
      </c>
      <c r="D188" t="s">
        <v>25</v>
      </c>
      <c r="E188" t="s">
        <v>26</v>
      </c>
      <c r="F188" t="s">
        <v>137</v>
      </c>
      <c r="G188" t="s">
        <v>138</v>
      </c>
      <c r="H188" t="s">
        <v>21</v>
      </c>
      <c r="I188">
        <v>4</v>
      </c>
      <c r="J188">
        <v>299</v>
      </c>
      <c r="K188">
        <v>1510</v>
      </c>
      <c r="L188">
        <v>6040</v>
      </c>
      <c r="M188">
        <v>1196</v>
      </c>
      <c r="N188">
        <v>4844</v>
      </c>
    </row>
    <row r="189" spans="1:14" x14ac:dyDescent="0.3">
      <c r="A189" t="s">
        <v>403</v>
      </c>
      <c r="B189" t="s">
        <v>404</v>
      </c>
      <c r="C189" t="s">
        <v>112</v>
      </c>
      <c r="D189" t="s">
        <v>42</v>
      </c>
      <c r="E189" t="s">
        <v>43</v>
      </c>
      <c r="F189" t="s">
        <v>55</v>
      </c>
      <c r="G189" t="s">
        <v>56</v>
      </c>
      <c r="H189" t="s">
        <v>46</v>
      </c>
      <c r="I189">
        <v>4</v>
      </c>
      <c r="J189">
        <v>414</v>
      </c>
      <c r="K189">
        <v>1747</v>
      </c>
      <c r="L189">
        <v>6988</v>
      </c>
      <c r="M189">
        <v>1656</v>
      </c>
      <c r="N189">
        <v>5332</v>
      </c>
    </row>
    <row r="190" spans="1:14" x14ac:dyDescent="0.3">
      <c r="A190" t="s">
        <v>405</v>
      </c>
      <c r="B190" t="s">
        <v>406</v>
      </c>
      <c r="C190" t="s">
        <v>112</v>
      </c>
      <c r="D190" t="s">
        <v>42</v>
      </c>
      <c r="E190" t="s">
        <v>43</v>
      </c>
      <c r="F190" t="s">
        <v>137</v>
      </c>
      <c r="G190" t="s">
        <v>138</v>
      </c>
      <c r="H190" t="s">
        <v>21</v>
      </c>
      <c r="I190">
        <v>18</v>
      </c>
      <c r="J190">
        <v>299</v>
      </c>
      <c r="K190">
        <v>1510</v>
      </c>
      <c r="L190">
        <v>27180</v>
      </c>
      <c r="M190">
        <v>5382</v>
      </c>
      <c r="N190">
        <v>21798</v>
      </c>
    </row>
    <row r="191" spans="1:14" x14ac:dyDescent="0.3">
      <c r="A191" t="s">
        <v>407</v>
      </c>
      <c r="B191" t="s">
        <v>408</v>
      </c>
      <c r="C191" t="s">
        <v>54</v>
      </c>
      <c r="D191" t="s">
        <v>17</v>
      </c>
      <c r="E191" t="s">
        <v>18</v>
      </c>
      <c r="F191" t="s">
        <v>229</v>
      </c>
      <c r="G191" t="s">
        <v>230</v>
      </c>
      <c r="H191" t="s">
        <v>34</v>
      </c>
      <c r="I191">
        <v>4</v>
      </c>
      <c r="J191">
        <v>302</v>
      </c>
      <c r="K191">
        <v>1191</v>
      </c>
      <c r="L191">
        <v>4764</v>
      </c>
      <c r="M191">
        <v>1208</v>
      </c>
      <c r="N191">
        <v>3556</v>
      </c>
    </row>
    <row r="192" spans="1:14" x14ac:dyDescent="0.3">
      <c r="A192" t="s">
        <v>409</v>
      </c>
      <c r="B192" t="s">
        <v>260</v>
      </c>
      <c r="C192" t="s">
        <v>77</v>
      </c>
      <c r="D192" t="s">
        <v>25</v>
      </c>
      <c r="E192" t="s">
        <v>26</v>
      </c>
      <c r="F192" t="s">
        <v>117</v>
      </c>
      <c r="G192" t="s">
        <v>118</v>
      </c>
      <c r="H192" t="s">
        <v>65</v>
      </c>
      <c r="I192">
        <v>17</v>
      </c>
      <c r="J192">
        <v>613</v>
      </c>
      <c r="K192">
        <v>1782</v>
      </c>
      <c r="L192">
        <v>30294</v>
      </c>
      <c r="M192">
        <v>10421</v>
      </c>
      <c r="N192">
        <v>19873</v>
      </c>
    </row>
    <row r="193" spans="1:14" x14ac:dyDescent="0.3">
      <c r="A193" t="s">
        <v>410</v>
      </c>
      <c r="B193" t="s">
        <v>411</v>
      </c>
      <c r="C193" t="s">
        <v>151</v>
      </c>
      <c r="D193" t="s">
        <v>37</v>
      </c>
      <c r="E193" t="s">
        <v>38</v>
      </c>
      <c r="F193" t="s">
        <v>19</v>
      </c>
      <c r="G193" t="s">
        <v>20</v>
      </c>
      <c r="H193" t="s">
        <v>21</v>
      </c>
      <c r="I193">
        <v>12</v>
      </c>
      <c r="J193">
        <v>572</v>
      </c>
      <c r="K193">
        <v>1058</v>
      </c>
      <c r="L193">
        <v>12696</v>
      </c>
      <c r="M193">
        <v>6864</v>
      </c>
      <c r="N193">
        <v>5832</v>
      </c>
    </row>
    <row r="194" spans="1:14" x14ac:dyDescent="0.3">
      <c r="A194" t="s">
        <v>412</v>
      </c>
      <c r="B194" t="s">
        <v>172</v>
      </c>
      <c r="C194" t="s">
        <v>151</v>
      </c>
      <c r="D194" t="s">
        <v>42</v>
      </c>
      <c r="E194" t="s">
        <v>43</v>
      </c>
      <c r="F194" t="s">
        <v>19</v>
      </c>
      <c r="G194" t="s">
        <v>20</v>
      </c>
      <c r="H194" t="s">
        <v>21</v>
      </c>
      <c r="I194">
        <v>17</v>
      </c>
      <c r="J194">
        <v>572</v>
      </c>
      <c r="K194">
        <v>1058</v>
      </c>
      <c r="L194">
        <v>17986</v>
      </c>
      <c r="M194">
        <v>9724</v>
      </c>
      <c r="N194">
        <v>8262</v>
      </c>
    </row>
    <row r="195" spans="1:14" x14ac:dyDescent="0.3">
      <c r="A195" t="s">
        <v>413</v>
      </c>
      <c r="B195" t="s">
        <v>414</v>
      </c>
      <c r="C195" t="s">
        <v>49</v>
      </c>
      <c r="D195" t="s">
        <v>37</v>
      </c>
      <c r="E195" t="s">
        <v>38</v>
      </c>
      <c r="F195" t="s">
        <v>32</v>
      </c>
      <c r="G195" t="s">
        <v>33</v>
      </c>
      <c r="H195" t="s">
        <v>34</v>
      </c>
      <c r="I195">
        <v>10</v>
      </c>
      <c r="J195">
        <v>306</v>
      </c>
      <c r="K195">
        <v>1160</v>
      </c>
      <c r="L195">
        <v>11600</v>
      </c>
      <c r="M195">
        <v>3060</v>
      </c>
      <c r="N195">
        <v>8540</v>
      </c>
    </row>
    <row r="196" spans="1:14" x14ac:dyDescent="0.3">
      <c r="A196" t="s">
        <v>415</v>
      </c>
      <c r="B196" t="s">
        <v>416</v>
      </c>
      <c r="C196" t="s">
        <v>103</v>
      </c>
      <c r="D196" t="s">
        <v>37</v>
      </c>
      <c r="E196" t="s">
        <v>38</v>
      </c>
      <c r="F196" t="s">
        <v>229</v>
      </c>
      <c r="G196" t="s">
        <v>230</v>
      </c>
      <c r="H196" t="s">
        <v>34</v>
      </c>
      <c r="I196">
        <v>1</v>
      </c>
      <c r="J196">
        <v>302</v>
      </c>
      <c r="K196">
        <v>1191</v>
      </c>
      <c r="L196">
        <v>1191</v>
      </c>
      <c r="M196">
        <v>302</v>
      </c>
      <c r="N196">
        <v>889</v>
      </c>
    </row>
    <row r="197" spans="1:14" x14ac:dyDescent="0.3">
      <c r="A197" t="s">
        <v>417</v>
      </c>
      <c r="B197" t="s">
        <v>346</v>
      </c>
      <c r="C197" t="s">
        <v>112</v>
      </c>
      <c r="D197" t="s">
        <v>25</v>
      </c>
      <c r="E197" t="s">
        <v>26</v>
      </c>
      <c r="F197" t="s">
        <v>63</v>
      </c>
      <c r="G197" t="s">
        <v>64</v>
      </c>
      <c r="H197" t="s">
        <v>65</v>
      </c>
      <c r="I197">
        <v>18</v>
      </c>
      <c r="J197">
        <v>543</v>
      </c>
      <c r="K197">
        <v>1699</v>
      </c>
      <c r="L197">
        <v>30582</v>
      </c>
      <c r="M197">
        <v>9774</v>
      </c>
      <c r="N197">
        <v>20808</v>
      </c>
    </row>
    <row r="198" spans="1:14" x14ac:dyDescent="0.3">
      <c r="A198" t="s">
        <v>418</v>
      </c>
      <c r="B198" t="s">
        <v>419</v>
      </c>
      <c r="C198" t="s">
        <v>41</v>
      </c>
      <c r="D198" t="s">
        <v>25</v>
      </c>
      <c r="E198" t="s">
        <v>26</v>
      </c>
      <c r="F198" t="s">
        <v>204</v>
      </c>
      <c r="G198" t="s">
        <v>205</v>
      </c>
      <c r="H198" t="s">
        <v>46</v>
      </c>
      <c r="I198">
        <v>18</v>
      </c>
      <c r="J198">
        <v>666</v>
      </c>
      <c r="K198">
        <v>1252</v>
      </c>
      <c r="L198">
        <v>22536</v>
      </c>
      <c r="M198">
        <v>11988</v>
      </c>
      <c r="N198">
        <v>10548</v>
      </c>
    </row>
    <row r="199" spans="1:14" x14ac:dyDescent="0.3">
      <c r="A199" t="s">
        <v>420</v>
      </c>
      <c r="B199" t="s">
        <v>421</v>
      </c>
      <c r="C199" t="s">
        <v>54</v>
      </c>
      <c r="D199" t="s">
        <v>42</v>
      </c>
      <c r="E199" t="s">
        <v>43</v>
      </c>
      <c r="F199" t="s">
        <v>213</v>
      </c>
      <c r="G199" t="s">
        <v>214</v>
      </c>
      <c r="H199" t="s">
        <v>34</v>
      </c>
      <c r="I199">
        <v>14</v>
      </c>
      <c r="J199">
        <v>635</v>
      </c>
      <c r="K199">
        <v>1955</v>
      </c>
      <c r="L199">
        <v>27370</v>
      </c>
      <c r="M199">
        <v>8890</v>
      </c>
      <c r="N199">
        <v>18480</v>
      </c>
    </row>
    <row r="200" spans="1:14" x14ac:dyDescent="0.3">
      <c r="A200" t="s">
        <v>422</v>
      </c>
      <c r="B200" t="s">
        <v>423</v>
      </c>
      <c r="C200" t="s">
        <v>103</v>
      </c>
      <c r="D200" t="s">
        <v>25</v>
      </c>
      <c r="E200" t="s">
        <v>26</v>
      </c>
      <c r="F200" t="s">
        <v>204</v>
      </c>
      <c r="G200" t="s">
        <v>205</v>
      </c>
      <c r="H200" t="s">
        <v>46</v>
      </c>
      <c r="I200">
        <v>15</v>
      </c>
      <c r="J200">
        <v>666</v>
      </c>
      <c r="K200">
        <v>1252</v>
      </c>
      <c r="L200">
        <v>18780</v>
      </c>
      <c r="M200">
        <v>9990</v>
      </c>
      <c r="N200">
        <v>8790</v>
      </c>
    </row>
    <row r="201" spans="1:14" x14ac:dyDescent="0.3">
      <c r="A201" t="s">
        <v>424</v>
      </c>
      <c r="B201" t="s">
        <v>224</v>
      </c>
      <c r="C201" t="s">
        <v>112</v>
      </c>
      <c r="D201" t="s">
        <v>25</v>
      </c>
      <c r="E201" t="s">
        <v>26</v>
      </c>
      <c r="F201" t="s">
        <v>85</v>
      </c>
      <c r="G201" t="s">
        <v>86</v>
      </c>
      <c r="H201" t="s">
        <v>46</v>
      </c>
      <c r="I201">
        <v>12</v>
      </c>
      <c r="J201">
        <v>321</v>
      </c>
      <c r="K201">
        <v>1021</v>
      </c>
      <c r="L201">
        <v>12252</v>
      </c>
      <c r="M201">
        <v>3852</v>
      </c>
      <c r="N201">
        <v>8400</v>
      </c>
    </row>
    <row r="202" spans="1:14" x14ac:dyDescent="0.3">
      <c r="A202" t="s">
        <v>425</v>
      </c>
      <c r="B202" t="s">
        <v>426</v>
      </c>
      <c r="C202" t="s">
        <v>54</v>
      </c>
      <c r="D202" t="s">
        <v>25</v>
      </c>
      <c r="E202" t="s">
        <v>26</v>
      </c>
      <c r="F202" t="s">
        <v>213</v>
      </c>
      <c r="G202" t="s">
        <v>214</v>
      </c>
      <c r="H202" t="s">
        <v>34</v>
      </c>
      <c r="I202">
        <v>4</v>
      </c>
      <c r="J202">
        <v>635</v>
      </c>
      <c r="K202">
        <v>1955</v>
      </c>
      <c r="L202">
        <v>7820</v>
      </c>
      <c r="M202">
        <v>2540</v>
      </c>
      <c r="N202">
        <v>5280</v>
      </c>
    </row>
    <row r="203" spans="1:14" x14ac:dyDescent="0.3">
      <c r="A203" t="s">
        <v>427</v>
      </c>
      <c r="B203" t="s">
        <v>301</v>
      </c>
      <c r="C203" t="s">
        <v>112</v>
      </c>
      <c r="D203" t="s">
        <v>37</v>
      </c>
      <c r="E203" t="s">
        <v>38</v>
      </c>
      <c r="F203" t="s">
        <v>59</v>
      </c>
      <c r="G203" t="s">
        <v>60</v>
      </c>
      <c r="H203" t="s">
        <v>34</v>
      </c>
      <c r="I203">
        <v>3</v>
      </c>
      <c r="J203">
        <v>470</v>
      </c>
      <c r="K203">
        <v>1276</v>
      </c>
      <c r="L203">
        <v>3828</v>
      </c>
      <c r="M203">
        <v>1410</v>
      </c>
      <c r="N203">
        <v>2418</v>
      </c>
    </row>
    <row r="204" spans="1:14" x14ac:dyDescent="0.3">
      <c r="A204" t="s">
        <v>428</v>
      </c>
      <c r="B204" t="s">
        <v>429</v>
      </c>
      <c r="C204" t="s">
        <v>49</v>
      </c>
      <c r="D204" t="s">
        <v>42</v>
      </c>
      <c r="E204" t="s">
        <v>43</v>
      </c>
      <c r="F204" t="s">
        <v>78</v>
      </c>
      <c r="G204" t="s">
        <v>79</v>
      </c>
      <c r="H204" t="s">
        <v>65</v>
      </c>
      <c r="I204">
        <v>12</v>
      </c>
      <c r="J204">
        <v>691</v>
      </c>
      <c r="K204">
        <v>1975</v>
      </c>
      <c r="L204">
        <v>23700</v>
      </c>
      <c r="M204">
        <v>8292</v>
      </c>
      <c r="N204">
        <v>15408</v>
      </c>
    </row>
    <row r="205" spans="1:14" x14ac:dyDescent="0.3">
      <c r="A205" t="s">
        <v>430</v>
      </c>
      <c r="B205" t="s">
        <v>431</v>
      </c>
      <c r="C205" t="s">
        <v>31</v>
      </c>
      <c r="D205" t="s">
        <v>17</v>
      </c>
      <c r="E205" t="s">
        <v>18</v>
      </c>
      <c r="F205" t="s">
        <v>91</v>
      </c>
      <c r="G205" t="s">
        <v>92</v>
      </c>
      <c r="H205" t="s">
        <v>21</v>
      </c>
      <c r="I205">
        <v>7</v>
      </c>
      <c r="J205">
        <v>287</v>
      </c>
      <c r="K205">
        <v>1474</v>
      </c>
      <c r="L205">
        <v>10318</v>
      </c>
      <c r="M205">
        <v>2009</v>
      </c>
      <c r="N205">
        <v>8309</v>
      </c>
    </row>
    <row r="206" spans="1:14" x14ac:dyDescent="0.3">
      <c r="A206" t="s">
        <v>432</v>
      </c>
      <c r="B206" t="s">
        <v>343</v>
      </c>
      <c r="C206" t="s">
        <v>77</v>
      </c>
      <c r="D206" t="s">
        <v>37</v>
      </c>
      <c r="E206" t="s">
        <v>38</v>
      </c>
      <c r="F206" t="s">
        <v>229</v>
      </c>
      <c r="G206" t="s">
        <v>230</v>
      </c>
      <c r="H206" t="s">
        <v>34</v>
      </c>
      <c r="I206">
        <v>11</v>
      </c>
      <c r="J206">
        <v>302</v>
      </c>
      <c r="K206">
        <v>1191</v>
      </c>
      <c r="L206">
        <v>13101</v>
      </c>
      <c r="M206">
        <v>3322</v>
      </c>
      <c r="N206">
        <v>9779</v>
      </c>
    </row>
    <row r="207" spans="1:14" x14ac:dyDescent="0.3">
      <c r="A207" t="s">
        <v>433</v>
      </c>
      <c r="B207" t="s">
        <v>434</v>
      </c>
      <c r="C207" t="s">
        <v>54</v>
      </c>
      <c r="D207" t="s">
        <v>25</v>
      </c>
      <c r="E207" t="s">
        <v>26</v>
      </c>
      <c r="F207" t="s">
        <v>91</v>
      </c>
      <c r="G207" t="s">
        <v>92</v>
      </c>
      <c r="H207" t="s">
        <v>21</v>
      </c>
      <c r="I207">
        <v>1</v>
      </c>
      <c r="J207">
        <v>287</v>
      </c>
      <c r="K207">
        <v>1474</v>
      </c>
      <c r="L207">
        <v>1474</v>
      </c>
      <c r="M207">
        <v>287</v>
      </c>
      <c r="N207">
        <v>1187</v>
      </c>
    </row>
    <row r="208" spans="1:14" x14ac:dyDescent="0.3">
      <c r="A208" t="s">
        <v>435</v>
      </c>
      <c r="B208" t="s">
        <v>157</v>
      </c>
      <c r="C208" t="s">
        <v>77</v>
      </c>
      <c r="D208" t="s">
        <v>37</v>
      </c>
      <c r="E208" t="s">
        <v>38</v>
      </c>
      <c r="F208" t="s">
        <v>50</v>
      </c>
      <c r="G208" t="s">
        <v>51</v>
      </c>
      <c r="H208" t="s">
        <v>34</v>
      </c>
      <c r="I208">
        <v>6</v>
      </c>
      <c r="J208">
        <v>271</v>
      </c>
      <c r="K208">
        <v>1459</v>
      </c>
      <c r="L208">
        <v>8754</v>
      </c>
      <c r="M208">
        <v>1626</v>
      </c>
      <c r="N208">
        <v>7128</v>
      </c>
    </row>
    <row r="209" spans="1:14" x14ac:dyDescent="0.3">
      <c r="A209" t="s">
        <v>436</v>
      </c>
      <c r="B209" t="s">
        <v>96</v>
      </c>
      <c r="C209" t="s">
        <v>31</v>
      </c>
      <c r="D209" t="s">
        <v>25</v>
      </c>
      <c r="E209" t="s">
        <v>26</v>
      </c>
      <c r="F209" t="s">
        <v>63</v>
      </c>
      <c r="G209" t="s">
        <v>64</v>
      </c>
      <c r="H209" t="s">
        <v>65</v>
      </c>
      <c r="I209">
        <v>15</v>
      </c>
      <c r="J209">
        <v>543</v>
      </c>
      <c r="K209">
        <v>1699</v>
      </c>
      <c r="L209">
        <v>25485</v>
      </c>
      <c r="M209">
        <v>8145</v>
      </c>
      <c r="N209">
        <v>17340</v>
      </c>
    </row>
    <row r="210" spans="1:14" x14ac:dyDescent="0.3">
      <c r="A210" t="s">
        <v>437</v>
      </c>
      <c r="B210" t="s">
        <v>438</v>
      </c>
      <c r="C210" t="s">
        <v>54</v>
      </c>
      <c r="D210" t="s">
        <v>25</v>
      </c>
      <c r="E210" t="s">
        <v>26</v>
      </c>
      <c r="F210" t="s">
        <v>71</v>
      </c>
      <c r="G210" t="s">
        <v>72</v>
      </c>
      <c r="H210" t="s">
        <v>65</v>
      </c>
      <c r="I210">
        <v>15</v>
      </c>
      <c r="J210">
        <v>508</v>
      </c>
      <c r="K210">
        <v>1475</v>
      </c>
      <c r="L210">
        <v>22125</v>
      </c>
      <c r="M210">
        <v>7620</v>
      </c>
      <c r="N210">
        <v>14505</v>
      </c>
    </row>
    <row r="211" spans="1:14" x14ac:dyDescent="0.3">
      <c r="A211" t="s">
        <v>439</v>
      </c>
      <c r="B211" t="s">
        <v>434</v>
      </c>
      <c r="C211" t="s">
        <v>54</v>
      </c>
      <c r="D211" t="s">
        <v>37</v>
      </c>
      <c r="E211" t="s">
        <v>38</v>
      </c>
      <c r="F211" t="s">
        <v>145</v>
      </c>
      <c r="G211" t="s">
        <v>146</v>
      </c>
      <c r="H211" t="s">
        <v>21</v>
      </c>
      <c r="I211">
        <v>19</v>
      </c>
      <c r="J211">
        <v>330</v>
      </c>
      <c r="K211">
        <v>1681</v>
      </c>
      <c r="L211">
        <v>31939</v>
      </c>
      <c r="M211">
        <v>6270</v>
      </c>
      <c r="N211">
        <v>25669</v>
      </c>
    </row>
    <row r="212" spans="1:14" x14ac:dyDescent="0.3">
      <c r="A212" t="s">
        <v>440</v>
      </c>
      <c r="B212" t="s">
        <v>275</v>
      </c>
      <c r="C212" t="s">
        <v>31</v>
      </c>
      <c r="D212" t="s">
        <v>42</v>
      </c>
      <c r="E212" t="s">
        <v>43</v>
      </c>
      <c r="F212" t="s">
        <v>145</v>
      </c>
      <c r="G212" t="s">
        <v>146</v>
      </c>
      <c r="H212" t="s">
        <v>21</v>
      </c>
      <c r="I212">
        <v>11</v>
      </c>
      <c r="J212">
        <v>330</v>
      </c>
      <c r="K212">
        <v>1681</v>
      </c>
      <c r="L212">
        <v>18491</v>
      </c>
      <c r="M212">
        <v>3630</v>
      </c>
      <c r="N212">
        <v>14861</v>
      </c>
    </row>
    <row r="213" spans="1:14" x14ac:dyDescent="0.3">
      <c r="A213" t="s">
        <v>441</v>
      </c>
      <c r="B213" t="s">
        <v>442</v>
      </c>
      <c r="C213" t="s">
        <v>112</v>
      </c>
      <c r="D213" t="s">
        <v>25</v>
      </c>
      <c r="E213" t="s">
        <v>26</v>
      </c>
      <c r="F213" t="s">
        <v>50</v>
      </c>
      <c r="G213" t="s">
        <v>51</v>
      </c>
      <c r="H213" t="s">
        <v>34</v>
      </c>
      <c r="I213">
        <v>2</v>
      </c>
      <c r="J213">
        <v>271</v>
      </c>
      <c r="K213">
        <v>1459</v>
      </c>
      <c r="L213">
        <v>2918</v>
      </c>
      <c r="M213">
        <v>542</v>
      </c>
      <c r="N213">
        <v>2376</v>
      </c>
    </row>
    <row r="214" spans="1:14" x14ac:dyDescent="0.3">
      <c r="A214" t="s">
        <v>443</v>
      </c>
      <c r="B214" t="s">
        <v>444</v>
      </c>
      <c r="C214" t="s">
        <v>49</v>
      </c>
      <c r="D214" t="s">
        <v>42</v>
      </c>
      <c r="E214" t="s">
        <v>43</v>
      </c>
      <c r="F214" t="s">
        <v>137</v>
      </c>
      <c r="G214" t="s">
        <v>138</v>
      </c>
      <c r="H214" t="s">
        <v>21</v>
      </c>
      <c r="I214">
        <v>14</v>
      </c>
      <c r="J214">
        <v>299</v>
      </c>
      <c r="K214">
        <v>1510</v>
      </c>
      <c r="L214">
        <v>21140</v>
      </c>
      <c r="M214">
        <v>4186</v>
      </c>
      <c r="N214">
        <v>16954</v>
      </c>
    </row>
    <row r="215" spans="1:14" x14ac:dyDescent="0.3">
      <c r="A215" t="s">
        <v>445</v>
      </c>
      <c r="B215" t="s">
        <v>328</v>
      </c>
      <c r="C215" t="s">
        <v>54</v>
      </c>
      <c r="D215" t="s">
        <v>17</v>
      </c>
      <c r="E215" t="s">
        <v>18</v>
      </c>
      <c r="F215" t="s">
        <v>213</v>
      </c>
      <c r="G215" t="s">
        <v>214</v>
      </c>
      <c r="H215" t="s">
        <v>34</v>
      </c>
      <c r="I215">
        <v>2</v>
      </c>
      <c r="J215">
        <v>635</v>
      </c>
      <c r="K215">
        <v>1955</v>
      </c>
      <c r="L215">
        <v>3910</v>
      </c>
      <c r="M215">
        <v>1270</v>
      </c>
      <c r="N215">
        <v>2640</v>
      </c>
    </row>
    <row r="216" spans="1:14" x14ac:dyDescent="0.3">
      <c r="A216" t="s">
        <v>446</v>
      </c>
      <c r="B216" t="s">
        <v>447</v>
      </c>
      <c r="C216" t="s">
        <v>24</v>
      </c>
      <c r="D216" t="s">
        <v>25</v>
      </c>
      <c r="E216" t="s">
        <v>26</v>
      </c>
      <c r="F216" t="s">
        <v>27</v>
      </c>
      <c r="G216" t="s">
        <v>28</v>
      </c>
      <c r="H216" t="s">
        <v>21</v>
      </c>
      <c r="I216">
        <v>4</v>
      </c>
      <c r="J216">
        <v>658</v>
      </c>
      <c r="K216">
        <v>1560</v>
      </c>
      <c r="L216">
        <v>6240</v>
      </c>
      <c r="M216">
        <v>2632</v>
      </c>
      <c r="N216">
        <v>3608</v>
      </c>
    </row>
    <row r="217" spans="1:14" x14ac:dyDescent="0.3">
      <c r="A217" t="s">
        <v>448</v>
      </c>
      <c r="B217" t="s">
        <v>169</v>
      </c>
      <c r="C217" t="s">
        <v>31</v>
      </c>
      <c r="D217" t="s">
        <v>42</v>
      </c>
      <c r="E217" t="s">
        <v>43</v>
      </c>
      <c r="F217" t="s">
        <v>117</v>
      </c>
      <c r="G217" t="s">
        <v>118</v>
      </c>
      <c r="H217" t="s">
        <v>65</v>
      </c>
      <c r="I217">
        <v>17</v>
      </c>
      <c r="J217">
        <v>613</v>
      </c>
      <c r="K217">
        <v>1782</v>
      </c>
      <c r="L217">
        <v>30294</v>
      </c>
      <c r="M217">
        <v>10421</v>
      </c>
      <c r="N217">
        <v>19873</v>
      </c>
    </row>
    <row r="218" spans="1:14" x14ac:dyDescent="0.3">
      <c r="A218" t="s">
        <v>449</v>
      </c>
      <c r="B218" t="s">
        <v>120</v>
      </c>
      <c r="C218" t="s">
        <v>31</v>
      </c>
      <c r="D218" t="s">
        <v>42</v>
      </c>
      <c r="E218" t="s">
        <v>43</v>
      </c>
      <c r="F218" t="s">
        <v>85</v>
      </c>
      <c r="G218" t="s">
        <v>86</v>
      </c>
      <c r="H218" t="s">
        <v>46</v>
      </c>
      <c r="I218">
        <v>3</v>
      </c>
      <c r="J218">
        <v>321</v>
      </c>
      <c r="K218">
        <v>1021</v>
      </c>
      <c r="L218">
        <v>3063</v>
      </c>
      <c r="M218">
        <v>963</v>
      </c>
      <c r="N218">
        <v>2100</v>
      </c>
    </row>
    <row r="219" spans="1:14" x14ac:dyDescent="0.3">
      <c r="A219" t="s">
        <v>450</v>
      </c>
      <c r="B219" t="s">
        <v>199</v>
      </c>
      <c r="C219" t="s">
        <v>54</v>
      </c>
      <c r="D219" t="s">
        <v>17</v>
      </c>
      <c r="E219" t="s">
        <v>18</v>
      </c>
      <c r="F219" t="s">
        <v>194</v>
      </c>
      <c r="G219" t="s">
        <v>195</v>
      </c>
      <c r="H219" t="s">
        <v>46</v>
      </c>
      <c r="I219">
        <v>13</v>
      </c>
      <c r="J219">
        <v>220</v>
      </c>
      <c r="K219">
        <v>1313</v>
      </c>
      <c r="L219">
        <v>17069</v>
      </c>
      <c r="M219">
        <v>2860</v>
      </c>
      <c r="N219">
        <v>14209</v>
      </c>
    </row>
    <row r="220" spans="1:14" x14ac:dyDescent="0.3">
      <c r="A220" t="s">
        <v>451</v>
      </c>
      <c r="B220" t="s">
        <v>452</v>
      </c>
      <c r="C220" t="s">
        <v>77</v>
      </c>
      <c r="D220" t="s">
        <v>42</v>
      </c>
      <c r="E220" t="s">
        <v>43</v>
      </c>
      <c r="F220" t="s">
        <v>213</v>
      </c>
      <c r="G220" t="s">
        <v>214</v>
      </c>
      <c r="H220" t="s">
        <v>34</v>
      </c>
      <c r="I220">
        <v>9</v>
      </c>
      <c r="J220">
        <v>635</v>
      </c>
      <c r="K220">
        <v>1955</v>
      </c>
      <c r="L220">
        <v>17595</v>
      </c>
      <c r="M220">
        <v>5715</v>
      </c>
      <c r="N220">
        <v>11880</v>
      </c>
    </row>
    <row r="221" spans="1:14" x14ac:dyDescent="0.3">
      <c r="A221" t="s">
        <v>453</v>
      </c>
      <c r="B221" t="s">
        <v>454</v>
      </c>
      <c r="C221" t="s">
        <v>54</v>
      </c>
      <c r="D221" t="s">
        <v>42</v>
      </c>
      <c r="E221" t="s">
        <v>43</v>
      </c>
      <c r="F221" t="s">
        <v>194</v>
      </c>
      <c r="G221" t="s">
        <v>195</v>
      </c>
      <c r="H221" t="s">
        <v>46</v>
      </c>
      <c r="I221">
        <v>7</v>
      </c>
      <c r="J221">
        <v>220</v>
      </c>
      <c r="K221">
        <v>1313</v>
      </c>
      <c r="L221">
        <v>9191</v>
      </c>
      <c r="M221">
        <v>1540</v>
      </c>
      <c r="N221">
        <v>7651</v>
      </c>
    </row>
    <row r="222" spans="1:14" x14ac:dyDescent="0.3">
      <c r="A222" t="s">
        <v>455</v>
      </c>
      <c r="B222" t="s">
        <v>456</v>
      </c>
      <c r="C222" t="s">
        <v>151</v>
      </c>
      <c r="D222" t="s">
        <v>17</v>
      </c>
      <c r="E222" t="s">
        <v>18</v>
      </c>
      <c r="F222" t="s">
        <v>78</v>
      </c>
      <c r="G222" t="s">
        <v>79</v>
      </c>
      <c r="H222" t="s">
        <v>65</v>
      </c>
      <c r="I222">
        <v>15</v>
      </c>
      <c r="J222">
        <v>691</v>
      </c>
      <c r="K222">
        <v>1975</v>
      </c>
      <c r="L222">
        <v>29625</v>
      </c>
      <c r="M222">
        <v>10365</v>
      </c>
      <c r="N222">
        <v>19260</v>
      </c>
    </row>
    <row r="223" spans="1:14" x14ac:dyDescent="0.3">
      <c r="A223" t="s">
        <v>457</v>
      </c>
      <c r="B223" t="s">
        <v>242</v>
      </c>
      <c r="C223" t="s">
        <v>103</v>
      </c>
      <c r="D223" t="s">
        <v>25</v>
      </c>
      <c r="E223" t="s">
        <v>26</v>
      </c>
      <c r="F223" t="s">
        <v>213</v>
      </c>
      <c r="G223" t="s">
        <v>214</v>
      </c>
      <c r="H223" t="s">
        <v>34</v>
      </c>
      <c r="I223">
        <v>11</v>
      </c>
      <c r="J223">
        <v>635</v>
      </c>
      <c r="K223">
        <v>1955</v>
      </c>
      <c r="L223">
        <v>21505</v>
      </c>
      <c r="M223">
        <v>6985</v>
      </c>
      <c r="N223">
        <v>14520</v>
      </c>
    </row>
    <row r="224" spans="1:14" x14ac:dyDescent="0.3">
      <c r="A224" t="s">
        <v>458</v>
      </c>
      <c r="B224" t="s">
        <v>459</v>
      </c>
      <c r="C224" t="s">
        <v>77</v>
      </c>
      <c r="D224" t="s">
        <v>42</v>
      </c>
      <c r="E224" t="s">
        <v>43</v>
      </c>
      <c r="F224" t="s">
        <v>78</v>
      </c>
      <c r="G224" t="s">
        <v>79</v>
      </c>
      <c r="H224" t="s">
        <v>65</v>
      </c>
      <c r="I224">
        <v>2</v>
      </c>
      <c r="J224">
        <v>691</v>
      </c>
      <c r="K224">
        <v>1975</v>
      </c>
      <c r="L224">
        <v>3950</v>
      </c>
      <c r="M224">
        <v>1382</v>
      </c>
      <c r="N224">
        <v>2568</v>
      </c>
    </row>
    <row r="225" spans="1:14" x14ac:dyDescent="0.3">
      <c r="A225" t="s">
        <v>460</v>
      </c>
      <c r="B225" t="s">
        <v>157</v>
      </c>
      <c r="C225" t="s">
        <v>77</v>
      </c>
      <c r="D225" t="s">
        <v>42</v>
      </c>
      <c r="E225" t="s">
        <v>43</v>
      </c>
      <c r="F225" t="s">
        <v>145</v>
      </c>
      <c r="G225" t="s">
        <v>146</v>
      </c>
      <c r="H225" t="s">
        <v>21</v>
      </c>
      <c r="I225">
        <v>15</v>
      </c>
      <c r="J225">
        <v>330</v>
      </c>
      <c r="K225">
        <v>1681</v>
      </c>
      <c r="L225">
        <v>25215</v>
      </c>
      <c r="M225">
        <v>4950</v>
      </c>
      <c r="N225">
        <v>20265</v>
      </c>
    </row>
    <row r="226" spans="1:14" x14ac:dyDescent="0.3">
      <c r="A226" t="s">
        <v>461</v>
      </c>
      <c r="B226" t="s">
        <v>421</v>
      </c>
      <c r="C226" t="s">
        <v>54</v>
      </c>
      <c r="D226" t="s">
        <v>42</v>
      </c>
      <c r="E226" t="s">
        <v>43</v>
      </c>
      <c r="F226" t="s">
        <v>117</v>
      </c>
      <c r="G226" t="s">
        <v>118</v>
      </c>
      <c r="H226" t="s">
        <v>65</v>
      </c>
      <c r="I226">
        <v>14</v>
      </c>
      <c r="J226">
        <v>613</v>
      </c>
      <c r="K226">
        <v>1782</v>
      </c>
      <c r="L226">
        <v>24948</v>
      </c>
      <c r="M226">
        <v>8582</v>
      </c>
      <c r="N226">
        <v>16366</v>
      </c>
    </row>
    <row r="227" spans="1:14" x14ac:dyDescent="0.3">
      <c r="A227" t="s">
        <v>462</v>
      </c>
      <c r="B227" t="s">
        <v>96</v>
      </c>
      <c r="C227" t="s">
        <v>31</v>
      </c>
      <c r="D227" t="s">
        <v>37</v>
      </c>
      <c r="E227" t="s">
        <v>38</v>
      </c>
      <c r="F227" t="s">
        <v>213</v>
      </c>
      <c r="G227" t="s">
        <v>214</v>
      </c>
      <c r="H227" t="s">
        <v>34</v>
      </c>
      <c r="I227">
        <v>11</v>
      </c>
      <c r="J227">
        <v>635</v>
      </c>
      <c r="K227">
        <v>1955</v>
      </c>
      <c r="L227">
        <v>21505</v>
      </c>
      <c r="M227">
        <v>6985</v>
      </c>
      <c r="N227">
        <v>14520</v>
      </c>
    </row>
    <row r="228" spans="1:14" x14ac:dyDescent="0.3">
      <c r="A228" t="s">
        <v>463</v>
      </c>
      <c r="B228" t="s">
        <v>464</v>
      </c>
      <c r="C228" t="s">
        <v>103</v>
      </c>
      <c r="D228" t="s">
        <v>17</v>
      </c>
      <c r="E228" t="s">
        <v>18</v>
      </c>
      <c r="F228" t="s">
        <v>108</v>
      </c>
      <c r="G228" t="s">
        <v>109</v>
      </c>
      <c r="H228" t="s">
        <v>65</v>
      </c>
      <c r="I228">
        <v>3</v>
      </c>
      <c r="J228">
        <v>585</v>
      </c>
      <c r="K228">
        <v>1189</v>
      </c>
      <c r="L228">
        <v>3567</v>
      </c>
      <c r="M228">
        <v>1755</v>
      </c>
      <c r="N228">
        <v>1812</v>
      </c>
    </row>
    <row r="229" spans="1:14" x14ac:dyDescent="0.3">
      <c r="A229" t="s">
        <v>465</v>
      </c>
      <c r="B229" t="s">
        <v>466</v>
      </c>
      <c r="C229" t="s">
        <v>24</v>
      </c>
      <c r="D229" t="s">
        <v>37</v>
      </c>
      <c r="E229" t="s">
        <v>38</v>
      </c>
      <c r="F229" t="s">
        <v>194</v>
      </c>
      <c r="G229" t="s">
        <v>195</v>
      </c>
      <c r="H229" t="s">
        <v>46</v>
      </c>
      <c r="I229">
        <v>17</v>
      </c>
      <c r="J229">
        <v>220</v>
      </c>
      <c r="K229">
        <v>1313</v>
      </c>
      <c r="L229">
        <v>22321</v>
      </c>
      <c r="M229">
        <v>3740</v>
      </c>
      <c r="N229">
        <v>18581</v>
      </c>
    </row>
    <row r="230" spans="1:14" x14ac:dyDescent="0.3">
      <c r="A230" t="s">
        <v>467</v>
      </c>
      <c r="B230" t="s">
        <v>122</v>
      </c>
      <c r="C230" t="s">
        <v>68</v>
      </c>
      <c r="D230" t="s">
        <v>17</v>
      </c>
      <c r="E230" t="s">
        <v>18</v>
      </c>
      <c r="F230" t="s">
        <v>229</v>
      </c>
      <c r="G230" t="s">
        <v>230</v>
      </c>
      <c r="H230" t="s">
        <v>34</v>
      </c>
      <c r="I230">
        <v>12</v>
      </c>
      <c r="J230">
        <v>302</v>
      </c>
      <c r="K230">
        <v>1191</v>
      </c>
      <c r="L230">
        <v>14292</v>
      </c>
      <c r="M230">
        <v>3624</v>
      </c>
      <c r="N230">
        <v>10668</v>
      </c>
    </row>
    <row r="231" spans="1:14" x14ac:dyDescent="0.3">
      <c r="A231" t="s">
        <v>468</v>
      </c>
      <c r="B231" t="s">
        <v>150</v>
      </c>
      <c r="C231" t="s">
        <v>151</v>
      </c>
      <c r="D231" t="s">
        <v>25</v>
      </c>
      <c r="E231" t="s">
        <v>26</v>
      </c>
      <c r="F231" t="s">
        <v>145</v>
      </c>
      <c r="G231" t="s">
        <v>146</v>
      </c>
      <c r="H231" t="s">
        <v>21</v>
      </c>
      <c r="I231">
        <v>15</v>
      </c>
      <c r="J231">
        <v>330</v>
      </c>
      <c r="K231">
        <v>1681</v>
      </c>
      <c r="L231">
        <v>25215</v>
      </c>
      <c r="M231">
        <v>4950</v>
      </c>
      <c r="N231">
        <v>20265</v>
      </c>
    </row>
    <row r="232" spans="1:14" x14ac:dyDescent="0.3">
      <c r="A232" t="s">
        <v>469</v>
      </c>
      <c r="B232" t="s">
        <v>470</v>
      </c>
      <c r="C232" t="s">
        <v>77</v>
      </c>
      <c r="D232" t="s">
        <v>25</v>
      </c>
      <c r="E232" t="s">
        <v>26</v>
      </c>
      <c r="F232" t="s">
        <v>44</v>
      </c>
      <c r="G232" t="s">
        <v>45</v>
      </c>
      <c r="H232" t="s">
        <v>46</v>
      </c>
      <c r="I232">
        <v>16</v>
      </c>
      <c r="J232">
        <v>530</v>
      </c>
      <c r="K232">
        <v>1856</v>
      </c>
      <c r="L232">
        <v>29696</v>
      </c>
      <c r="M232">
        <v>8480</v>
      </c>
      <c r="N232">
        <v>21216</v>
      </c>
    </row>
    <row r="233" spans="1:14" x14ac:dyDescent="0.3">
      <c r="A233" t="s">
        <v>471</v>
      </c>
      <c r="B233" t="s">
        <v>472</v>
      </c>
      <c r="C233" t="s">
        <v>54</v>
      </c>
      <c r="D233" t="s">
        <v>42</v>
      </c>
      <c r="E233" t="s">
        <v>43</v>
      </c>
      <c r="F233" t="s">
        <v>117</v>
      </c>
      <c r="G233" t="s">
        <v>118</v>
      </c>
      <c r="H233" t="s">
        <v>65</v>
      </c>
      <c r="I233">
        <v>5</v>
      </c>
      <c r="J233">
        <v>613</v>
      </c>
      <c r="K233">
        <v>1782</v>
      </c>
      <c r="L233">
        <v>8910</v>
      </c>
      <c r="M233">
        <v>3065</v>
      </c>
      <c r="N233">
        <v>5845</v>
      </c>
    </row>
    <row r="234" spans="1:14" x14ac:dyDescent="0.3">
      <c r="A234" t="s">
        <v>473</v>
      </c>
      <c r="B234" t="s">
        <v>474</v>
      </c>
      <c r="C234" t="s">
        <v>24</v>
      </c>
      <c r="D234" t="s">
        <v>17</v>
      </c>
      <c r="E234" t="s">
        <v>18</v>
      </c>
      <c r="F234" t="s">
        <v>63</v>
      </c>
      <c r="G234" t="s">
        <v>64</v>
      </c>
      <c r="H234" t="s">
        <v>65</v>
      </c>
      <c r="I234">
        <v>6</v>
      </c>
      <c r="J234">
        <v>543</v>
      </c>
      <c r="K234">
        <v>1699</v>
      </c>
      <c r="L234">
        <v>10194</v>
      </c>
      <c r="M234">
        <v>3258</v>
      </c>
      <c r="N234">
        <v>6936</v>
      </c>
    </row>
    <row r="235" spans="1:14" x14ac:dyDescent="0.3">
      <c r="A235" t="s">
        <v>475</v>
      </c>
      <c r="B235" t="s">
        <v>298</v>
      </c>
      <c r="C235" t="s">
        <v>16</v>
      </c>
      <c r="D235" t="s">
        <v>25</v>
      </c>
      <c r="E235" t="s">
        <v>26</v>
      </c>
      <c r="F235" t="s">
        <v>50</v>
      </c>
      <c r="G235" t="s">
        <v>51</v>
      </c>
      <c r="H235" t="s">
        <v>34</v>
      </c>
      <c r="I235">
        <v>19</v>
      </c>
      <c r="J235">
        <v>271</v>
      </c>
      <c r="K235">
        <v>1459</v>
      </c>
      <c r="L235">
        <v>27721</v>
      </c>
      <c r="M235">
        <v>5149</v>
      </c>
      <c r="N235">
        <v>22572</v>
      </c>
    </row>
    <row r="236" spans="1:14" x14ac:dyDescent="0.3">
      <c r="A236" t="s">
        <v>476</v>
      </c>
      <c r="B236" t="s">
        <v>193</v>
      </c>
      <c r="C236" t="s">
        <v>68</v>
      </c>
      <c r="D236" t="s">
        <v>17</v>
      </c>
      <c r="E236" t="s">
        <v>18</v>
      </c>
      <c r="F236" t="s">
        <v>32</v>
      </c>
      <c r="G236" t="s">
        <v>33</v>
      </c>
      <c r="H236" t="s">
        <v>34</v>
      </c>
      <c r="I236">
        <v>5</v>
      </c>
      <c r="J236">
        <v>306</v>
      </c>
      <c r="K236">
        <v>1160</v>
      </c>
      <c r="L236">
        <v>5800</v>
      </c>
      <c r="M236">
        <v>1530</v>
      </c>
      <c r="N236">
        <v>4270</v>
      </c>
    </row>
    <row r="237" spans="1:14" x14ac:dyDescent="0.3">
      <c r="A237" t="s">
        <v>477</v>
      </c>
      <c r="B237" t="s">
        <v>341</v>
      </c>
      <c r="C237" t="s">
        <v>41</v>
      </c>
      <c r="D237" t="s">
        <v>25</v>
      </c>
      <c r="E237" t="s">
        <v>26</v>
      </c>
      <c r="F237" t="s">
        <v>44</v>
      </c>
      <c r="G237" t="s">
        <v>45</v>
      </c>
      <c r="H237" t="s">
        <v>46</v>
      </c>
      <c r="I237">
        <v>3</v>
      </c>
      <c r="J237">
        <v>530</v>
      </c>
      <c r="K237">
        <v>1856</v>
      </c>
      <c r="L237">
        <v>5568</v>
      </c>
      <c r="M237">
        <v>1590</v>
      </c>
      <c r="N237">
        <v>3978</v>
      </c>
    </row>
    <row r="238" spans="1:14" x14ac:dyDescent="0.3">
      <c r="A238" t="s">
        <v>478</v>
      </c>
      <c r="B238" t="s">
        <v>242</v>
      </c>
      <c r="C238" t="s">
        <v>103</v>
      </c>
      <c r="D238" t="s">
        <v>37</v>
      </c>
      <c r="E238" t="s">
        <v>38</v>
      </c>
      <c r="F238" t="s">
        <v>63</v>
      </c>
      <c r="G238" t="s">
        <v>64</v>
      </c>
      <c r="H238" t="s">
        <v>65</v>
      </c>
      <c r="I238">
        <v>1</v>
      </c>
      <c r="J238">
        <v>543</v>
      </c>
      <c r="K238">
        <v>1699</v>
      </c>
      <c r="L238">
        <v>1699</v>
      </c>
      <c r="M238">
        <v>543</v>
      </c>
      <c r="N238">
        <v>1156</v>
      </c>
    </row>
    <row r="239" spans="1:14" x14ac:dyDescent="0.3">
      <c r="A239" t="s">
        <v>479</v>
      </c>
      <c r="B239" t="s">
        <v>438</v>
      </c>
      <c r="C239" t="s">
        <v>54</v>
      </c>
      <c r="D239" t="s">
        <v>25</v>
      </c>
      <c r="E239" t="s">
        <v>26</v>
      </c>
      <c r="F239" t="s">
        <v>44</v>
      </c>
      <c r="G239" t="s">
        <v>45</v>
      </c>
      <c r="H239" t="s">
        <v>46</v>
      </c>
      <c r="I239">
        <v>6</v>
      </c>
      <c r="J239">
        <v>530</v>
      </c>
      <c r="K239">
        <v>1856</v>
      </c>
      <c r="L239">
        <v>11136</v>
      </c>
      <c r="M239">
        <v>3180</v>
      </c>
      <c r="N239">
        <v>7956</v>
      </c>
    </row>
    <row r="240" spans="1:14" x14ac:dyDescent="0.3">
      <c r="A240" t="s">
        <v>480</v>
      </c>
      <c r="B240" t="s">
        <v>150</v>
      </c>
      <c r="C240" t="s">
        <v>151</v>
      </c>
      <c r="D240" t="s">
        <v>37</v>
      </c>
      <c r="E240" t="s">
        <v>38</v>
      </c>
      <c r="F240" t="s">
        <v>63</v>
      </c>
      <c r="G240" t="s">
        <v>64</v>
      </c>
      <c r="H240" t="s">
        <v>65</v>
      </c>
      <c r="I240">
        <v>15</v>
      </c>
      <c r="J240">
        <v>543</v>
      </c>
      <c r="K240">
        <v>1699</v>
      </c>
      <c r="L240">
        <v>25485</v>
      </c>
      <c r="M240">
        <v>8145</v>
      </c>
      <c r="N240">
        <v>17340</v>
      </c>
    </row>
    <row r="241" spans="1:14" x14ac:dyDescent="0.3">
      <c r="A241" t="s">
        <v>481</v>
      </c>
      <c r="B241" t="s">
        <v>165</v>
      </c>
      <c r="C241" t="s">
        <v>112</v>
      </c>
      <c r="D241" t="s">
        <v>25</v>
      </c>
      <c r="E241" t="s">
        <v>26</v>
      </c>
      <c r="F241" t="s">
        <v>108</v>
      </c>
      <c r="G241" t="s">
        <v>109</v>
      </c>
      <c r="H241" t="s">
        <v>65</v>
      </c>
      <c r="I241">
        <v>2</v>
      </c>
      <c r="J241">
        <v>585</v>
      </c>
      <c r="K241">
        <v>1189</v>
      </c>
      <c r="L241">
        <v>2378</v>
      </c>
      <c r="M241">
        <v>1170</v>
      </c>
      <c r="N241">
        <v>1208</v>
      </c>
    </row>
    <row r="242" spans="1:14" x14ac:dyDescent="0.3">
      <c r="A242" t="s">
        <v>482</v>
      </c>
      <c r="B242" t="s">
        <v>53</v>
      </c>
      <c r="C242" t="s">
        <v>54</v>
      </c>
      <c r="D242" t="s">
        <v>42</v>
      </c>
      <c r="E242" t="s">
        <v>43</v>
      </c>
      <c r="F242" t="s">
        <v>50</v>
      </c>
      <c r="G242" t="s">
        <v>51</v>
      </c>
      <c r="H242" t="s">
        <v>34</v>
      </c>
      <c r="I242">
        <v>3</v>
      </c>
      <c r="J242">
        <v>271</v>
      </c>
      <c r="K242">
        <v>1459</v>
      </c>
      <c r="L242">
        <v>4377</v>
      </c>
      <c r="M242">
        <v>813</v>
      </c>
      <c r="N242">
        <v>3564</v>
      </c>
    </row>
    <row r="243" spans="1:14" x14ac:dyDescent="0.3">
      <c r="A243" t="s">
        <v>483</v>
      </c>
      <c r="B243" t="s">
        <v>359</v>
      </c>
      <c r="C243" t="s">
        <v>54</v>
      </c>
      <c r="D243" t="s">
        <v>37</v>
      </c>
      <c r="E243" t="s">
        <v>38</v>
      </c>
      <c r="F243" t="s">
        <v>213</v>
      </c>
      <c r="G243" t="s">
        <v>214</v>
      </c>
      <c r="H243" t="s">
        <v>34</v>
      </c>
      <c r="I243">
        <v>17</v>
      </c>
      <c r="J243">
        <v>635</v>
      </c>
      <c r="K243">
        <v>1955</v>
      </c>
      <c r="L243">
        <v>33235</v>
      </c>
      <c r="M243">
        <v>10795</v>
      </c>
      <c r="N243">
        <v>22440</v>
      </c>
    </row>
    <row r="244" spans="1:14" x14ac:dyDescent="0.3">
      <c r="A244" t="s">
        <v>484</v>
      </c>
      <c r="B244" t="s">
        <v>124</v>
      </c>
      <c r="C244" t="s">
        <v>24</v>
      </c>
      <c r="D244" t="s">
        <v>25</v>
      </c>
      <c r="E244" t="s">
        <v>26</v>
      </c>
      <c r="F244" t="s">
        <v>194</v>
      </c>
      <c r="G244" t="s">
        <v>195</v>
      </c>
      <c r="H244" t="s">
        <v>46</v>
      </c>
      <c r="I244">
        <v>12</v>
      </c>
      <c r="J244">
        <v>220</v>
      </c>
      <c r="K244">
        <v>1313</v>
      </c>
      <c r="L244">
        <v>15756</v>
      </c>
      <c r="M244">
        <v>2640</v>
      </c>
      <c r="N244">
        <v>13116</v>
      </c>
    </row>
    <row r="245" spans="1:14" x14ac:dyDescent="0.3">
      <c r="A245" t="s">
        <v>485</v>
      </c>
      <c r="B245" t="s">
        <v>486</v>
      </c>
      <c r="C245" t="s">
        <v>103</v>
      </c>
      <c r="D245" t="s">
        <v>42</v>
      </c>
      <c r="E245" t="s">
        <v>43</v>
      </c>
      <c r="F245" t="s">
        <v>213</v>
      </c>
      <c r="G245" t="s">
        <v>214</v>
      </c>
      <c r="H245" t="s">
        <v>34</v>
      </c>
      <c r="I245">
        <v>18</v>
      </c>
      <c r="J245">
        <v>635</v>
      </c>
      <c r="K245">
        <v>1955</v>
      </c>
      <c r="L245">
        <v>35190</v>
      </c>
      <c r="M245">
        <v>11430</v>
      </c>
      <c r="N245">
        <v>23760</v>
      </c>
    </row>
    <row r="246" spans="1:14" x14ac:dyDescent="0.3">
      <c r="A246" t="s">
        <v>487</v>
      </c>
      <c r="B246" t="s">
        <v>488</v>
      </c>
      <c r="C246" t="s">
        <v>16</v>
      </c>
      <c r="D246" t="s">
        <v>37</v>
      </c>
      <c r="E246" t="s">
        <v>38</v>
      </c>
      <c r="F246" t="s">
        <v>19</v>
      </c>
      <c r="G246" t="s">
        <v>20</v>
      </c>
      <c r="H246" t="s">
        <v>21</v>
      </c>
      <c r="I246">
        <v>15</v>
      </c>
      <c r="J246">
        <v>572</v>
      </c>
      <c r="K246">
        <v>1058</v>
      </c>
      <c r="L246">
        <v>15870</v>
      </c>
      <c r="M246">
        <v>8580</v>
      </c>
      <c r="N246">
        <v>7290</v>
      </c>
    </row>
    <row r="247" spans="1:14" x14ac:dyDescent="0.3">
      <c r="A247" t="s">
        <v>489</v>
      </c>
      <c r="B247" t="s">
        <v>339</v>
      </c>
      <c r="C247" t="s">
        <v>103</v>
      </c>
      <c r="D247" t="s">
        <v>42</v>
      </c>
      <c r="E247" t="s">
        <v>43</v>
      </c>
      <c r="F247" t="s">
        <v>27</v>
      </c>
      <c r="G247" t="s">
        <v>28</v>
      </c>
      <c r="H247" t="s">
        <v>21</v>
      </c>
      <c r="I247">
        <v>12</v>
      </c>
      <c r="J247">
        <v>658</v>
      </c>
      <c r="K247">
        <v>1560</v>
      </c>
      <c r="L247">
        <v>18720</v>
      </c>
      <c r="M247">
        <v>7896</v>
      </c>
      <c r="N247">
        <v>10824</v>
      </c>
    </row>
    <row r="248" spans="1:14" x14ac:dyDescent="0.3">
      <c r="A248" t="s">
        <v>490</v>
      </c>
      <c r="B248" t="s">
        <v>491</v>
      </c>
      <c r="C248" t="s">
        <v>82</v>
      </c>
      <c r="D248" t="s">
        <v>17</v>
      </c>
      <c r="E248" t="s">
        <v>18</v>
      </c>
      <c r="F248" t="s">
        <v>27</v>
      </c>
      <c r="G248" t="s">
        <v>28</v>
      </c>
      <c r="H248" t="s">
        <v>21</v>
      </c>
      <c r="I248">
        <v>16</v>
      </c>
      <c r="J248">
        <v>658</v>
      </c>
      <c r="K248">
        <v>1560</v>
      </c>
      <c r="L248">
        <v>24960</v>
      </c>
      <c r="M248">
        <v>10528</v>
      </c>
      <c r="N248">
        <v>14432</v>
      </c>
    </row>
    <row r="249" spans="1:14" x14ac:dyDescent="0.3">
      <c r="A249" t="s">
        <v>492</v>
      </c>
      <c r="B249" t="s">
        <v>368</v>
      </c>
      <c r="C249" t="s">
        <v>103</v>
      </c>
      <c r="D249" t="s">
        <v>17</v>
      </c>
      <c r="E249" t="s">
        <v>18</v>
      </c>
      <c r="F249" t="s">
        <v>71</v>
      </c>
      <c r="G249" t="s">
        <v>72</v>
      </c>
      <c r="H249" t="s">
        <v>65</v>
      </c>
      <c r="I249">
        <v>8</v>
      </c>
      <c r="J249">
        <v>508</v>
      </c>
      <c r="K249">
        <v>1475</v>
      </c>
      <c r="L249">
        <v>11800</v>
      </c>
      <c r="M249">
        <v>4064</v>
      </c>
      <c r="N249">
        <v>7736</v>
      </c>
    </row>
    <row r="250" spans="1:14" x14ac:dyDescent="0.3">
      <c r="A250" t="s">
        <v>493</v>
      </c>
      <c r="B250" t="s">
        <v>494</v>
      </c>
      <c r="C250" t="s">
        <v>103</v>
      </c>
      <c r="D250" t="s">
        <v>37</v>
      </c>
      <c r="E250" t="s">
        <v>38</v>
      </c>
      <c r="F250" t="s">
        <v>27</v>
      </c>
      <c r="G250" t="s">
        <v>28</v>
      </c>
      <c r="H250" t="s">
        <v>21</v>
      </c>
      <c r="I250">
        <v>14</v>
      </c>
      <c r="J250">
        <v>658</v>
      </c>
      <c r="K250">
        <v>1560</v>
      </c>
      <c r="L250">
        <v>21840</v>
      </c>
      <c r="M250">
        <v>9212</v>
      </c>
      <c r="N250">
        <v>12628</v>
      </c>
    </row>
    <row r="251" spans="1:14" x14ac:dyDescent="0.3">
      <c r="A251" t="s">
        <v>495</v>
      </c>
      <c r="B251" t="s">
        <v>100</v>
      </c>
      <c r="C251" t="s">
        <v>31</v>
      </c>
      <c r="D251" t="s">
        <v>25</v>
      </c>
      <c r="E251" t="s">
        <v>26</v>
      </c>
      <c r="F251" t="s">
        <v>117</v>
      </c>
      <c r="G251" t="s">
        <v>118</v>
      </c>
      <c r="H251" t="s">
        <v>65</v>
      </c>
      <c r="I251">
        <v>17</v>
      </c>
      <c r="J251">
        <v>613</v>
      </c>
      <c r="K251">
        <v>1782</v>
      </c>
      <c r="L251">
        <v>30294</v>
      </c>
      <c r="M251">
        <v>10421</v>
      </c>
      <c r="N251">
        <v>19873</v>
      </c>
    </row>
    <row r="252" spans="1:14" x14ac:dyDescent="0.3">
      <c r="A252" t="s">
        <v>496</v>
      </c>
      <c r="B252" t="s">
        <v>470</v>
      </c>
      <c r="C252" t="s">
        <v>77</v>
      </c>
      <c r="D252" t="s">
        <v>37</v>
      </c>
      <c r="E252" t="s">
        <v>38</v>
      </c>
      <c r="F252" t="s">
        <v>145</v>
      </c>
      <c r="G252" t="s">
        <v>146</v>
      </c>
      <c r="H252" t="s">
        <v>21</v>
      </c>
      <c r="I252">
        <v>8</v>
      </c>
      <c r="J252">
        <v>330</v>
      </c>
      <c r="K252">
        <v>1681</v>
      </c>
      <c r="L252">
        <v>13448</v>
      </c>
      <c r="M252">
        <v>2640</v>
      </c>
      <c r="N252">
        <v>10808</v>
      </c>
    </row>
    <row r="253" spans="1:14" x14ac:dyDescent="0.3">
      <c r="A253" t="s">
        <v>497</v>
      </c>
      <c r="B253" t="s">
        <v>250</v>
      </c>
      <c r="C253" t="s">
        <v>41</v>
      </c>
      <c r="D253" t="s">
        <v>42</v>
      </c>
      <c r="E253" t="s">
        <v>43</v>
      </c>
      <c r="F253" t="s">
        <v>71</v>
      </c>
      <c r="G253" t="s">
        <v>72</v>
      </c>
      <c r="H253" t="s">
        <v>65</v>
      </c>
      <c r="I253">
        <v>15</v>
      </c>
      <c r="J253">
        <v>508</v>
      </c>
      <c r="K253">
        <v>1475</v>
      </c>
      <c r="L253">
        <v>22125</v>
      </c>
      <c r="M253">
        <v>7620</v>
      </c>
      <c r="N253">
        <v>14505</v>
      </c>
    </row>
    <row r="254" spans="1:14" x14ac:dyDescent="0.3">
      <c r="A254" t="s">
        <v>498</v>
      </c>
      <c r="B254" t="s">
        <v>464</v>
      </c>
      <c r="C254" t="s">
        <v>103</v>
      </c>
      <c r="D254" t="s">
        <v>25</v>
      </c>
      <c r="E254" t="s">
        <v>26</v>
      </c>
      <c r="F254" t="s">
        <v>27</v>
      </c>
      <c r="G254" t="s">
        <v>28</v>
      </c>
      <c r="H254" t="s">
        <v>21</v>
      </c>
      <c r="I254">
        <v>14</v>
      </c>
      <c r="J254">
        <v>658</v>
      </c>
      <c r="K254">
        <v>1560</v>
      </c>
      <c r="L254">
        <v>21840</v>
      </c>
      <c r="M254">
        <v>9212</v>
      </c>
      <c r="N254">
        <v>12628</v>
      </c>
    </row>
    <row r="255" spans="1:14" x14ac:dyDescent="0.3">
      <c r="A255" t="s">
        <v>499</v>
      </c>
      <c r="B255" t="s">
        <v>242</v>
      </c>
      <c r="C255" t="s">
        <v>103</v>
      </c>
      <c r="D255" t="s">
        <v>17</v>
      </c>
      <c r="E255" t="s">
        <v>18</v>
      </c>
      <c r="F255" t="s">
        <v>71</v>
      </c>
      <c r="G255" t="s">
        <v>72</v>
      </c>
      <c r="H255" t="s">
        <v>65</v>
      </c>
      <c r="I255">
        <v>18</v>
      </c>
      <c r="J255">
        <v>508</v>
      </c>
      <c r="K255">
        <v>1475</v>
      </c>
      <c r="L255">
        <v>26550</v>
      </c>
      <c r="M255">
        <v>9144</v>
      </c>
      <c r="N255">
        <v>17406</v>
      </c>
    </row>
    <row r="256" spans="1:14" x14ac:dyDescent="0.3">
      <c r="A256" t="s">
        <v>500</v>
      </c>
      <c r="B256" t="s">
        <v>501</v>
      </c>
      <c r="C256" t="s">
        <v>54</v>
      </c>
      <c r="D256" t="s">
        <v>25</v>
      </c>
      <c r="E256" t="s">
        <v>26</v>
      </c>
      <c r="F256" t="s">
        <v>204</v>
      </c>
      <c r="G256" t="s">
        <v>205</v>
      </c>
      <c r="H256" t="s">
        <v>46</v>
      </c>
      <c r="I256">
        <v>7</v>
      </c>
      <c r="J256">
        <v>666</v>
      </c>
      <c r="K256">
        <v>1252</v>
      </c>
      <c r="L256">
        <v>8764</v>
      </c>
      <c r="M256">
        <v>4662</v>
      </c>
      <c r="N256">
        <v>4102</v>
      </c>
    </row>
    <row r="257" spans="1:14" x14ac:dyDescent="0.3">
      <c r="A257" t="s">
        <v>502</v>
      </c>
      <c r="B257" t="s">
        <v>431</v>
      </c>
      <c r="C257" t="s">
        <v>31</v>
      </c>
      <c r="D257" t="s">
        <v>17</v>
      </c>
      <c r="E257" t="s">
        <v>18</v>
      </c>
      <c r="F257" t="s">
        <v>32</v>
      </c>
      <c r="G257" t="s">
        <v>33</v>
      </c>
      <c r="H257" t="s">
        <v>34</v>
      </c>
      <c r="I257">
        <v>3</v>
      </c>
      <c r="J257">
        <v>306</v>
      </c>
      <c r="K257">
        <v>1160</v>
      </c>
      <c r="L257">
        <v>3480</v>
      </c>
      <c r="M257">
        <v>918</v>
      </c>
      <c r="N257">
        <v>2562</v>
      </c>
    </row>
    <row r="258" spans="1:14" x14ac:dyDescent="0.3">
      <c r="A258" t="s">
        <v>503</v>
      </c>
      <c r="B258" t="s">
        <v>169</v>
      </c>
      <c r="C258" t="s">
        <v>31</v>
      </c>
      <c r="D258" t="s">
        <v>25</v>
      </c>
      <c r="E258" t="s">
        <v>26</v>
      </c>
      <c r="F258" t="s">
        <v>204</v>
      </c>
      <c r="G258" t="s">
        <v>205</v>
      </c>
      <c r="H258" t="s">
        <v>46</v>
      </c>
      <c r="I258">
        <v>12</v>
      </c>
      <c r="J258">
        <v>666</v>
      </c>
      <c r="K258">
        <v>1252</v>
      </c>
      <c r="L258">
        <v>15024</v>
      </c>
      <c r="M258">
        <v>7992</v>
      </c>
      <c r="N258">
        <v>7032</v>
      </c>
    </row>
    <row r="259" spans="1:14" x14ac:dyDescent="0.3">
      <c r="A259" t="s">
        <v>504</v>
      </c>
      <c r="B259" t="s">
        <v>505</v>
      </c>
      <c r="C259" t="s">
        <v>112</v>
      </c>
      <c r="D259" t="s">
        <v>25</v>
      </c>
      <c r="E259" t="s">
        <v>26</v>
      </c>
      <c r="F259" t="s">
        <v>32</v>
      </c>
      <c r="G259" t="s">
        <v>33</v>
      </c>
      <c r="H259" t="s">
        <v>34</v>
      </c>
      <c r="I259">
        <v>3</v>
      </c>
      <c r="J259">
        <v>306</v>
      </c>
      <c r="K259">
        <v>1160</v>
      </c>
      <c r="L259">
        <v>3480</v>
      </c>
      <c r="M259">
        <v>918</v>
      </c>
      <c r="N259">
        <v>2562</v>
      </c>
    </row>
    <row r="260" spans="1:14" x14ac:dyDescent="0.3">
      <c r="A260" t="s">
        <v>506</v>
      </c>
      <c r="B260" t="s">
        <v>130</v>
      </c>
      <c r="C260" t="s">
        <v>49</v>
      </c>
      <c r="D260" t="s">
        <v>25</v>
      </c>
      <c r="E260" t="s">
        <v>26</v>
      </c>
      <c r="F260" t="s">
        <v>59</v>
      </c>
      <c r="G260" t="s">
        <v>60</v>
      </c>
      <c r="H260" t="s">
        <v>34</v>
      </c>
      <c r="I260">
        <v>14</v>
      </c>
      <c r="J260">
        <v>470</v>
      </c>
      <c r="K260">
        <v>1276</v>
      </c>
      <c r="L260">
        <v>17864</v>
      </c>
      <c r="M260">
        <v>6580</v>
      </c>
      <c r="N260">
        <v>11284</v>
      </c>
    </row>
    <row r="261" spans="1:14" x14ac:dyDescent="0.3">
      <c r="A261" t="s">
        <v>507</v>
      </c>
      <c r="B261" t="s">
        <v>210</v>
      </c>
      <c r="C261" t="s">
        <v>16</v>
      </c>
      <c r="D261" t="s">
        <v>42</v>
      </c>
      <c r="E261" t="s">
        <v>43</v>
      </c>
      <c r="F261" t="s">
        <v>59</v>
      </c>
      <c r="G261" t="s">
        <v>60</v>
      </c>
      <c r="H261" t="s">
        <v>34</v>
      </c>
      <c r="I261">
        <v>15</v>
      </c>
      <c r="J261">
        <v>470</v>
      </c>
      <c r="K261">
        <v>1276</v>
      </c>
      <c r="L261">
        <v>19140</v>
      </c>
      <c r="M261">
        <v>7050</v>
      </c>
      <c r="N261">
        <v>12090</v>
      </c>
    </row>
    <row r="262" spans="1:14" x14ac:dyDescent="0.3">
      <c r="A262" t="s">
        <v>508</v>
      </c>
      <c r="B262" t="s">
        <v>165</v>
      </c>
      <c r="C262" t="s">
        <v>112</v>
      </c>
      <c r="D262" t="s">
        <v>42</v>
      </c>
      <c r="E262" t="s">
        <v>43</v>
      </c>
      <c r="F262" t="s">
        <v>78</v>
      </c>
      <c r="G262" t="s">
        <v>79</v>
      </c>
      <c r="H262" t="s">
        <v>65</v>
      </c>
      <c r="I262">
        <v>14</v>
      </c>
      <c r="J262">
        <v>691</v>
      </c>
      <c r="K262">
        <v>1975</v>
      </c>
      <c r="L262">
        <v>27650</v>
      </c>
      <c r="M262">
        <v>9674</v>
      </c>
      <c r="N262">
        <v>17976</v>
      </c>
    </row>
    <row r="263" spans="1:14" x14ac:dyDescent="0.3">
      <c r="A263" t="s">
        <v>509</v>
      </c>
      <c r="B263" t="s">
        <v>510</v>
      </c>
      <c r="C263" t="s">
        <v>16</v>
      </c>
      <c r="D263" t="s">
        <v>37</v>
      </c>
      <c r="E263" t="s">
        <v>38</v>
      </c>
      <c r="F263" t="s">
        <v>117</v>
      </c>
      <c r="G263" t="s">
        <v>118</v>
      </c>
      <c r="H263" t="s">
        <v>65</v>
      </c>
      <c r="I263">
        <v>7</v>
      </c>
      <c r="J263">
        <v>613</v>
      </c>
      <c r="K263">
        <v>1782</v>
      </c>
      <c r="L263">
        <v>12474</v>
      </c>
      <c r="M263">
        <v>4291</v>
      </c>
      <c r="N263">
        <v>8183</v>
      </c>
    </row>
    <row r="264" spans="1:14" x14ac:dyDescent="0.3">
      <c r="A264" t="s">
        <v>511</v>
      </c>
      <c r="B264" t="s">
        <v>488</v>
      </c>
      <c r="C264" t="s">
        <v>16</v>
      </c>
      <c r="D264" t="s">
        <v>37</v>
      </c>
      <c r="E264" t="s">
        <v>38</v>
      </c>
      <c r="F264" t="s">
        <v>117</v>
      </c>
      <c r="G264" t="s">
        <v>118</v>
      </c>
      <c r="H264" t="s">
        <v>65</v>
      </c>
      <c r="I264">
        <v>17</v>
      </c>
      <c r="J264">
        <v>613</v>
      </c>
      <c r="K264">
        <v>1782</v>
      </c>
      <c r="L264">
        <v>30294</v>
      </c>
      <c r="M264">
        <v>10421</v>
      </c>
      <c r="N264">
        <v>19873</v>
      </c>
    </row>
    <row r="265" spans="1:14" x14ac:dyDescent="0.3">
      <c r="A265" t="s">
        <v>512</v>
      </c>
      <c r="B265" t="s">
        <v>513</v>
      </c>
      <c r="C265" t="s">
        <v>82</v>
      </c>
      <c r="D265" t="s">
        <v>17</v>
      </c>
      <c r="E265" t="s">
        <v>18</v>
      </c>
      <c r="F265" t="s">
        <v>50</v>
      </c>
      <c r="G265" t="s">
        <v>51</v>
      </c>
      <c r="H265" t="s">
        <v>34</v>
      </c>
      <c r="I265">
        <v>12</v>
      </c>
      <c r="J265">
        <v>271</v>
      </c>
      <c r="K265">
        <v>1459</v>
      </c>
      <c r="L265">
        <v>17508</v>
      </c>
      <c r="M265">
        <v>3252</v>
      </c>
      <c r="N265">
        <v>14256</v>
      </c>
    </row>
    <row r="266" spans="1:14" x14ac:dyDescent="0.3">
      <c r="A266" t="s">
        <v>514</v>
      </c>
      <c r="B266" t="s">
        <v>212</v>
      </c>
      <c r="C266" t="s">
        <v>151</v>
      </c>
      <c r="D266" t="s">
        <v>42</v>
      </c>
      <c r="E266" t="s">
        <v>43</v>
      </c>
      <c r="F266" t="s">
        <v>78</v>
      </c>
      <c r="G266" t="s">
        <v>79</v>
      </c>
      <c r="H266" t="s">
        <v>65</v>
      </c>
      <c r="I266">
        <v>4</v>
      </c>
      <c r="J266">
        <v>691</v>
      </c>
      <c r="K266">
        <v>1975</v>
      </c>
      <c r="L266">
        <v>7900</v>
      </c>
      <c r="M266">
        <v>2764</v>
      </c>
      <c r="N266">
        <v>5136</v>
      </c>
    </row>
    <row r="267" spans="1:14" x14ac:dyDescent="0.3">
      <c r="A267" t="s">
        <v>515</v>
      </c>
      <c r="B267" t="s">
        <v>516</v>
      </c>
      <c r="C267" t="s">
        <v>151</v>
      </c>
      <c r="D267" t="s">
        <v>17</v>
      </c>
      <c r="E267" t="s">
        <v>18</v>
      </c>
      <c r="F267" t="s">
        <v>44</v>
      </c>
      <c r="G267" t="s">
        <v>45</v>
      </c>
      <c r="H267" t="s">
        <v>46</v>
      </c>
      <c r="I267">
        <v>9</v>
      </c>
      <c r="J267">
        <v>530</v>
      </c>
      <c r="K267">
        <v>1856</v>
      </c>
      <c r="L267">
        <v>16704</v>
      </c>
      <c r="M267">
        <v>4770</v>
      </c>
      <c r="N267">
        <v>11934</v>
      </c>
    </row>
    <row r="268" spans="1:14" x14ac:dyDescent="0.3">
      <c r="A268" t="s">
        <v>517</v>
      </c>
      <c r="B268" t="s">
        <v>150</v>
      </c>
      <c r="C268" t="s">
        <v>151</v>
      </c>
      <c r="D268" t="s">
        <v>37</v>
      </c>
      <c r="E268" t="s">
        <v>38</v>
      </c>
      <c r="F268" t="s">
        <v>194</v>
      </c>
      <c r="G268" t="s">
        <v>195</v>
      </c>
      <c r="H268" t="s">
        <v>46</v>
      </c>
      <c r="I268">
        <v>6</v>
      </c>
      <c r="J268">
        <v>220</v>
      </c>
      <c r="K268">
        <v>1313</v>
      </c>
      <c r="L268">
        <v>7878</v>
      </c>
      <c r="M268">
        <v>1320</v>
      </c>
      <c r="N268">
        <v>6558</v>
      </c>
    </row>
    <row r="269" spans="1:14" x14ac:dyDescent="0.3">
      <c r="A269" t="s">
        <v>518</v>
      </c>
      <c r="B269" t="s">
        <v>62</v>
      </c>
      <c r="C269" t="s">
        <v>54</v>
      </c>
      <c r="D269" t="s">
        <v>17</v>
      </c>
      <c r="E269" t="s">
        <v>18</v>
      </c>
      <c r="F269" t="s">
        <v>229</v>
      </c>
      <c r="G269" t="s">
        <v>230</v>
      </c>
      <c r="H269" t="s">
        <v>34</v>
      </c>
      <c r="I269">
        <v>16</v>
      </c>
      <c r="J269">
        <v>302</v>
      </c>
      <c r="K269">
        <v>1191</v>
      </c>
      <c r="L269">
        <v>19056</v>
      </c>
      <c r="M269">
        <v>4832</v>
      </c>
      <c r="N269">
        <v>14224</v>
      </c>
    </row>
    <row r="270" spans="1:14" x14ac:dyDescent="0.3">
      <c r="A270" t="s">
        <v>519</v>
      </c>
      <c r="B270" t="s">
        <v>520</v>
      </c>
      <c r="C270" t="s">
        <v>112</v>
      </c>
      <c r="D270" t="s">
        <v>37</v>
      </c>
      <c r="E270" t="s">
        <v>38</v>
      </c>
      <c r="F270" t="s">
        <v>50</v>
      </c>
      <c r="G270" t="s">
        <v>51</v>
      </c>
      <c r="H270" t="s">
        <v>34</v>
      </c>
      <c r="I270">
        <v>2</v>
      </c>
      <c r="J270">
        <v>271</v>
      </c>
      <c r="K270">
        <v>1459</v>
      </c>
      <c r="L270">
        <v>2918</v>
      </c>
      <c r="M270">
        <v>542</v>
      </c>
      <c r="N270">
        <v>2376</v>
      </c>
    </row>
    <row r="271" spans="1:14" x14ac:dyDescent="0.3">
      <c r="A271" t="s">
        <v>521</v>
      </c>
      <c r="B271" t="s">
        <v>328</v>
      </c>
      <c r="C271" t="s">
        <v>54</v>
      </c>
      <c r="D271" t="s">
        <v>42</v>
      </c>
      <c r="E271" t="s">
        <v>43</v>
      </c>
      <c r="F271" t="s">
        <v>55</v>
      </c>
      <c r="G271" t="s">
        <v>56</v>
      </c>
      <c r="H271" t="s">
        <v>46</v>
      </c>
      <c r="I271">
        <v>8</v>
      </c>
      <c r="J271">
        <v>414</v>
      </c>
      <c r="K271">
        <v>1747</v>
      </c>
      <c r="L271">
        <v>13976</v>
      </c>
      <c r="M271">
        <v>3312</v>
      </c>
      <c r="N271">
        <v>10664</v>
      </c>
    </row>
    <row r="272" spans="1:14" x14ac:dyDescent="0.3">
      <c r="A272" t="s">
        <v>522</v>
      </c>
      <c r="B272" t="s">
        <v>232</v>
      </c>
      <c r="C272" t="s">
        <v>24</v>
      </c>
      <c r="D272" t="s">
        <v>25</v>
      </c>
      <c r="E272" t="s">
        <v>26</v>
      </c>
      <c r="F272" t="s">
        <v>91</v>
      </c>
      <c r="G272" t="s">
        <v>92</v>
      </c>
      <c r="H272" t="s">
        <v>21</v>
      </c>
      <c r="I272">
        <v>11</v>
      </c>
      <c r="J272">
        <v>287</v>
      </c>
      <c r="K272">
        <v>1474</v>
      </c>
      <c r="L272">
        <v>16214</v>
      </c>
      <c r="M272">
        <v>3157</v>
      </c>
      <c r="N272">
        <v>13057</v>
      </c>
    </row>
    <row r="273" spans="1:14" x14ac:dyDescent="0.3">
      <c r="A273" t="s">
        <v>523</v>
      </c>
      <c r="B273" t="s">
        <v>524</v>
      </c>
      <c r="C273" t="s">
        <v>16</v>
      </c>
      <c r="D273" t="s">
        <v>42</v>
      </c>
      <c r="E273" t="s">
        <v>43</v>
      </c>
      <c r="F273" t="s">
        <v>137</v>
      </c>
      <c r="G273" t="s">
        <v>138</v>
      </c>
      <c r="H273" t="s">
        <v>21</v>
      </c>
      <c r="I273">
        <v>13</v>
      </c>
      <c r="J273">
        <v>299</v>
      </c>
      <c r="K273">
        <v>1510</v>
      </c>
      <c r="L273">
        <v>19630</v>
      </c>
      <c r="M273">
        <v>3887</v>
      </c>
      <c r="N273">
        <v>15743</v>
      </c>
    </row>
    <row r="274" spans="1:14" x14ac:dyDescent="0.3">
      <c r="A274" t="s">
        <v>525</v>
      </c>
      <c r="B274" t="s">
        <v>526</v>
      </c>
      <c r="C274" t="s">
        <v>68</v>
      </c>
      <c r="D274" t="s">
        <v>17</v>
      </c>
      <c r="E274" t="s">
        <v>18</v>
      </c>
      <c r="F274" t="s">
        <v>213</v>
      </c>
      <c r="G274" t="s">
        <v>214</v>
      </c>
      <c r="H274" t="s">
        <v>34</v>
      </c>
      <c r="I274">
        <v>17</v>
      </c>
      <c r="J274">
        <v>635</v>
      </c>
      <c r="K274">
        <v>1955</v>
      </c>
      <c r="L274">
        <v>33235</v>
      </c>
      <c r="M274">
        <v>10795</v>
      </c>
      <c r="N274">
        <v>22440</v>
      </c>
    </row>
    <row r="275" spans="1:14" x14ac:dyDescent="0.3">
      <c r="A275" t="s">
        <v>527</v>
      </c>
      <c r="B275" t="s">
        <v>528</v>
      </c>
      <c r="C275" t="s">
        <v>41</v>
      </c>
      <c r="D275" t="s">
        <v>17</v>
      </c>
      <c r="E275" t="s">
        <v>18</v>
      </c>
      <c r="F275" t="s">
        <v>63</v>
      </c>
      <c r="G275" t="s">
        <v>64</v>
      </c>
      <c r="H275" t="s">
        <v>65</v>
      </c>
      <c r="I275">
        <v>8</v>
      </c>
      <c r="J275">
        <v>543</v>
      </c>
      <c r="K275">
        <v>1699</v>
      </c>
      <c r="L275">
        <v>13592</v>
      </c>
      <c r="M275">
        <v>4344</v>
      </c>
      <c r="N275">
        <v>9248</v>
      </c>
    </row>
    <row r="276" spans="1:14" x14ac:dyDescent="0.3">
      <c r="A276" t="s">
        <v>529</v>
      </c>
      <c r="B276" t="s">
        <v>530</v>
      </c>
      <c r="C276" t="s">
        <v>16</v>
      </c>
      <c r="D276" t="s">
        <v>42</v>
      </c>
      <c r="E276" t="s">
        <v>43</v>
      </c>
      <c r="F276" t="s">
        <v>137</v>
      </c>
      <c r="G276" t="s">
        <v>138</v>
      </c>
      <c r="H276" t="s">
        <v>21</v>
      </c>
      <c r="I276">
        <v>18</v>
      </c>
      <c r="J276">
        <v>299</v>
      </c>
      <c r="K276">
        <v>1510</v>
      </c>
      <c r="L276">
        <v>27180</v>
      </c>
      <c r="M276">
        <v>5382</v>
      </c>
      <c r="N276">
        <v>21798</v>
      </c>
    </row>
    <row r="277" spans="1:14" x14ac:dyDescent="0.3">
      <c r="A277" t="s">
        <v>531</v>
      </c>
      <c r="B277" t="s">
        <v>532</v>
      </c>
      <c r="C277" t="s">
        <v>24</v>
      </c>
      <c r="D277" t="s">
        <v>42</v>
      </c>
      <c r="E277" t="s">
        <v>43</v>
      </c>
      <c r="F277" t="s">
        <v>19</v>
      </c>
      <c r="G277" t="s">
        <v>20</v>
      </c>
      <c r="H277" t="s">
        <v>21</v>
      </c>
      <c r="I277">
        <v>18</v>
      </c>
      <c r="J277">
        <v>572</v>
      </c>
      <c r="K277">
        <v>1058</v>
      </c>
      <c r="L277">
        <v>19044</v>
      </c>
      <c r="M277">
        <v>10296</v>
      </c>
      <c r="N277">
        <v>8748</v>
      </c>
    </row>
    <row r="278" spans="1:14" x14ac:dyDescent="0.3">
      <c r="A278" t="s">
        <v>533</v>
      </c>
      <c r="B278" t="s">
        <v>534</v>
      </c>
      <c r="C278" t="s">
        <v>41</v>
      </c>
      <c r="D278" t="s">
        <v>37</v>
      </c>
      <c r="E278" t="s">
        <v>38</v>
      </c>
      <c r="F278" t="s">
        <v>55</v>
      </c>
      <c r="G278" t="s">
        <v>56</v>
      </c>
      <c r="H278" t="s">
        <v>46</v>
      </c>
      <c r="I278">
        <v>14</v>
      </c>
      <c r="J278">
        <v>414</v>
      </c>
      <c r="K278">
        <v>1747</v>
      </c>
      <c r="L278">
        <v>24458</v>
      </c>
      <c r="M278">
        <v>5796</v>
      </c>
      <c r="N278">
        <v>18662</v>
      </c>
    </row>
    <row r="279" spans="1:14" x14ac:dyDescent="0.3">
      <c r="A279" t="s">
        <v>535</v>
      </c>
      <c r="B279" t="s">
        <v>536</v>
      </c>
      <c r="C279" t="s">
        <v>31</v>
      </c>
      <c r="D279" t="s">
        <v>17</v>
      </c>
      <c r="E279" t="s">
        <v>18</v>
      </c>
      <c r="F279" t="s">
        <v>145</v>
      </c>
      <c r="G279" t="s">
        <v>146</v>
      </c>
      <c r="H279" t="s">
        <v>21</v>
      </c>
      <c r="I279">
        <v>15</v>
      </c>
      <c r="J279">
        <v>330</v>
      </c>
      <c r="K279">
        <v>1681</v>
      </c>
      <c r="L279">
        <v>25215</v>
      </c>
      <c r="M279">
        <v>4950</v>
      </c>
      <c r="N279">
        <v>20265</v>
      </c>
    </row>
    <row r="280" spans="1:14" x14ac:dyDescent="0.3">
      <c r="A280" t="s">
        <v>537</v>
      </c>
      <c r="B280" t="s">
        <v>23</v>
      </c>
      <c r="C280" t="s">
        <v>24</v>
      </c>
      <c r="D280" t="s">
        <v>17</v>
      </c>
      <c r="E280" t="s">
        <v>18</v>
      </c>
      <c r="F280" t="s">
        <v>145</v>
      </c>
      <c r="G280" t="s">
        <v>146</v>
      </c>
      <c r="H280" t="s">
        <v>21</v>
      </c>
      <c r="I280">
        <v>6</v>
      </c>
      <c r="J280">
        <v>330</v>
      </c>
      <c r="K280">
        <v>1681</v>
      </c>
      <c r="L280">
        <v>10086</v>
      </c>
      <c r="M280">
        <v>1980</v>
      </c>
      <c r="N280">
        <v>8106</v>
      </c>
    </row>
    <row r="281" spans="1:14" x14ac:dyDescent="0.3">
      <c r="A281" t="s">
        <v>538</v>
      </c>
      <c r="B281" t="s">
        <v>105</v>
      </c>
      <c r="C281" t="s">
        <v>77</v>
      </c>
      <c r="D281" t="s">
        <v>42</v>
      </c>
      <c r="E281" t="s">
        <v>43</v>
      </c>
      <c r="F281" t="s">
        <v>27</v>
      </c>
      <c r="G281" t="s">
        <v>28</v>
      </c>
      <c r="H281" t="s">
        <v>21</v>
      </c>
      <c r="I281">
        <v>11</v>
      </c>
      <c r="J281">
        <v>658</v>
      </c>
      <c r="K281">
        <v>1560</v>
      </c>
      <c r="L281">
        <v>17160</v>
      </c>
      <c r="M281">
        <v>7238</v>
      </c>
      <c r="N281">
        <v>9922</v>
      </c>
    </row>
    <row r="282" spans="1:14" x14ac:dyDescent="0.3">
      <c r="A282" t="s">
        <v>539</v>
      </c>
      <c r="B282" t="s">
        <v>264</v>
      </c>
      <c r="C282" t="s">
        <v>151</v>
      </c>
      <c r="D282" t="s">
        <v>25</v>
      </c>
      <c r="E282" t="s">
        <v>26</v>
      </c>
      <c r="F282" t="s">
        <v>71</v>
      </c>
      <c r="G282" t="s">
        <v>72</v>
      </c>
      <c r="H282" t="s">
        <v>65</v>
      </c>
      <c r="I282">
        <v>13</v>
      </c>
      <c r="J282">
        <v>508</v>
      </c>
      <c r="K282">
        <v>1475</v>
      </c>
      <c r="L282">
        <v>19175</v>
      </c>
      <c r="M282">
        <v>6604</v>
      </c>
      <c r="N282">
        <v>12571</v>
      </c>
    </row>
    <row r="283" spans="1:14" x14ac:dyDescent="0.3">
      <c r="A283" t="s">
        <v>540</v>
      </c>
      <c r="B283" t="s">
        <v>541</v>
      </c>
      <c r="C283" t="s">
        <v>68</v>
      </c>
      <c r="D283" t="s">
        <v>17</v>
      </c>
      <c r="E283" t="s">
        <v>18</v>
      </c>
      <c r="F283" t="s">
        <v>63</v>
      </c>
      <c r="G283" t="s">
        <v>64</v>
      </c>
      <c r="H283" t="s">
        <v>65</v>
      </c>
      <c r="I283">
        <v>1</v>
      </c>
      <c r="J283">
        <v>543</v>
      </c>
      <c r="K283">
        <v>1699</v>
      </c>
      <c r="L283">
        <v>1699</v>
      </c>
      <c r="M283">
        <v>543</v>
      </c>
      <c r="N283">
        <v>1156</v>
      </c>
    </row>
    <row r="284" spans="1:14" x14ac:dyDescent="0.3">
      <c r="A284" t="s">
        <v>542</v>
      </c>
      <c r="B284" t="s">
        <v>543</v>
      </c>
      <c r="C284" t="s">
        <v>41</v>
      </c>
      <c r="D284" t="s">
        <v>25</v>
      </c>
      <c r="E284" t="s">
        <v>26</v>
      </c>
      <c r="F284" t="s">
        <v>32</v>
      </c>
      <c r="G284" t="s">
        <v>33</v>
      </c>
      <c r="H284" t="s">
        <v>34</v>
      </c>
      <c r="I284">
        <v>6</v>
      </c>
      <c r="J284">
        <v>306</v>
      </c>
      <c r="K284">
        <v>1160</v>
      </c>
      <c r="L284">
        <v>6960</v>
      </c>
      <c r="M284">
        <v>1836</v>
      </c>
      <c r="N284">
        <v>5124</v>
      </c>
    </row>
    <row r="285" spans="1:14" x14ac:dyDescent="0.3">
      <c r="A285" t="s">
        <v>544</v>
      </c>
      <c r="B285" t="s">
        <v>516</v>
      </c>
      <c r="C285" t="s">
        <v>151</v>
      </c>
      <c r="D285" t="s">
        <v>42</v>
      </c>
      <c r="E285" t="s">
        <v>43</v>
      </c>
      <c r="F285" t="s">
        <v>229</v>
      </c>
      <c r="G285" t="s">
        <v>230</v>
      </c>
      <c r="H285" t="s">
        <v>34</v>
      </c>
      <c r="I285">
        <v>9</v>
      </c>
      <c r="J285">
        <v>302</v>
      </c>
      <c r="K285">
        <v>1191</v>
      </c>
      <c r="L285">
        <v>10719</v>
      </c>
      <c r="M285">
        <v>2718</v>
      </c>
      <c r="N285">
        <v>8001</v>
      </c>
    </row>
    <row r="286" spans="1:14" x14ac:dyDescent="0.3">
      <c r="A286" t="s">
        <v>545</v>
      </c>
      <c r="B286" t="s">
        <v>324</v>
      </c>
      <c r="C286" t="s">
        <v>151</v>
      </c>
      <c r="D286" t="s">
        <v>42</v>
      </c>
      <c r="E286" t="s">
        <v>43</v>
      </c>
      <c r="F286" t="s">
        <v>204</v>
      </c>
      <c r="G286" t="s">
        <v>205</v>
      </c>
      <c r="H286" t="s">
        <v>46</v>
      </c>
      <c r="I286">
        <v>8</v>
      </c>
      <c r="J286">
        <v>666</v>
      </c>
      <c r="K286">
        <v>1252</v>
      </c>
      <c r="L286">
        <v>10016</v>
      </c>
      <c r="M286">
        <v>5328</v>
      </c>
      <c r="N286">
        <v>4688</v>
      </c>
    </row>
    <row r="287" spans="1:14" x14ac:dyDescent="0.3">
      <c r="A287" t="s">
        <v>546</v>
      </c>
      <c r="B287" t="s">
        <v>423</v>
      </c>
      <c r="C287" t="s">
        <v>103</v>
      </c>
      <c r="D287" t="s">
        <v>37</v>
      </c>
      <c r="E287" t="s">
        <v>38</v>
      </c>
      <c r="F287" t="s">
        <v>63</v>
      </c>
      <c r="G287" t="s">
        <v>64</v>
      </c>
      <c r="H287" t="s">
        <v>65</v>
      </c>
      <c r="I287">
        <v>11</v>
      </c>
      <c r="J287">
        <v>543</v>
      </c>
      <c r="K287">
        <v>1699</v>
      </c>
      <c r="L287">
        <v>18689</v>
      </c>
      <c r="M287">
        <v>5973</v>
      </c>
      <c r="N287">
        <v>12716</v>
      </c>
    </row>
    <row r="288" spans="1:14" x14ac:dyDescent="0.3">
      <c r="A288" t="s">
        <v>547</v>
      </c>
      <c r="B288" t="s">
        <v>307</v>
      </c>
      <c r="C288" t="s">
        <v>151</v>
      </c>
      <c r="D288" t="s">
        <v>17</v>
      </c>
      <c r="E288" t="s">
        <v>18</v>
      </c>
      <c r="F288" t="s">
        <v>59</v>
      </c>
      <c r="G288" t="s">
        <v>60</v>
      </c>
      <c r="H288" t="s">
        <v>34</v>
      </c>
      <c r="I288">
        <v>19</v>
      </c>
      <c r="J288">
        <v>470</v>
      </c>
      <c r="K288">
        <v>1276</v>
      </c>
      <c r="L288">
        <v>24244</v>
      </c>
      <c r="M288">
        <v>8930</v>
      </c>
      <c r="N288">
        <v>15314</v>
      </c>
    </row>
    <row r="289" spans="1:14" x14ac:dyDescent="0.3">
      <c r="A289" t="s">
        <v>548</v>
      </c>
      <c r="B289" t="s">
        <v>549</v>
      </c>
      <c r="C289" t="s">
        <v>49</v>
      </c>
      <c r="D289" t="s">
        <v>25</v>
      </c>
      <c r="E289" t="s">
        <v>26</v>
      </c>
      <c r="F289" t="s">
        <v>108</v>
      </c>
      <c r="G289" t="s">
        <v>109</v>
      </c>
      <c r="H289" t="s">
        <v>65</v>
      </c>
      <c r="I289">
        <v>9</v>
      </c>
      <c r="J289">
        <v>585</v>
      </c>
      <c r="K289">
        <v>1189</v>
      </c>
      <c r="L289">
        <v>10701</v>
      </c>
      <c r="M289">
        <v>5265</v>
      </c>
      <c r="N289">
        <v>5436</v>
      </c>
    </row>
    <row r="290" spans="1:14" x14ac:dyDescent="0.3">
      <c r="A290" t="s">
        <v>550</v>
      </c>
      <c r="B290" t="s">
        <v>150</v>
      </c>
      <c r="C290" t="s">
        <v>151</v>
      </c>
      <c r="D290" t="s">
        <v>37</v>
      </c>
      <c r="E290" t="s">
        <v>38</v>
      </c>
      <c r="F290" t="s">
        <v>145</v>
      </c>
      <c r="G290" t="s">
        <v>146</v>
      </c>
      <c r="H290" t="s">
        <v>21</v>
      </c>
      <c r="I290">
        <v>17</v>
      </c>
      <c r="J290">
        <v>330</v>
      </c>
      <c r="K290">
        <v>1681</v>
      </c>
      <c r="L290">
        <v>28577</v>
      </c>
      <c r="M290">
        <v>5610</v>
      </c>
      <c r="N290">
        <v>22967</v>
      </c>
    </row>
    <row r="291" spans="1:14" x14ac:dyDescent="0.3">
      <c r="A291" t="s">
        <v>551</v>
      </c>
      <c r="B291" t="s">
        <v>438</v>
      </c>
      <c r="C291" t="s">
        <v>54</v>
      </c>
      <c r="D291" t="s">
        <v>17</v>
      </c>
      <c r="E291" t="s">
        <v>18</v>
      </c>
      <c r="F291" t="s">
        <v>145</v>
      </c>
      <c r="G291" t="s">
        <v>146</v>
      </c>
      <c r="H291" t="s">
        <v>21</v>
      </c>
      <c r="I291">
        <v>12</v>
      </c>
      <c r="J291">
        <v>330</v>
      </c>
      <c r="K291">
        <v>1681</v>
      </c>
      <c r="L291">
        <v>20172</v>
      </c>
      <c r="M291">
        <v>3960</v>
      </c>
      <c r="N291">
        <v>16212</v>
      </c>
    </row>
    <row r="292" spans="1:14" x14ac:dyDescent="0.3">
      <c r="A292" t="s">
        <v>552</v>
      </c>
      <c r="B292" t="s">
        <v>553</v>
      </c>
      <c r="C292" t="s">
        <v>68</v>
      </c>
      <c r="D292" t="s">
        <v>37</v>
      </c>
      <c r="E292" t="s">
        <v>38</v>
      </c>
      <c r="F292" t="s">
        <v>137</v>
      </c>
      <c r="G292" t="s">
        <v>138</v>
      </c>
      <c r="H292" t="s">
        <v>21</v>
      </c>
      <c r="I292">
        <v>14</v>
      </c>
      <c r="J292">
        <v>299</v>
      </c>
      <c r="K292">
        <v>1510</v>
      </c>
      <c r="L292">
        <v>21140</v>
      </c>
      <c r="M292">
        <v>4186</v>
      </c>
      <c r="N292">
        <v>16954</v>
      </c>
    </row>
    <row r="293" spans="1:14" x14ac:dyDescent="0.3">
      <c r="A293" t="s">
        <v>554</v>
      </c>
      <c r="B293" t="s">
        <v>107</v>
      </c>
      <c r="C293" t="s">
        <v>24</v>
      </c>
      <c r="D293" t="s">
        <v>42</v>
      </c>
      <c r="E293" t="s">
        <v>43</v>
      </c>
      <c r="F293" t="s">
        <v>137</v>
      </c>
      <c r="G293" t="s">
        <v>138</v>
      </c>
      <c r="H293" t="s">
        <v>21</v>
      </c>
      <c r="I293">
        <v>15</v>
      </c>
      <c r="J293">
        <v>299</v>
      </c>
      <c r="K293">
        <v>1510</v>
      </c>
      <c r="L293">
        <v>22650</v>
      </c>
      <c r="M293">
        <v>4485</v>
      </c>
      <c r="N293">
        <v>18165</v>
      </c>
    </row>
    <row r="294" spans="1:14" x14ac:dyDescent="0.3">
      <c r="A294" t="s">
        <v>555</v>
      </c>
      <c r="B294" t="s">
        <v>556</v>
      </c>
      <c r="C294" t="s">
        <v>112</v>
      </c>
      <c r="D294" t="s">
        <v>17</v>
      </c>
      <c r="E294" t="s">
        <v>18</v>
      </c>
      <c r="F294" t="s">
        <v>213</v>
      </c>
      <c r="G294" t="s">
        <v>214</v>
      </c>
      <c r="H294" t="s">
        <v>34</v>
      </c>
      <c r="I294">
        <v>16</v>
      </c>
      <c r="J294">
        <v>635</v>
      </c>
      <c r="K294">
        <v>1955</v>
      </c>
      <c r="L294">
        <v>31280</v>
      </c>
      <c r="M294">
        <v>10160</v>
      </c>
      <c r="N294">
        <v>21120</v>
      </c>
    </row>
    <row r="295" spans="1:14" x14ac:dyDescent="0.3">
      <c r="A295" t="s">
        <v>557</v>
      </c>
      <c r="B295" t="s">
        <v>558</v>
      </c>
      <c r="C295" t="s">
        <v>24</v>
      </c>
      <c r="D295" t="s">
        <v>37</v>
      </c>
      <c r="E295" t="s">
        <v>38</v>
      </c>
      <c r="F295" t="s">
        <v>19</v>
      </c>
      <c r="G295" t="s">
        <v>20</v>
      </c>
      <c r="H295" t="s">
        <v>21</v>
      </c>
      <c r="I295">
        <v>1</v>
      </c>
      <c r="J295">
        <v>572</v>
      </c>
      <c r="K295">
        <v>1058</v>
      </c>
      <c r="L295">
        <v>1058</v>
      </c>
      <c r="M295">
        <v>572</v>
      </c>
      <c r="N295">
        <v>486</v>
      </c>
    </row>
    <row r="296" spans="1:14" x14ac:dyDescent="0.3">
      <c r="A296" t="s">
        <v>559</v>
      </c>
      <c r="B296" t="s">
        <v>560</v>
      </c>
      <c r="C296" t="s">
        <v>68</v>
      </c>
      <c r="D296" t="s">
        <v>37</v>
      </c>
      <c r="E296" t="s">
        <v>38</v>
      </c>
      <c r="F296" t="s">
        <v>137</v>
      </c>
      <c r="G296" t="s">
        <v>138</v>
      </c>
      <c r="H296" t="s">
        <v>21</v>
      </c>
      <c r="I296">
        <v>10</v>
      </c>
      <c r="J296">
        <v>299</v>
      </c>
      <c r="K296">
        <v>1510</v>
      </c>
      <c r="L296">
        <v>15100</v>
      </c>
      <c r="M296">
        <v>2990</v>
      </c>
      <c r="N296">
        <v>12110</v>
      </c>
    </row>
    <row r="297" spans="1:14" x14ac:dyDescent="0.3">
      <c r="A297" t="s">
        <v>561</v>
      </c>
      <c r="B297" t="s">
        <v>244</v>
      </c>
      <c r="C297" t="s">
        <v>16</v>
      </c>
      <c r="D297" t="s">
        <v>25</v>
      </c>
      <c r="E297" t="s">
        <v>26</v>
      </c>
      <c r="F297" t="s">
        <v>117</v>
      </c>
      <c r="G297" t="s">
        <v>118</v>
      </c>
      <c r="H297" t="s">
        <v>65</v>
      </c>
      <c r="I297">
        <v>8</v>
      </c>
      <c r="J297">
        <v>613</v>
      </c>
      <c r="K297">
        <v>1782</v>
      </c>
      <c r="L297">
        <v>14256</v>
      </c>
      <c r="M297">
        <v>4904</v>
      </c>
      <c r="N297">
        <v>9352</v>
      </c>
    </row>
    <row r="298" spans="1:14" x14ac:dyDescent="0.3">
      <c r="A298" t="s">
        <v>562</v>
      </c>
      <c r="B298" t="s">
        <v>384</v>
      </c>
      <c r="C298" t="s">
        <v>41</v>
      </c>
      <c r="D298" t="s">
        <v>37</v>
      </c>
      <c r="E298" t="s">
        <v>38</v>
      </c>
      <c r="F298" t="s">
        <v>85</v>
      </c>
      <c r="G298" t="s">
        <v>86</v>
      </c>
      <c r="H298" t="s">
        <v>46</v>
      </c>
      <c r="I298">
        <v>18</v>
      </c>
      <c r="J298">
        <v>321</v>
      </c>
      <c r="K298">
        <v>1021</v>
      </c>
      <c r="L298">
        <v>18378</v>
      </c>
      <c r="M298">
        <v>5778</v>
      </c>
      <c r="N298">
        <v>12600</v>
      </c>
    </row>
    <row r="299" spans="1:14" x14ac:dyDescent="0.3">
      <c r="A299" t="s">
        <v>563</v>
      </c>
      <c r="B299" t="s">
        <v>530</v>
      </c>
      <c r="C299" t="s">
        <v>16</v>
      </c>
      <c r="D299" t="s">
        <v>17</v>
      </c>
      <c r="E299" t="s">
        <v>18</v>
      </c>
      <c r="F299" t="s">
        <v>59</v>
      </c>
      <c r="G299" t="s">
        <v>60</v>
      </c>
      <c r="H299" t="s">
        <v>34</v>
      </c>
      <c r="I299">
        <v>1</v>
      </c>
      <c r="J299">
        <v>470</v>
      </c>
      <c r="K299">
        <v>1276</v>
      </c>
      <c r="L299">
        <v>1276</v>
      </c>
      <c r="M299">
        <v>470</v>
      </c>
      <c r="N299">
        <v>806</v>
      </c>
    </row>
    <row r="300" spans="1:14" x14ac:dyDescent="0.3">
      <c r="A300" t="s">
        <v>564</v>
      </c>
      <c r="B300" t="s">
        <v>565</v>
      </c>
      <c r="C300" t="s">
        <v>24</v>
      </c>
      <c r="D300" t="s">
        <v>17</v>
      </c>
      <c r="E300" t="s">
        <v>18</v>
      </c>
      <c r="F300" t="s">
        <v>145</v>
      </c>
      <c r="G300" t="s">
        <v>146</v>
      </c>
      <c r="H300" t="s">
        <v>21</v>
      </c>
      <c r="I300">
        <v>2</v>
      </c>
      <c r="J300">
        <v>330</v>
      </c>
      <c r="K300">
        <v>1681</v>
      </c>
      <c r="L300">
        <v>3362</v>
      </c>
      <c r="M300">
        <v>660</v>
      </c>
      <c r="N300">
        <v>2702</v>
      </c>
    </row>
    <row r="301" spans="1:14" x14ac:dyDescent="0.3">
      <c r="A301" t="s">
        <v>566</v>
      </c>
      <c r="B301" t="s">
        <v>567</v>
      </c>
      <c r="C301" t="s">
        <v>68</v>
      </c>
      <c r="D301" t="s">
        <v>25</v>
      </c>
      <c r="E301" t="s">
        <v>26</v>
      </c>
      <c r="F301" t="s">
        <v>137</v>
      </c>
      <c r="G301" t="s">
        <v>138</v>
      </c>
      <c r="H301" t="s">
        <v>21</v>
      </c>
      <c r="I301">
        <v>1</v>
      </c>
      <c r="J301">
        <v>299</v>
      </c>
      <c r="K301">
        <v>1510</v>
      </c>
      <c r="L301">
        <v>1510</v>
      </c>
      <c r="M301">
        <v>299</v>
      </c>
      <c r="N301">
        <v>1211</v>
      </c>
    </row>
    <row r="302" spans="1:14" x14ac:dyDescent="0.3">
      <c r="A302" t="s">
        <v>568</v>
      </c>
      <c r="B302" t="s">
        <v>242</v>
      </c>
      <c r="C302" t="s">
        <v>103</v>
      </c>
      <c r="D302" t="s">
        <v>17</v>
      </c>
      <c r="E302" t="s">
        <v>18</v>
      </c>
      <c r="F302" t="s">
        <v>27</v>
      </c>
      <c r="G302" t="s">
        <v>28</v>
      </c>
      <c r="H302" t="s">
        <v>21</v>
      </c>
      <c r="I302">
        <v>1</v>
      </c>
      <c r="J302">
        <v>658</v>
      </c>
      <c r="K302">
        <v>1560</v>
      </c>
      <c r="L302">
        <v>1560</v>
      </c>
      <c r="M302">
        <v>658</v>
      </c>
      <c r="N302">
        <v>902</v>
      </c>
    </row>
    <row r="303" spans="1:14" x14ac:dyDescent="0.3">
      <c r="A303" t="s">
        <v>569</v>
      </c>
      <c r="B303" t="s">
        <v>341</v>
      </c>
      <c r="C303" t="s">
        <v>41</v>
      </c>
      <c r="D303" t="s">
        <v>42</v>
      </c>
      <c r="E303" t="s">
        <v>43</v>
      </c>
      <c r="F303" t="s">
        <v>145</v>
      </c>
      <c r="G303" t="s">
        <v>146</v>
      </c>
      <c r="H303" t="s">
        <v>21</v>
      </c>
      <c r="I303">
        <v>9</v>
      </c>
      <c r="J303">
        <v>330</v>
      </c>
      <c r="K303">
        <v>1681</v>
      </c>
      <c r="L303">
        <v>15129</v>
      </c>
      <c r="M303">
        <v>2970</v>
      </c>
      <c r="N303">
        <v>12159</v>
      </c>
    </row>
    <row r="304" spans="1:14" x14ac:dyDescent="0.3">
      <c r="A304" t="s">
        <v>570</v>
      </c>
      <c r="B304" t="s">
        <v>474</v>
      </c>
      <c r="C304" t="s">
        <v>24</v>
      </c>
      <c r="D304" t="s">
        <v>17</v>
      </c>
      <c r="E304" t="s">
        <v>18</v>
      </c>
      <c r="F304" t="s">
        <v>19</v>
      </c>
      <c r="G304" t="s">
        <v>20</v>
      </c>
      <c r="H304" t="s">
        <v>21</v>
      </c>
      <c r="I304">
        <v>13</v>
      </c>
      <c r="J304">
        <v>572</v>
      </c>
      <c r="K304">
        <v>1058</v>
      </c>
      <c r="L304">
        <v>13754</v>
      </c>
      <c r="M304">
        <v>7436</v>
      </c>
      <c r="N304">
        <v>6318</v>
      </c>
    </row>
    <row r="305" spans="1:14" x14ac:dyDescent="0.3">
      <c r="A305" t="s">
        <v>571</v>
      </c>
      <c r="B305" t="s">
        <v>172</v>
      </c>
      <c r="C305" t="s">
        <v>151</v>
      </c>
      <c r="D305" t="s">
        <v>17</v>
      </c>
      <c r="E305" t="s">
        <v>18</v>
      </c>
      <c r="F305" t="s">
        <v>78</v>
      </c>
      <c r="G305" t="s">
        <v>79</v>
      </c>
      <c r="H305" t="s">
        <v>65</v>
      </c>
      <c r="I305">
        <v>1</v>
      </c>
      <c r="J305">
        <v>691</v>
      </c>
      <c r="K305">
        <v>1975</v>
      </c>
      <c r="L305">
        <v>1975</v>
      </c>
      <c r="M305">
        <v>691</v>
      </c>
      <c r="N305">
        <v>1284</v>
      </c>
    </row>
    <row r="306" spans="1:14" x14ac:dyDescent="0.3">
      <c r="A306" t="s">
        <v>572</v>
      </c>
      <c r="B306" t="s">
        <v>431</v>
      </c>
      <c r="C306" t="s">
        <v>31</v>
      </c>
      <c r="D306" t="s">
        <v>37</v>
      </c>
      <c r="E306" t="s">
        <v>38</v>
      </c>
      <c r="F306" t="s">
        <v>194</v>
      </c>
      <c r="G306" t="s">
        <v>195</v>
      </c>
      <c r="H306" t="s">
        <v>46</v>
      </c>
      <c r="I306">
        <v>13</v>
      </c>
      <c r="J306">
        <v>220</v>
      </c>
      <c r="K306">
        <v>1313</v>
      </c>
      <c r="L306">
        <v>17069</v>
      </c>
      <c r="M306">
        <v>2860</v>
      </c>
      <c r="N306">
        <v>14209</v>
      </c>
    </row>
    <row r="307" spans="1:14" x14ac:dyDescent="0.3">
      <c r="A307" t="s">
        <v>573</v>
      </c>
      <c r="B307" t="s">
        <v>574</v>
      </c>
      <c r="C307" t="s">
        <v>151</v>
      </c>
      <c r="D307" t="s">
        <v>37</v>
      </c>
      <c r="E307" t="s">
        <v>38</v>
      </c>
      <c r="F307" t="s">
        <v>59</v>
      </c>
      <c r="G307" t="s">
        <v>60</v>
      </c>
      <c r="H307" t="s">
        <v>34</v>
      </c>
      <c r="I307">
        <v>7</v>
      </c>
      <c r="J307">
        <v>470</v>
      </c>
      <c r="K307">
        <v>1276</v>
      </c>
      <c r="L307">
        <v>8932</v>
      </c>
      <c r="M307">
        <v>3290</v>
      </c>
      <c r="N307">
        <v>5642</v>
      </c>
    </row>
    <row r="308" spans="1:14" x14ac:dyDescent="0.3">
      <c r="A308" t="s">
        <v>575</v>
      </c>
      <c r="B308" t="s">
        <v>576</v>
      </c>
      <c r="C308" t="s">
        <v>16</v>
      </c>
      <c r="D308" t="s">
        <v>17</v>
      </c>
      <c r="E308" t="s">
        <v>18</v>
      </c>
      <c r="F308" t="s">
        <v>117</v>
      </c>
      <c r="G308" t="s">
        <v>118</v>
      </c>
      <c r="H308" t="s">
        <v>65</v>
      </c>
      <c r="I308">
        <v>2</v>
      </c>
      <c r="J308">
        <v>613</v>
      </c>
      <c r="K308">
        <v>1782</v>
      </c>
      <c r="L308">
        <v>3564</v>
      </c>
      <c r="M308">
        <v>1226</v>
      </c>
      <c r="N308">
        <v>2338</v>
      </c>
    </row>
    <row r="309" spans="1:14" x14ac:dyDescent="0.3">
      <c r="A309" t="s">
        <v>577</v>
      </c>
      <c r="B309" t="s">
        <v>578</v>
      </c>
      <c r="C309" t="s">
        <v>103</v>
      </c>
      <c r="D309" t="s">
        <v>25</v>
      </c>
      <c r="E309" t="s">
        <v>26</v>
      </c>
      <c r="F309" t="s">
        <v>145</v>
      </c>
      <c r="G309" t="s">
        <v>146</v>
      </c>
      <c r="H309" t="s">
        <v>21</v>
      </c>
      <c r="I309">
        <v>6</v>
      </c>
      <c r="J309">
        <v>330</v>
      </c>
      <c r="K309">
        <v>1681</v>
      </c>
      <c r="L309">
        <v>10086</v>
      </c>
      <c r="M309">
        <v>1980</v>
      </c>
      <c r="N309">
        <v>8106</v>
      </c>
    </row>
    <row r="310" spans="1:14" x14ac:dyDescent="0.3">
      <c r="A310" t="s">
        <v>579</v>
      </c>
      <c r="B310" t="s">
        <v>242</v>
      </c>
      <c r="C310" t="s">
        <v>103</v>
      </c>
      <c r="D310" t="s">
        <v>37</v>
      </c>
      <c r="E310" t="s">
        <v>38</v>
      </c>
      <c r="F310" t="s">
        <v>50</v>
      </c>
      <c r="G310" t="s">
        <v>51</v>
      </c>
      <c r="H310" t="s">
        <v>34</v>
      </c>
      <c r="I310">
        <v>7</v>
      </c>
      <c r="J310">
        <v>271</v>
      </c>
      <c r="K310">
        <v>1459</v>
      </c>
      <c r="L310">
        <v>10213</v>
      </c>
      <c r="M310">
        <v>1897</v>
      </c>
      <c r="N310">
        <v>8316</v>
      </c>
    </row>
    <row r="311" spans="1:14" x14ac:dyDescent="0.3">
      <c r="A311" t="s">
        <v>580</v>
      </c>
      <c r="B311" t="s">
        <v>177</v>
      </c>
      <c r="C311" t="s">
        <v>112</v>
      </c>
      <c r="D311" t="s">
        <v>25</v>
      </c>
      <c r="E311" t="s">
        <v>26</v>
      </c>
      <c r="F311" t="s">
        <v>44</v>
      </c>
      <c r="G311" t="s">
        <v>45</v>
      </c>
      <c r="H311" t="s">
        <v>46</v>
      </c>
      <c r="I311">
        <v>14</v>
      </c>
      <c r="J311">
        <v>530</v>
      </c>
      <c r="K311">
        <v>1856</v>
      </c>
      <c r="L311">
        <v>25984</v>
      </c>
      <c r="M311">
        <v>7420</v>
      </c>
      <c r="N311">
        <v>18564</v>
      </c>
    </row>
    <row r="312" spans="1:14" x14ac:dyDescent="0.3">
      <c r="A312" t="s">
        <v>581</v>
      </c>
      <c r="B312" t="s">
        <v>339</v>
      </c>
      <c r="C312" t="s">
        <v>103</v>
      </c>
      <c r="D312" t="s">
        <v>17</v>
      </c>
      <c r="E312" t="s">
        <v>18</v>
      </c>
      <c r="F312" t="s">
        <v>85</v>
      </c>
      <c r="G312" t="s">
        <v>86</v>
      </c>
      <c r="H312" t="s">
        <v>46</v>
      </c>
      <c r="I312">
        <v>18</v>
      </c>
      <c r="J312">
        <v>321</v>
      </c>
      <c r="K312">
        <v>1021</v>
      </c>
      <c r="L312">
        <v>18378</v>
      </c>
      <c r="M312">
        <v>5778</v>
      </c>
      <c r="N312">
        <v>12600</v>
      </c>
    </row>
    <row r="313" spans="1:14" x14ac:dyDescent="0.3">
      <c r="A313" t="s">
        <v>582</v>
      </c>
      <c r="B313" t="s">
        <v>132</v>
      </c>
      <c r="C313" t="s">
        <v>112</v>
      </c>
      <c r="D313" t="s">
        <v>17</v>
      </c>
      <c r="E313" t="s">
        <v>18</v>
      </c>
      <c r="F313" t="s">
        <v>63</v>
      </c>
      <c r="G313" t="s">
        <v>64</v>
      </c>
      <c r="H313" t="s">
        <v>65</v>
      </c>
      <c r="I313">
        <v>15</v>
      </c>
      <c r="J313">
        <v>543</v>
      </c>
      <c r="K313">
        <v>1699</v>
      </c>
      <c r="L313">
        <v>25485</v>
      </c>
      <c r="M313">
        <v>8145</v>
      </c>
      <c r="N313">
        <v>17340</v>
      </c>
    </row>
    <row r="314" spans="1:14" x14ac:dyDescent="0.3">
      <c r="A314" t="s">
        <v>583</v>
      </c>
      <c r="B314" t="s">
        <v>584</v>
      </c>
      <c r="C314" t="s">
        <v>77</v>
      </c>
      <c r="D314" t="s">
        <v>42</v>
      </c>
      <c r="E314" t="s">
        <v>43</v>
      </c>
      <c r="F314" t="s">
        <v>85</v>
      </c>
      <c r="G314" t="s">
        <v>86</v>
      </c>
      <c r="H314" t="s">
        <v>46</v>
      </c>
      <c r="I314">
        <v>2</v>
      </c>
      <c r="J314">
        <v>321</v>
      </c>
      <c r="K314">
        <v>1021</v>
      </c>
      <c r="L314">
        <v>2042</v>
      </c>
      <c r="M314">
        <v>642</v>
      </c>
      <c r="N314">
        <v>1400</v>
      </c>
    </row>
    <row r="315" spans="1:14" x14ac:dyDescent="0.3">
      <c r="A315" t="s">
        <v>585</v>
      </c>
      <c r="B315" t="s">
        <v>488</v>
      </c>
      <c r="C315" t="s">
        <v>16</v>
      </c>
      <c r="D315" t="s">
        <v>37</v>
      </c>
      <c r="E315" t="s">
        <v>38</v>
      </c>
      <c r="F315" t="s">
        <v>91</v>
      </c>
      <c r="G315" t="s">
        <v>92</v>
      </c>
      <c r="H315" t="s">
        <v>21</v>
      </c>
      <c r="I315">
        <v>10</v>
      </c>
      <c r="J315">
        <v>287</v>
      </c>
      <c r="K315">
        <v>1474</v>
      </c>
      <c r="L315">
        <v>14740</v>
      </c>
      <c r="M315">
        <v>2870</v>
      </c>
      <c r="N315">
        <v>11870</v>
      </c>
    </row>
    <row r="316" spans="1:14" x14ac:dyDescent="0.3">
      <c r="A316" t="s">
        <v>586</v>
      </c>
      <c r="B316" t="s">
        <v>587</v>
      </c>
      <c r="C316" t="s">
        <v>77</v>
      </c>
      <c r="D316" t="s">
        <v>17</v>
      </c>
      <c r="E316" t="s">
        <v>18</v>
      </c>
      <c r="F316" t="s">
        <v>63</v>
      </c>
      <c r="G316" t="s">
        <v>64</v>
      </c>
      <c r="H316" t="s">
        <v>65</v>
      </c>
      <c r="I316">
        <v>12</v>
      </c>
      <c r="J316">
        <v>543</v>
      </c>
      <c r="K316">
        <v>1699</v>
      </c>
      <c r="L316">
        <v>20388</v>
      </c>
      <c r="M316">
        <v>6516</v>
      </c>
      <c r="N316">
        <v>13872</v>
      </c>
    </row>
    <row r="317" spans="1:14" x14ac:dyDescent="0.3">
      <c r="A317" t="s">
        <v>588</v>
      </c>
      <c r="B317" t="s">
        <v>589</v>
      </c>
      <c r="C317" t="s">
        <v>49</v>
      </c>
      <c r="D317" t="s">
        <v>42</v>
      </c>
      <c r="E317" t="s">
        <v>43</v>
      </c>
      <c r="F317" t="s">
        <v>19</v>
      </c>
      <c r="G317" t="s">
        <v>20</v>
      </c>
      <c r="H317" t="s">
        <v>21</v>
      </c>
      <c r="I317">
        <v>17</v>
      </c>
      <c r="J317">
        <v>572</v>
      </c>
      <c r="K317">
        <v>1058</v>
      </c>
      <c r="L317">
        <v>17986</v>
      </c>
      <c r="M317">
        <v>9724</v>
      </c>
      <c r="N317">
        <v>8262</v>
      </c>
    </row>
    <row r="318" spans="1:14" x14ac:dyDescent="0.3">
      <c r="A318" t="s">
        <v>590</v>
      </c>
      <c r="B318" t="s">
        <v>328</v>
      </c>
      <c r="C318" t="s">
        <v>54</v>
      </c>
      <c r="D318" t="s">
        <v>37</v>
      </c>
      <c r="E318" t="s">
        <v>38</v>
      </c>
      <c r="F318" t="s">
        <v>108</v>
      </c>
      <c r="G318" t="s">
        <v>109</v>
      </c>
      <c r="H318" t="s">
        <v>65</v>
      </c>
      <c r="I318">
        <v>8</v>
      </c>
      <c r="J318">
        <v>585</v>
      </c>
      <c r="K318">
        <v>1189</v>
      </c>
      <c r="L318">
        <v>9512</v>
      </c>
      <c r="M318">
        <v>4680</v>
      </c>
      <c r="N318">
        <v>4832</v>
      </c>
    </row>
    <row r="319" spans="1:14" x14ac:dyDescent="0.3">
      <c r="A319" t="s">
        <v>591</v>
      </c>
      <c r="B319" t="s">
        <v>592</v>
      </c>
      <c r="C319" t="s">
        <v>68</v>
      </c>
      <c r="D319" t="s">
        <v>17</v>
      </c>
      <c r="E319" t="s">
        <v>18</v>
      </c>
      <c r="F319" t="s">
        <v>32</v>
      </c>
      <c r="G319" t="s">
        <v>33</v>
      </c>
      <c r="H319" t="s">
        <v>34</v>
      </c>
      <c r="I319">
        <v>11</v>
      </c>
      <c r="J319">
        <v>306</v>
      </c>
      <c r="K319">
        <v>1160</v>
      </c>
      <c r="L319">
        <v>12760</v>
      </c>
      <c r="M319">
        <v>3366</v>
      </c>
      <c r="N319">
        <v>9394</v>
      </c>
    </row>
    <row r="320" spans="1:14" x14ac:dyDescent="0.3">
      <c r="A320" t="s">
        <v>593</v>
      </c>
      <c r="B320" t="s">
        <v>594</v>
      </c>
      <c r="C320" t="s">
        <v>151</v>
      </c>
      <c r="D320" t="s">
        <v>17</v>
      </c>
      <c r="E320" t="s">
        <v>18</v>
      </c>
      <c r="F320" t="s">
        <v>44</v>
      </c>
      <c r="G320" t="s">
        <v>45</v>
      </c>
      <c r="H320" t="s">
        <v>46</v>
      </c>
      <c r="I320">
        <v>3</v>
      </c>
      <c r="J320">
        <v>530</v>
      </c>
      <c r="K320">
        <v>1856</v>
      </c>
      <c r="L320">
        <v>5568</v>
      </c>
      <c r="M320">
        <v>1590</v>
      </c>
      <c r="N320">
        <v>3978</v>
      </c>
    </row>
    <row r="321" spans="1:14" x14ac:dyDescent="0.3">
      <c r="A321" t="s">
        <v>595</v>
      </c>
      <c r="B321" t="s">
        <v>596</v>
      </c>
      <c r="C321" t="s">
        <v>41</v>
      </c>
      <c r="D321" t="s">
        <v>37</v>
      </c>
      <c r="E321" t="s">
        <v>38</v>
      </c>
      <c r="F321" t="s">
        <v>59</v>
      </c>
      <c r="G321" t="s">
        <v>60</v>
      </c>
      <c r="H321" t="s">
        <v>34</v>
      </c>
      <c r="I321">
        <v>6</v>
      </c>
      <c r="J321">
        <v>470</v>
      </c>
      <c r="K321">
        <v>1276</v>
      </c>
      <c r="L321">
        <v>7656</v>
      </c>
      <c r="M321">
        <v>2820</v>
      </c>
      <c r="N321">
        <v>4836</v>
      </c>
    </row>
    <row r="322" spans="1:14" x14ac:dyDescent="0.3">
      <c r="A322" t="s">
        <v>597</v>
      </c>
      <c r="B322" t="s">
        <v>124</v>
      </c>
      <c r="C322" t="s">
        <v>24</v>
      </c>
      <c r="D322" t="s">
        <v>37</v>
      </c>
      <c r="E322" t="s">
        <v>38</v>
      </c>
      <c r="F322" t="s">
        <v>55</v>
      </c>
      <c r="G322" t="s">
        <v>56</v>
      </c>
      <c r="H322" t="s">
        <v>46</v>
      </c>
      <c r="I322">
        <v>9</v>
      </c>
      <c r="J322">
        <v>414</v>
      </c>
      <c r="K322">
        <v>1747</v>
      </c>
      <c r="L322">
        <v>15723</v>
      </c>
      <c r="M322">
        <v>3726</v>
      </c>
      <c r="N322">
        <v>11997</v>
      </c>
    </row>
    <row r="323" spans="1:14" x14ac:dyDescent="0.3">
      <c r="A323" t="s">
        <v>598</v>
      </c>
      <c r="B323" t="s">
        <v>599</v>
      </c>
      <c r="C323" t="s">
        <v>24</v>
      </c>
      <c r="D323" t="s">
        <v>37</v>
      </c>
      <c r="E323" t="s">
        <v>38</v>
      </c>
      <c r="F323" t="s">
        <v>19</v>
      </c>
      <c r="G323" t="s">
        <v>20</v>
      </c>
      <c r="H323" t="s">
        <v>21</v>
      </c>
      <c r="I323">
        <v>6</v>
      </c>
      <c r="J323">
        <v>572</v>
      </c>
      <c r="K323">
        <v>1058</v>
      </c>
      <c r="L323">
        <v>6348</v>
      </c>
      <c r="M323">
        <v>3432</v>
      </c>
      <c r="N323">
        <v>2916</v>
      </c>
    </row>
    <row r="324" spans="1:14" x14ac:dyDescent="0.3">
      <c r="A324" t="s">
        <v>600</v>
      </c>
      <c r="B324" t="s">
        <v>589</v>
      </c>
      <c r="C324" t="s">
        <v>49</v>
      </c>
      <c r="D324" t="s">
        <v>17</v>
      </c>
      <c r="E324" t="s">
        <v>18</v>
      </c>
      <c r="F324" t="s">
        <v>78</v>
      </c>
      <c r="G324" t="s">
        <v>79</v>
      </c>
      <c r="H324" t="s">
        <v>65</v>
      </c>
      <c r="I324">
        <v>9</v>
      </c>
      <c r="J324">
        <v>691</v>
      </c>
      <c r="K324">
        <v>1975</v>
      </c>
      <c r="L324">
        <v>17775</v>
      </c>
      <c r="M324">
        <v>6219</v>
      </c>
      <c r="N324">
        <v>11556</v>
      </c>
    </row>
    <row r="325" spans="1:14" x14ac:dyDescent="0.3">
      <c r="A325" t="s">
        <v>601</v>
      </c>
      <c r="B325" t="s">
        <v>120</v>
      </c>
      <c r="C325" t="s">
        <v>31</v>
      </c>
      <c r="D325" t="s">
        <v>17</v>
      </c>
      <c r="E325" t="s">
        <v>18</v>
      </c>
      <c r="F325" t="s">
        <v>145</v>
      </c>
      <c r="G325" t="s">
        <v>146</v>
      </c>
      <c r="H325" t="s">
        <v>21</v>
      </c>
      <c r="I325">
        <v>7</v>
      </c>
      <c r="J325">
        <v>330</v>
      </c>
      <c r="K325">
        <v>1681</v>
      </c>
      <c r="L325">
        <v>11767</v>
      </c>
      <c r="M325">
        <v>2310</v>
      </c>
      <c r="N325">
        <v>9457</v>
      </c>
    </row>
    <row r="326" spans="1:14" x14ac:dyDescent="0.3">
      <c r="A326" t="s">
        <v>602</v>
      </c>
      <c r="B326" t="s">
        <v>603</v>
      </c>
      <c r="C326" t="s">
        <v>16</v>
      </c>
      <c r="D326" t="s">
        <v>42</v>
      </c>
      <c r="E326" t="s">
        <v>43</v>
      </c>
      <c r="F326" t="s">
        <v>32</v>
      </c>
      <c r="G326" t="s">
        <v>33</v>
      </c>
      <c r="H326" t="s">
        <v>34</v>
      </c>
      <c r="I326">
        <v>9</v>
      </c>
      <c r="J326">
        <v>306</v>
      </c>
      <c r="K326">
        <v>1160</v>
      </c>
      <c r="L326">
        <v>10440</v>
      </c>
      <c r="M326">
        <v>2754</v>
      </c>
      <c r="N326">
        <v>7686</v>
      </c>
    </row>
    <row r="327" spans="1:14" x14ac:dyDescent="0.3">
      <c r="A327" t="s">
        <v>604</v>
      </c>
      <c r="B327" t="s">
        <v>172</v>
      </c>
      <c r="C327" t="s">
        <v>151</v>
      </c>
      <c r="D327" t="s">
        <v>25</v>
      </c>
      <c r="E327" t="s">
        <v>26</v>
      </c>
      <c r="F327" t="s">
        <v>145</v>
      </c>
      <c r="G327" t="s">
        <v>146</v>
      </c>
      <c r="H327" t="s">
        <v>21</v>
      </c>
      <c r="I327">
        <v>18</v>
      </c>
      <c r="J327">
        <v>330</v>
      </c>
      <c r="K327">
        <v>1681</v>
      </c>
      <c r="L327">
        <v>30258</v>
      </c>
      <c r="M327">
        <v>5940</v>
      </c>
      <c r="N327">
        <v>24318</v>
      </c>
    </row>
    <row r="328" spans="1:14" x14ac:dyDescent="0.3">
      <c r="A328" t="s">
        <v>605</v>
      </c>
      <c r="B328" t="s">
        <v>606</v>
      </c>
      <c r="C328" t="s">
        <v>103</v>
      </c>
      <c r="D328" t="s">
        <v>37</v>
      </c>
      <c r="E328" t="s">
        <v>38</v>
      </c>
      <c r="F328" t="s">
        <v>213</v>
      </c>
      <c r="G328" t="s">
        <v>214</v>
      </c>
      <c r="H328" t="s">
        <v>34</v>
      </c>
      <c r="I328">
        <v>12</v>
      </c>
      <c r="J328">
        <v>635</v>
      </c>
      <c r="K328">
        <v>1955</v>
      </c>
      <c r="L328">
        <v>23460</v>
      </c>
      <c r="M328">
        <v>7620</v>
      </c>
      <c r="N328">
        <v>15840</v>
      </c>
    </row>
    <row r="329" spans="1:14" x14ac:dyDescent="0.3">
      <c r="A329" t="s">
        <v>607</v>
      </c>
      <c r="B329" t="s">
        <v>608</v>
      </c>
      <c r="C329" t="s">
        <v>151</v>
      </c>
      <c r="D329" t="s">
        <v>17</v>
      </c>
      <c r="E329" t="s">
        <v>18</v>
      </c>
      <c r="F329" t="s">
        <v>145</v>
      </c>
      <c r="G329" t="s">
        <v>146</v>
      </c>
      <c r="H329" t="s">
        <v>21</v>
      </c>
      <c r="I329">
        <v>8</v>
      </c>
      <c r="J329">
        <v>330</v>
      </c>
      <c r="K329">
        <v>1681</v>
      </c>
      <c r="L329">
        <v>13448</v>
      </c>
      <c r="M329">
        <v>2640</v>
      </c>
      <c r="N329">
        <v>10808</v>
      </c>
    </row>
    <row r="330" spans="1:14" x14ac:dyDescent="0.3">
      <c r="A330" t="s">
        <v>609</v>
      </c>
      <c r="B330" t="s">
        <v>610</v>
      </c>
      <c r="C330" t="s">
        <v>31</v>
      </c>
      <c r="D330" t="s">
        <v>17</v>
      </c>
      <c r="E330" t="s">
        <v>18</v>
      </c>
      <c r="F330" t="s">
        <v>204</v>
      </c>
      <c r="G330" t="s">
        <v>205</v>
      </c>
      <c r="H330" t="s">
        <v>46</v>
      </c>
      <c r="I330">
        <v>8</v>
      </c>
      <c r="J330">
        <v>666</v>
      </c>
      <c r="K330">
        <v>1252</v>
      </c>
      <c r="L330">
        <v>10016</v>
      </c>
      <c r="M330">
        <v>5328</v>
      </c>
      <c r="N330">
        <v>4688</v>
      </c>
    </row>
    <row r="331" spans="1:14" x14ac:dyDescent="0.3">
      <c r="A331" t="s">
        <v>611</v>
      </c>
      <c r="B331" t="s">
        <v>454</v>
      </c>
      <c r="C331" t="s">
        <v>54</v>
      </c>
      <c r="D331" t="s">
        <v>37</v>
      </c>
      <c r="E331" t="s">
        <v>38</v>
      </c>
      <c r="F331" t="s">
        <v>204</v>
      </c>
      <c r="G331" t="s">
        <v>205</v>
      </c>
      <c r="H331" t="s">
        <v>46</v>
      </c>
      <c r="I331">
        <v>18</v>
      </c>
      <c r="J331">
        <v>666</v>
      </c>
      <c r="K331">
        <v>1252</v>
      </c>
      <c r="L331">
        <v>22536</v>
      </c>
      <c r="M331">
        <v>11988</v>
      </c>
      <c r="N331">
        <v>10548</v>
      </c>
    </row>
    <row r="332" spans="1:14" x14ac:dyDescent="0.3">
      <c r="A332" t="s">
        <v>612</v>
      </c>
      <c r="B332" t="s">
        <v>613</v>
      </c>
      <c r="C332" t="s">
        <v>54</v>
      </c>
      <c r="D332" t="s">
        <v>25</v>
      </c>
      <c r="E332" t="s">
        <v>26</v>
      </c>
      <c r="F332" t="s">
        <v>63</v>
      </c>
      <c r="G332" t="s">
        <v>64</v>
      </c>
      <c r="H332" t="s">
        <v>65</v>
      </c>
      <c r="I332">
        <v>15</v>
      </c>
      <c r="J332">
        <v>543</v>
      </c>
      <c r="K332">
        <v>1699</v>
      </c>
      <c r="L332">
        <v>25485</v>
      </c>
      <c r="M332">
        <v>8145</v>
      </c>
      <c r="N332">
        <v>17340</v>
      </c>
    </row>
    <row r="333" spans="1:14" x14ac:dyDescent="0.3">
      <c r="A333" t="s">
        <v>614</v>
      </c>
      <c r="B333" t="s">
        <v>615</v>
      </c>
      <c r="C333" t="s">
        <v>16</v>
      </c>
      <c r="D333" t="s">
        <v>37</v>
      </c>
      <c r="E333" t="s">
        <v>38</v>
      </c>
      <c r="F333" t="s">
        <v>91</v>
      </c>
      <c r="G333" t="s">
        <v>92</v>
      </c>
      <c r="H333" t="s">
        <v>21</v>
      </c>
      <c r="I333">
        <v>7</v>
      </c>
      <c r="J333">
        <v>287</v>
      </c>
      <c r="K333">
        <v>1474</v>
      </c>
      <c r="L333">
        <v>10318</v>
      </c>
      <c r="M333">
        <v>2009</v>
      </c>
      <c r="N333">
        <v>8309</v>
      </c>
    </row>
    <row r="334" spans="1:14" x14ac:dyDescent="0.3">
      <c r="A334" t="s">
        <v>616</v>
      </c>
      <c r="B334" t="s">
        <v>617</v>
      </c>
      <c r="C334" t="s">
        <v>77</v>
      </c>
      <c r="D334" t="s">
        <v>25</v>
      </c>
      <c r="E334" t="s">
        <v>26</v>
      </c>
      <c r="F334" t="s">
        <v>117</v>
      </c>
      <c r="G334" t="s">
        <v>118</v>
      </c>
      <c r="H334" t="s">
        <v>65</v>
      </c>
      <c r="I334">
        <v>11</v>
      </c>
      <c r="J334">
        <v>613</v>
      </c>
      <c r="K334">
        <v>1782</v>
      </c>
      <c r="L334">
        <v>19602</v>
      </c>
      <c r="M334">
        <v>6743</v>
      </c>
      <c r="N334">
        <v>12859</v>
      </c>
    </row>
    <row r="335" spans="1:14" x14ac:dyDescent="0.3">
      <c r="A335" t="s">
        <v>618</v>
      </c>
      <c r="B335" t="s">
        <v>494</v>
      </c>
      <c r="C335" t="s">
        <v>103</v>
      </c>
      <c r="D335" t="s">
        <v>17</v>
      </c>
      <c r="E335" t="s">
        <v>18</v>
      </c>
      <c r="F335" t="s">
        <v>44</v>
      </c>
      <c r="G335" t="s">
        <v>45</v>
      </c>
      <c r="H335" t="s">
        <v>46</v>
      </c>
      <c r="I335">
        <v>16</v>
      </c>
      <c r="J335">
        <v>530</v>
      </c>
      <c r="K335">
        <v>1856</v>
      </c>
      <c r="L335">
        <v>29696</v>
      </c>
      <c r="M335">
        <v>8480</v>
      </c>
      <c r="N335">
        <v>21216</v>
      </c>
    </row>
    <row r="336" spans="1:14" x14ac:dyDescent="0.3">
      <c r="A336" t="s">
        <v>619</v>
      </c>
      <c r="B336" t="s">
        <v>620</v>
      </c>
      <c r="C336" t="s">
        <v>151</v>
      </c>
      <c r="D336" t="s">
        <v>25</v>
      </c>
      <c r="E336" t="s">
        <v>26</v>
      </c>
      <c r="F336" t="s">
        <v>55</v>
      </c>
      <c r="G336" t="s">
        <v>56</v>
      </c>
      <c r="H336" t="s">
        <v>46</v>
      </c>
      <c r="I336">
        <v>4</v>
      </c>
      <c r="J336">
        <v>414</v>
      </c>
      <c r="K336">
        <v>1747</v>
      </c>
      <c r="L336">
        <v>6988</v>
      </c>
      <c r="M336">
        <v>1656</v>
      </c>
      <c r="N336">
        <v>5332</v>
      </c>
    </row>
    <row r="337" spans="1:14" x14ac:dyDescent="0.3">
      <c r="A337" t="s">
        <v>621</v>
      </c>
      <c r="B337" t="s">
        <v>622</v>
      </c>
      <c r="C337" t="s">
        <v>77</v>
      </c>
      <c r="D337" t="s">
        <v>42</v>
      </c>
      <c r="E337" t="s">
        <v>43</v>
      </c>
      <c r="F337" t="s">
        <v>50</v>
      </c>
      <c r="G337" t="s">
        <v>51</v>
      </c>
      <c r="H337" t="s">
        <v>34</v>
      </c>
      <c r="I337">
        <v>6</v>
      </c>
      <c r="J337">
        <v>271</v>
      </c>
      <c r="K337">
        <v>1459</v>
      </c>
      <c r="L337">
        <v>8754</v>
      </c>
      <c r="M337">
        <v>1626</v>
      </c>
      <c r="N337">
        <v>7128</v>
      </c>
    </row>
    <row r="338" spans="1:14" x14ac:dyDescent="0.3">
      <c r="A338" t="s">
        <v>623</v>
      </c>
      <c r="B338" t="s">
        <v>524</v>
      </c>
      <c r="C338" t="s">
        <v>16</v>
      </c>
      <c r="D338" t="s">
        <v>17</v>
      </c>
      <c r="E338" t="s">
        <v>18</v>
      </c>
      <c r="F338" t="s">
        <v>194</v>
      </c>
      <c r="G338" t="s">
        <v>195</v>
      </c>
      <c r="H338" t="s">
        <v>46</v>
      </c>
      <c r="I338">
        <v>3</v>
      </c>
      <c r="J338">
        <v>220</v>
      </c>
      <c r="K338">
        <v>1313</v>
      </c>
      <c r="L338">
        <v>3939</v>
      </c>
      <c r="M338">
        <v>660</v>
      </c>
      <c r="N338">
        <v>3279</v>
      </c>
    </row>
    <row r="339" spans="1:14" x14ac:dyDescent="0.3">
      <c r="A339" t="s">
        <v>624</v>
      </c>
      <c r="B339" t="s">
        <v>447</v>
      </c>
      <c r="C339" t="s">
        <v>24</v>
      </c>
      <c r="D339" t="s">
        <v>42</v>
      </c>
      <c r="E339" t="s">
        <v>43</v>
      </c>
      <c r="F339" t="s">
        <v>108</v>
      </c>
      <c r="G339" t="s">
        <v>109</v>
      </c>
      <c r="H339" t="s">
        <v>65</v>
      </c>
      <c r="I339">
        <v>9</v>
      </c>
      <c r="J339">
        <v>585</v>
      </c>
      <c r="K339">
        <v>1189</v>
      </c>
      <c r="L339">
        <v>10701</v>
      </c>
      <c r="M339">
        <v>5265</v>
      </c>
      <c r="N339">
        <v>5436</v>
      </c>
    </row>
    <row r="340" spans="1:14" x14ac:dyDescent="0.3">
      <c r="A340" t="s">
        <v>625</v>
      </c>
      <c r="B340" t="s">
        <v>311</v>
      </c>
      <c r="C340" t="s">
        <v>16</v>
      </c>
      <c r="D340" t="s">
        <v>37</v>
      </c>
      <c r="E340" t="s">
        <v>38</v>
      </c>
      <c r="F340" t="s">
        <v>213</v>
      </c>
      <c r="G340" t="s">
        <v>214</v>
      </c>
      <c r="H340" t="s">
        <v>34</v>
      </c>
      <c r="I340">
        <v>10</v>
      </c>
      <c r="J340">
        <v>635</v>
      </c>
      <c r="K340">
        <v>1955</v>
      </c>
      <c r="L340">
        <v>19550</v>
      </c>
      <c r="M340">
        <v>6350</v>
      </c>
      <c r="N340">
        <v>13200</v>
      </c>
    </row>
    <row r="341" spans="1:14" x14ac:dyDescent="0.3">
      <c r="A341" t="s">
        <v>626</v>
      </c>
      <c r="B341" t="s">
        <v>400</v>
      </c>
      <c r="C341" t="s">
        <v>77</v>
      </c>
      <c r="D341" t="s">
        <v>37</v>
      </c>
      <c r="E341" t="s">
        <v>38</v>
      </c>
      <c r="F341" t="s">
        <v>19</v>
      </c>
      <c r="G341" t="s">
        <v>20</v>
      </c>
      <c r="H341" t="s">
        <v>21</v>
      </c>
      <c r="I341">
        <v>14</v>
      </c>
      <c r="J341">
        <v>572</v>
      </c>
      <c r="K341">
        <v>1058</v>
      </c>
      <c r="L341">
        <v>14812</v>
      </c>
      <c r="M341">
        <v>8008</v>
      </c>
      <c r="N341">
        <v>6804</v>
      </c>
    </row>
    <row r="342" spans="1:14" x14ac:dyDescent="0.3">
      <c r="A342" t="s">
        <v>627</v>
      </c>
      <c r="B342" t="s">
        <v>628</v>
      </c>
      <c r="C342" t="s">
        <v>68</v>
      </c>
      <c r="D342" t="s">
        <v>37</v>
      </c>
      <c r="E342" t="s">
        <v>38</v>
      </c>
      <c r="F342" t="s">
        <v>194</v>
      </c>
      <c r="G342" t="s">
        <v>195</v>
      </c>
      <c r="H342" t="s">
        <v>46</v>
      </c>
      <c r="I342">
        <v>11</v>
      </c>
      <c r="J342">
        <v>220</v>
      </c>
      <c r="K342">
        <v>1313</v>
      </c>
      <c r="L342">
        <v>14443</v>
      </c>
      <c r="M342">
        <v>2420</v>
      </c>
      <c r="N342">
        <v>12023</v>
      </c>
    </row>
    <row r="343" spans="1:14" x14ac:dyDescent="0.3">
      <c r="A343" t="s">
        <v>629</v>
      </c>
      <c r="B343" t="s">
        <v>630</v>
      </c>
      <c r="C343" t="s">
        <v>31</v>
      </c>
      <c r="D343" t="s">
        <v>25</v>
      </c>
      <c r="E343" t="s">
        <v>26</v>
      </c>
      <c r="F343" t="s">
        <v>50</v>
      </c>
      <c r="G343" t="s">
        <v>51</v>
      </c>
      <c r="H343" t="s">
        <v>34</v>
      </c>
      <c r="I343">
        <v>18</v>
      </c>
      <c r="J343">
        <v>271</v>
      </c>
      <c r="K343">
        <v>1459</v>
      </c>
      <c r="L343">
        <v>26262</v>
      </c>
      <c r="M343">
        <v>4878</v>
      </c>
      <c r="N343">
        <v>21384</v>
      </c>
    </row>
    <row r="344" spans="1:14" x14ac:dyDescent="0.3">
      <c r="A344" t="s">
        <v>631</v>
      </c>
      <c r="B344" t="s">
        <v>632</v>
      </c>
      <c r="C344" t="s">
        <v>151</v>
      </c>
      <c r="D344" t="s">
        <v>17</v>
      </c>
      <c r="E344" t="s">
        <v>18</v>
      </c>
      <c r="F344" t="s">
        <v>229</v>
      </c>
      <c r="G344" t="s">
        <v>230</v>
      </c>
      <c r="H344" t="s">
        <v>34</v>
      </c>
      <c r="I344">
        <v>12</v>
      </c>
      <c r="J344">
        <v>302</v>
      </c>
      <c r="K344">
        <v>1191</v>
      </c>
      <c r="L344">
        <v>14292</v>
      </c>
      <c r="M344">
        <v>3624</v>
      </c>
      <c r="N344">
        <v>10668</v>
      </c>
    </row>
    <row r="345" spans="1:14" x14ac:dyDescent="0.3">
      <c r="A345" t="s">
        <v>633</v>
      </c>
      <c r="B345" t="s">
        <v>296</v>
      </c>
      <c r="C345" t="s">
        <v>68</v>
      </c>
      <c r="D345" t="s">
        <v>37</v>
      </c>
      <c r="E345" t="s">
        <v>38</v>
      </c>
      <c r="F345" t="s">
        <v>194</v>
      </c>
      <c r="G345" t="s">
        <v>195</v>
      </c>
      <c r="H345" t="s">
        <v>46</v>
      </c>
      <c r="I345">
        <v>12</v>
      </c>
      <c r="J345">
        <v>220</v>
      </c>
      <c r="K345">
        <v>1313</v>
      </c>
      <c r="L345">
        <v>15756</v>
      </c>
      <c r="M345">
        <v>2640</v>
      </c>
      <c r="N345">
        <v>13116</v>
      </c>
    </row>
    <row r="346" spans="1:14" x14ac:dyDescent="0.3">
      <c r="A346" t="s">
        <v>634</v>
      </c>
      <c r="B346" t="s">
        <v>84</v>
      </c>
      <c r="C346" t="s">
        <v>49</v>
      </c>
      <c r="D346" t="s">
        <v>37</v>
      </c>
      <c r="E346" t="s">
        <v>38</v>
      </c>
      <c r="F346" t="s">
        <v>194</v>
      </c>
      <c r="G346" t="s">
        <v>195</v>
      </c>
      <c r="H346" t="s">
        <v>46</v>
      </c>
      <c r="I346">
        <v>13</v>
      </c>
      <c r="J346">
        <v>220</v>
      </c>
      <c r="K346">
        <v>1313</v>
      </c>
      <c r="L346">
        <v>17069</v>
      </c>
      <c r="M346">
        <v>2860</v>
      </c>
      <c r="N346">
        <v>14209</v>
      </c>
    </row>
    <row r="347" spans="1:14" x14ac:dyDescent="0.3">
      <c r="A347" t="s">
        <v>635</v>
      </c>
      <c r="B347" t="s">
        <v>636</v>
      </c>
      <c r="C347" t="s">
        <v>49</v>
      </c>
      <c r="D347" t="s">
        <v>17</v>
      </c>
      <c r="E347" t="s">
        <v>18</v>
      </c>
      <c r="F347" t="s">
        <v>71</v>
      </c>
      <c r="G347" t="s">
        <v>72</v>
      </c>
      <c r="H347" t="s">
        <v>65</v>
      </c>
      <c r="I347">
        <v>13</v>
      </c>
      <c r="J347">
        <v>508</v>
      </c>
      <c r="K347">
        <v>1475</v>
      </c>
      <c r="L347">
        <v>19175</v>
      </c>
      <c r="M347">
        <v>6604</v>
      </c>
      <c r="N347">
        <v>12571</v>
      </c>
    </row>
    <row r="348" spans="1:14" x14ac:dyDescent="0.3">
      <c r="A348" t="s">
        <v>637</v>
      </c>
      <c r="B348" t="s">
        <v>294</v>
      </c>
      <c r="C348" t="s">
        <v>24</v>
      </c>
      <c r="D348" t="s">
        <v>37</v>
      </c>
      <c r="E348" t="s">
        <v>38</v>
      </c>
      <c r="F348" t="s">
        <v>32</v>
      </c>
      <c r="G348" t="s">
        <v>33</v>
      </c>
      <c r="H348" t="s">
        <v>34</v>
      </c>
      <c r="I348">
        <v>19</v>
      </c>
      <c r="J348">
        <v>306</v>
      </c>
      <c r="K348">
        <v>1160</v>
      </c>
      <c r="L348">
        <v>22040</v>
      </c>
      <c r="M348">
        <v>5814</v>
      </c>
      <c r="N348">
        <v>16226</v>
      </c>
    </row>
    <row r="349" spans="1:14" x14ac:dyDescent="0.3">
      <c r="A349" t="s">
        <v>638</v>
      </c>
      <c r="B349" t="s">
        <v>639</v>
      </c>
      <c r="C349" t="s">
        <v>16</v>
      </c>
      <c r="D349" t="s">
        <v>42</v>
      </c>
      <c r="E349" t="s">
        <v>43</v>
      </c>
      <c r="F349" t="s">
        <v>27</v>
      </c>
      <c r="G349" t="s">
        <v>28</v>
      </c>
      <c r="H349" t="s">
        <v>21</v>
      </c>
      <c r="I349">
        <v>19</v>
      </c>
      <c r="J349">
        <v>658</v>
      </c>
      <c r="K349">
        <v>1560</v>
      </c>
      <c r="L349">
        <v>29640</v>
      </c>
      <c r="M349">
        <v>12502</v>
      </c>
      <c r="N349">
        <v>17138</v>
      </c>
    </row>
    <row r="350" spans="1:14" x14ac:dyDescent="0.3">
      <c r="A350" t="s">
        <v>640</v>
      </c>
      <c r="B350" t="s">
        <v>641</v>
      </c>
      <c r="C350" t="s">
        <v>68</v>
      </c>
      <c r="D350" t="s">
        <v>17</v>
      </c>
      <c r="E350" t="s">
        <v>18</v>
      </c>
      <c r="F350" t="s">
        <v>55</v>
      </c>
      <c r="G350" t="s">
        <v>56</v>
      </c>
      <c r="H350" t="s">
        <v>46</v>
      </c>
      <c r="I350">
        <v>14</v>
      </c>
      <c r="J350">
        <v>414</v>
      </c>
      <c r="K350">
        <v>1747</v>
      </c>
      <c r="L350">
        <v>24458</v>
      </c>
      <c r="M350">
        <v>5796</v>
      </c>
      <c r="N350">
        <v>18662</v>
      </c>
    </row>
    <row r="351" spans="1:14" x14ac:dyDescent="0.3">
      <c r="A351" t="s">
        <v>642</v>
      </c>
      <c r="B351" t="s">
        <v>643</v>
      </c>
      <c r="C351" t="s">
        <v>49</v>
      </c>
      <c r="D351" t="s">
        <v>17</v>
      </c>
      <c r="E351" t="s">
        <v>18</v>
      </c>
      <c r="F351" t="s">
        <v>59</v>
      </c>
      <c r="G351" t="s">
        <v>60</v>
      </c>
      <c r="H351" t="s">
        <v>34</v>
      </c>
      <c r="I351">
        <v>4</v>
      </c>
      <c r="J351">
        <v>470</v>
      </c>
      <c r="K351">
        <v>1276</v>
      </c>
      <c r="L351">
        <v>5104</v>
      </c>
      <c r="M351">
        <v>1880</v>
      </c>
      <c r="N351">
        <v>3224</v>
      </c>
    </row>
    <row r="352" spans="1:14" x14ac:dyDescent="0.3">
      <c r="A352" t="s">
        <v>644</v>
      </c>
      <c r="B352" t="s">
        <v>105</v>
      </c>
      <c r="C352" t="s">
        <v>77</v>
      </c>
      <c r="D352" t="s">
        <v>17</v>
      </c>
      <c r="E352" t="s">
        <v>18</v>
      </c>
      <c r="F352" t="s">
        <v>117</v>
      </c>
      <c r="G352" t="s">
        <v>118</v>
      </c>
      <c r="H352" t="s">
        <v>65</v>
      </c>
      <c r="I352">
        <v>13</v>
      </c>
      <c r="J352">
        <v>613</v>
      </c>
      <c r="K352">
        <v>1782</v>
      </c>
      <c r="L352">
        <v>23166</v>
      </c>
      <c r="M352">
        <v>7969</v>
      </c>
      <c r="N352">
        <v>15197</v>
      </c>
    </row>
    <row r="353" spans="1:14" x14ac:dyDescent="0.3">
      <c r="A353" t="s">
        <v>645</v>
      </c>
      <c r="B353" t="s">
        <v>646</v>
      </c>
      <c r="C353" t="s">
        <v>54</v>
      </c>
      <c r="D353" t="s">
        <v>42</v>
      </c>
      <c r="E353" t="s">
        <v>43</v>
      </c>
      <c r="F353" t="s">
        <v>204</v>
      </c>
      <c r="G353" t="s">
        <v>205</v>
      </c>
      <c r="H353" t="s">
        <v>46</v>
      </c>
      <c r="I353">
        <v>8</v>
      </c>
      <c r="J353">
        <v>666</v>
      </c>
      <c r="K353">
        <v>1252</v>
      </c>
      <c r="L353">
        <v>10016</v>
      </c>
      <c r="M353">
        <v>5328</v>
      </c>
      <c r="N353">
        <v>4688</v>
      </c>
    </row>
    <row r="354" spans="1:14" x14ac:dyDescent="0.3">
      <c r="A354" t="s">
        <v>647</v>
      </c>
      <c r="B354" t="s">
        <v>288</v>
      </c>
      <c r="C354" t="s">
        <v>54</v>
      </c>
      <c r="D354" t="s">
        <v>17</v>
      </c>
      <c r="E354" t="s">
        <v>18</v>
      </c>
      <c r="F354" t="s">
        <v>50</v>
      </c>
      <c r="G354" t="s">
        <v>51</v>
      </c>
      <c r="H354" t="s">
        <v>34</v>
      </c>
      <c r="I354">
        <v>19</v>
      </c>
      <c r="J354">
        <v>271</v>
      </c>
      <c r="K354">
        <v>1459</v>
      </c>
      <c r="L354">
        <v>27721</v>
      </c>
      <c r="M354">
        <v>5149</v>
      </c>
      <c r="N354">
        <v>22572</v>
      </c>
    </row>
    <row r="355" spans="1:14" x14ac:dyDescent="0.3">
      <c r="A355" t="s">
        <v>648</v>
      </c>
      <c r="B355" t="s">
        <v>102</v>
      </c>
      <c r="C355" t="s">
        <v>103</v>
      </c>
      <c r="D355" t="s">
        <v>42</v>
      </c>
      <c r="E355" t="s">
        <v>43</v>
      </c>
      <c r="F355" t="s">
        <v>32</v>
      </c>
      <c r="G355" t="s">
        <v>33</v>
      </c>
      <c r="H355" t="s">
        <v>34</v>
      </c>
      <c r="I355">
        <v>12</v>
      </c>
      <c r="J355">
        <v>306</v>
      </c>
      <c r="K355">
        <v>1160</v>
      </c>
      <c r="L355">
        <v>13920</v>
      </c>
      <c r="M355">
        <v>3672</v>
      </c>
      <c r="N355">
        <v>10248</v>
      </c>
    </row>
    <row r="356" spans="1:14" x14ac:dyDescent="0.3">
      <c r="A356" t="s">
        <v>649</v>
      </c>
      <c r="B356" t="s">
        <v>650</v>
      </c>
      <c r="C356" t="s">
        <v>31</v>
      </c>
      <c r="D356" t="s">
        <v>17</v>
      </c>
      <c r="E356" t="s">
        <v>18</v>
      </c>
      <c r="F356" t="s">
        <v>194</v>
      </c>
      <c r="G356" t="s">
        <v>195</v>
      </c>
      <c r="H356" t="s">
        <v>46</v>
      </c>
      <c r="I356">
        <v>18</v>
      </c>
      <c r="J356">
        <v>220</v>
      </c>
      <c r="K356">
        <v>1313</v>
      </c>
      <c r="L356">
        <v>23634</v>
      </c>
      <c r="M356">
        <v>3960</v>
      </c>
      <c r="N356">
        <v>19674</v>
      </c>
    </row>
    <row r="357" spans="1:14" x14ac:dyDescent="0.3">
      <c r="A357" t="s">
        <v>651</v>
      </c>
      <c r="B357" t="s">
        <v>652</v>
      </c>
      <c r="C357" t="s">
        <v>49</v>
      </c>
      <c r="D357" t="s">
        <v>25</v>
      </c>
      <c r="E357" t="s">
        <v>26</v>
      </c>
      <c r="F357" t="s">
        <v>213</v>
      </c>
      <c r="G357" t="s">
        <v>214</v>
      </c>
      <c r="H357" t="s">
        <v>34</v>
      </c>
      <c r="I357">
        <v>6</v>
      </c>
      <c r="J357">
        <v>635</v>
      </c>
      <c r="K357">
        <v>1955</v>
      </c>
      <c r="L357">
        <v>11730</v>
      </c>
      <c r="M357">
        <v>3810</v>
      </c>
      <c r="N357">
        <v>7920</v>
      </c>
    </row>
    <row r="358" spans="1:14" x14ac:dyDescent="0.3">
      <c r="A358" t="s">
        <v>653</v>
      </c>
      <c r="B358" t="s">
        <v>608</v>
      </c>
      <c r="C358" t="s">
        <v>151</v>
      </c>
      <c r="D358" t="s">
        <v>37</v>
      </c>
      <c r="E358" t="s">
        <v>38</v>
      </c>
      <c r="F358" t="s">
        <v>108</v>
      </c>
      <c r="G358" t="s">
        <v>109</v>
      </c>
      <c r="H358" t="s">
        <v>65</v>
      </c>
      <c r="I358">
        <v>18</v>
      </c>
      <c r="J358">
        <v>585</v>
      </c>
      <c r="K358">
        <v>1189</v>
      </c>
      <c r="L358">
        <v>21402</v>
      </c>
      <c r="M358">
        <v>10530</v>
      </c>
      <c r="N358">
        <v>10872</v>
      </c>
    </row>
    <row r="359" spans="1:14" x14ac:dyDescent="0.3">
      <c r="A359" t="s">
        <v>654</v>
      </c>
      <c r="B359" t="s">
        <v>155</v>
      </c>
      <c r="C359" t="s">
        <v>41</v>
      </c>
      <c r="D359" t="s">
        <v>25</v>
      </c>
      <c r="E359" t="s">
        <v>26</v>
      </c>
      <c r="F359" t="s">
        <v>27</v>
      </c>
      <c r="G359" t="s">
        <v>28</v>
      </c>
      <c r="H359" t="s">
        <v>21</v>
      </c>
      <c r="I359">
        <v>19</v>
      </c>
      <c r="J359">
        <v>658</v>
      </c>
      <c r="K359">
        <v>1560</v>
      </c>
      <c r="L359">
        <v>29640</v>
      </c>
      <c r="M359">
        <v>12502</v>
      </c>
      <c r="N359">
        <v>17138</v>
      </c>
    </row>
    <row r="360" spans="1:14" x14ac:dyDescent="0.3">
      <c r="A360" t="s">
        <v>655</v>
      </c>
      <c r="B360" t="s">
        <v>610</v>
      </c>
      <c r="C360" t="s">
        <v>31</v>
      </c>
      <c r="D360" t="s">
        <v>37</v>
      </c>
      <c r="E360" t="s">
        <v>38</v>
      </c>
      <c r="F360" t="s">
        <v>32</v>
      </c>
      <c r="G360" t="s">
        <v>33</v>
      </c>
      <c r="H360" t="s">
        <v>34</v>
      </c>
      <c r="I360">
        <v>5</v>
      </c>
      <c r="J360">
        <v>306</v>
      </c>
      <c r="K360">
        <v>1160</v>
      </c>
      <c r="L360">
        <v>5800</v>
      </c>
      <c r="M360">
        <v>1530</v>
      </c>
      <c r="N360">
        <v>4270</v>
      </c>
    </row>
    <row r="361" spans="1:14" x14ac:dyDescent="0.3">
      <c r="A361" t="s">
        <v>656</v>
      </c>
      <c r="B361" t="s">
        <v>23</v>
      </c>
      <c r="C361" t="s">
        <v>24</v>
      </c>
      <c r="D361" t="s">
        <v>42</v>
      </c>
      <c r="E361" t="s">
        <v>43</v>
      </c>
      <c r="F361" t="s">
        <v>145</v>
      </c>
      <c r="G361" t="s">
        <v>146</v>
      </c>
      <c r="H361" t="s">
        <v>21</v>
      </c>
      <c r="I361">
        <v>9</v>
      </c>
      <c r="J361">
        <v>330</v>
      </c>
      <c r="K361">
        <v>1681</v>
      </c>
      <c r="L361">
        <v>15129</v>
      </c>
      <c r="M361">
        <v>2970</v>
      </c>
      <c r="N361">
        <v>12159</v>
      </c>
    </row>
    <row r="362" spans="1:14" x14ac:dyDescent="0.3">
      <c r="A362" t="s">
        <v>657</v>
      </c>
      <c r="B362" t="s">
        <v>501</v>
      </c>
      <c r="C362" t="s">
        <v>54</v>
      </c>
      <c r="D362" t="s">
        <v>25</v>
      </c>
      <c r="E362" t="s">
        <v>26</v>
      </c>
      <c r="F362" t="s">
        <v>194</v>
      </c>
      <c r="G362" t="s">
        <v>195</v>
      </c>
      <c r="H362" t="s">
        <v>46</v>
      </c>
      <c r="I362">
        <v>3</v>
      </c>
      <c r="J362">
        <v>220</v>
      </c>
      <c r="K362">
        <v>1313</v>
      </c>
      <c r="L362">
        <v>3939</v>
      </c>
      <c r="M362">
        <v>660</v>
      </c>
      <c r="N362">
        <v>3279</v>
      </c>
    </row>
    <row r="363" spans="1:14" x14ac:dyDescent="0.3">
      <c r="A363" t="s">
        <v>658</v>
      </c>
      <c r="B363" t="s">
        <v>659</v>
      </c>
      <c r="C363" t="s">
        <v>112</v>
      </c>
      <c r="D363" t="s">
        <v>17</v>
      </c>
      <c r="E363" t="s">
        <v>18</v>
      </c>
      <c r="F363" t="s">
        <v>63</v>
      </c>
      <c r="G363" t="s">
        <v>64</v>
      </c>
      <c r="H363" t="s">
        <v>65</v>
      </c>
      <c r="I363">
        <v>10</v>
      </c>
      <c r="J363">
        <v>543</v>
      </c>
      <c r="K363">
        <v>1699</v>
      </c>
      <c r="L363">
        <v>16990</v>
      </c>
      <c r="M363">
        <v>5430</v>
      </c>
      <c r="N363">
        <v>11560</v>
      </c>
    </row>
    <row r="364" spans="1:14" x14ac:dyDescent="0.3">
      <c r="A364" t="s">
        <v>660</v>
      </c>
      <c r="B364" t="s">
        <v>203</v>
      </c>
      <c r="C364" t="s">
        <v>82</v>
      </c>
      <c r="D364" t="s">
        <v>37</v>
      </c>
      <c r="E364" t="s">
        <v>38</v>
      </c>
      <c r="F364" t="s">
        <v>194</v>
      </c>
      <c r="G364" t="s">
        <v>195</v>
      </c>
      <c r="H364" t="s">
        <v>46</v>
      </c>
      <c r="I364">
        <v>19</v>
      </c>
      <c r="J364">
        <v>220</v>
      </c>
      <c r="K364">
        <v>1313</v>
      </c>
      <c r="L364">
        <v>24947</v>
      </c>
      <c r="M364">
        <v>4180</v>
      </c>
      <c r="N364">
        <v>20767</v>
      </c>
    </row>
    <row r="365" spans="1:14" x14ac:dyDescent="0.3">
      <c r="A365" t="s">
        <v>661</v>
      </c>
      <c r="B365" t="s">
        <v>159</v>
      </c>
      <c r="C365" t="s">
        <v>112</v>
      </c>
      <c r="D365" t="s">
        <v>37</v>
      </c>
      <c r="E365" t="s">
        <v>38</v>
      </c>
      <c r="F365" t="s">
        <v>117</v>
      </c>
      <c r="G365" t="s">
        <v>118</v>
      </c>
      <c r="H365" t="s">
        <v>65</v>
      </c>
      <c r="I365">
        <v>3</v>
      </c>
      <c r="J365">
        <v>613</v>
      </c>
      <c r="K365">
        <v>1782</v>
      </c>
      <c r="L365">
        <v>5346</v>
      </c>
      <c r="M365">
        <v>1839</v>
      </c>
      <c r="N365">
        <v>3507</v>
      </c>
    </row>
    <row r="366" spans="1:14" x14ac:dyDescent="0.3">
      <c r="A366" t="s">
        <v>662</v>
      </c>
      <c r="B366" t="s">
        <v>663</v>
      </c>
      <c r="C366" t="s">
        <v>54</v>
      </c>
      <c r="D366" t="s">
        <v>25</v>
      </c>
      <c r="E366" t="s">
        <v>26</v>
      </c>
      <c r="F366" t="s">
        <v>213</v>
      </c>
      <c r="G366" t="s">
        <v>214</v>
      </c>
      <c r="H366" t="s">
        <v>34</v>
      </c>
      <c r="I366">
        <v>15</v>
      </c>
      <c r="J366">
        <v>635</v>
      </c>
      <c r="K366">
        <v>1955</v>
      </c>
      <c r="L366">
        <v>29325</v>
      </c>
      <c r="M366">
        <v>9525</v>
      </c>
      <c r="N366">
        <v>19800</v>
      </c>
    </row>
    <row r="367" spans="1:14" x14ac:dyDescent="0.3">
      <c r="A367" t="s">
        <v>664</v>
      </c>
      <c r="B367" t="s">
        <v>665</v>
      </c>
      <c r="C367" t="s">
        <v>54</v>
      </c>
      <c r="D367" t="s">
        <v>42</v>
      </c>
      <c r="E367" t="s">
        <v>43</v>
      </c>
      <c r="F367" t="s">
        <v>145</v>
      </c>
      <c r="G367" t="s">
        <v>146</v>
      </c>
      <c r="H367" t="s">
        <v>21</v>
      </c>
      <c r="I367">
        <v>1</v>
      </c>
      <c r="J367">
        <v>330</v>
      </c>
      <c r="K367">
        <v>1681</v>
      </c>
      <c r="L367">
        <v>1681</v>
      </c>
      <c r="M367">
        <v>330</v>
      </c>
      <c r="N367">
        <v>1351</v>
      </c>
    </row>
    <row r="368" spans="1:14" x14ac:dyDescent="0.3">
      <c r="A368" t="s">
        <v>666</v>
      </c>
      <c r="B368" t="s">
        <v>667</v>
      </c>
      <c r="C368" t="s">
        <v>49</v>
      </c>
      <c r="D368" t="s">
        <v>25</v>
      </c>
      <c r="E368" t="s">
        <v>26</v>
      </c>
      <c r="F368" t="s">
        <v>27</v>
      </c>
      <c r="G368" t="s">
        <v>28</v>
      </c>
      <c r="H368" t="s">
        <v>21</v>
      </c>
      <c r="I368">
        <v>7</v>
      </c>
      <c r="J368">
        <v>658</v>
      </c>
      <c r="K368">
        <v>1560</v>
      </c>
      <c r="L368">
        <v>10920</v>
      </c>
      <c r="M368">
        <v>4606</v>
      </c>
      <c r="N368">
        <v>6314</v>
      </c>
    </row>
    <row r="369" spans="1:14" x14ac:dyDescent="0.3">
      <c r="A369" t="s">
        <v>668</v>
      </c>
      <c r="B369" t="s">
        <v>599</v>
      </c>
      <c r="C369" t="s">
        <v>24</v>
      </c>
      <c r="D369" t="s">
        <v>42</v>
      </c>
      <c r="E369" t="s">
        <v>43</v>
      </c>
      <c r="F369" t="s">
        <v>204</v>
      </c>
      <c r="G369" t="s">
        <v>205</v>
      </c>
      <c r="H369" t="s">
        <v>46</v>
      </c>
      <c r="I369">
        <v>12</v>
      </c>
      <c r="J369">
        <v>666</v>
      </c>
      <c r="K369">
        <v>1252</v>
      </c>
      <c r="L369">
        <v>15024</v>
      </c>
      <c r="M369">
        <v>7992</v>
      </c>
      <c r="N369">
        <v>7032</v>
      </c>
    </row>
    <row r="370" spans="1:14" x14ac:dyDescent="0.3">
      <c r="A370" t="s">
        <v>669</v>
      </c>
      <c r="B370" t="s">
        <v>610</v>
      </c>
      <c r="C370" t="s">
        <v>31</v>
      </c>
      <c r="D370" t="s">
        <v>42</v>
      </c>
      <c r="E370" t="s">
        <v>43</v>
      </c>
      <c r="F370" t="s">
        <v>117</v>
      </c>
      <c r="G370" t="s">
        <v>118</v>
      </c>
      <c r="H370" t="s">
        <v>65</v>
      </c>
      <c r="I370">
        <v>17</v>
      </c>
      <c r="J370">
        <v>613</v>
      </c>
      <c r="K370">
        <v>1782</v>
      </c>
      <c r="L370">
        <v>30294</v>
      </c>
      <c r="M370">
        <v>10421</v>
      </c>
      <c r="N370">
        <v>19873</v>
      </c>
    </row>
    <row r="371" spans="1:14" x14ac:dyDescent="0.3">
      <c r="A371" t="s">
        <v>670</v>
      </c>
      <c r="B371" t="s">
        <v>671</v>
      </c>
      <c r="C371" t="s">
        <v>151</v>
      </c>
      <c r="D371" t="s">
        <v>37</v>
      </c>
      <c r="E371" t="s">
        <v>38</v>
      </c>
      <c r="F371" t="s">
        <v>19</v>
      </c>
      <c r="G371" t="s">
        <v>20</v>
      </c>
      <c r="H371" t="s">
        <v>21</v>
      </c>
      <c r="I371">
        <v>5</v>
      </c>
      <c r="J371">
        <v>572</v>
      </c>
      <c r="K371">
        <v>1058</v>
      </c>
      <c r="L371">
        <v>5290</v>
      </c>
      <c r="M371">
        <v>2860</v>
      </c>
      <c r="N371">
        <v>2430</v>
      </c>
    </row>
    <row r="372" spans="1:14" x14ac:dyDescent="0.3">
      <c r="A372" t="s">
        <v>672</v>
      </c>
      <c r="B372" t="s">
        <v>366</v>
      </c>
      <c r="C372" t="s">
        <v>16</v>
      </c>
      <c r="D372" t="s">
        <v>25</v>
      </c>
      <c r="E372" t="s">
        <v>26</v>
      </c>
      <c r="F372" t="s">
        <v>91</v>
      </c>
      <c r="G372" t="s">
        <v>92</v>
      </c>
      <c r="H372" t="s">
        <v>21</v>
      </c>
      <c r="I372">
        <v>4</v>
      </c>
      <c r="J372">
        <v>287</v>
      </c>
      <c r="K372">
        <v>1474</v>
      </c>
      <c r="L372">
        <v>5896</v>
      </c>
      <c r="M372">
        <v>1148</v>
      </c>
      <c r="N372">
        <v>4748</v>
      </c>
    </row>
    <row r="373" spans="1:14" x14ac:dyDescent="0.3">
      <c r="A373" t="s">
        <v>673</v>
      </c>
      <c r="B373" t="s">
        <v>311</v>
      </c>
      <c r="C373" t="s">
        <v>16</v>
      </c>
      <c r="D373" t="s">
        <v>25</v>
      </c>
      <c r="E373" t="s">
        <v>26</v>
      </c>
      <c r="F373" t="s">
        <v>50</v>
      </c>
      <c r="G373" t="s">
        <v>51</v>
      </c>
      <c r="H373" t="s">
        <v>34</v>
      </c>
      <c r="I373">
        <v>12</v>
      </c>
      <c r="J373">
        <v>271</v>
      </c>
      <c r="K373">
        <v>1459</v>
      </c>
      <c r="L373">
        <v>17508</v>
      </c>
      <c r="M373">
        <v>3252</v>
      </c>
      <c r="N373">
        <v>14256</v>
      </c>
    </row>
    <row r="374" spans="1:14" x14ac:dyDescent="0.3">
      <c r="A374" t="s">
        <v>674</v>
      </c>
      <c r="B374" t="s">
        <v>429</v>
      </c>
      <c r="C374" t="s">
        <v>49</v>
      </c>
      <c r="D374" t="s">
        <v>42</v>
      </c>
      <c r="E374" t="s">
        <v>43</v>
      </c>
      <c r="F374" t="s">
        <v>194</v>
      </c>
      <c r="G374" t="s">
        <v>195</v>
      </c>
      <c r="H374" t="s">
        <v>46</v>
      </c>
      <c r="I374">
        <v>18</v>
      </c>
      <c r="J374">
        <v>220</v>
      </c>
      <c r="K374">
        <v>1313</v>
      </c>
      <c r="L374">
        <v>23634</v>
      </c>
      <c r="M374">
        <v>3960</v>
      </c>
      <c r="N374">
        <v>19674</v>
      </c>
    </row>
    <row r="375" spans="1:14" x14ac:dyDescent="0.3">
      <c r="A375" t="s">
        <v>675</v>
      </c>
      <c r="B375" t="s">
        <v>153</v>
      </c>
      <c r="C375" t="s">
        <v>77</v>
      </c>
      <c r="D375" t="s">
        <v>25</v>
      </c>
      <c r="E375" t="s">
        <v>26</v>
      </c>
      <c r="F375" t="s">
        <v>32</v>
      </c>
      <c r="G375" t="s">
        <v>33</v>
      </c>
      <c r="H375" t="s">
        <v>34</v>
      </c>
      <c r="I375">
        <v>17</v>
      </c>
      <c r="J375">
        <v>306</v>
      </c>
      <c r="K375">
        <v>1160</v>
      </c>
      <c r="L375">
        <v>19720</v>
      </c>
      <c r="M375">
        <v>5202</v>
      </c>
      <c r="N375">
        <v>14518</v>
      </c>
    </row>
    <row r="376" spans="1:14" x14ac:dyDescent="0.3">
      <c r="A376" t="s">
        <v>676</v>
      </c>
      <c r="B376" t="s">
        <v>124</v>
      </c>
      <c r="C376" t="s">
        <v>24</v>
      </c>
      <c r="D376" t="s">
        <v>17</v>
      </c>
      <c r="E376" t="s">
        <v>18</v>
      </c>
      <c r="F376" t="s">
        <v>117</v>
      </c>
      <c r="G376" t="s">
        <v>118</v>
      </c>
      <c r="H376" t="s">
        <v>65</v>
      </c>
      <c r="I376">
        <v>19</v>
      </c>
      <c r="J376">
        <v>613</v>
      </c>
      <c r="K376">
        <v>1782</v>
      </c>
      <c r="L376">
        <v>33858</v>
      </c>
      <c r="M376">
        <v>11647</v>
      </c>
      <c r="N376">
        <v>22211</v>
      </c>
    </row>
    <row r="377" spans="1:14" x14ac:dyDescent="0.3">
      <c r="A377" t="s">
        <v>677</v>
      </c>
      <c r="B377" t="s">
        <v>252</v>
      </c>
      <c r="C377" t="s">
        <v>103</v>
      </c>
      <c r="D377" t="s">
        <v>17</v>
      </c>
      <c r="E377" t="s">
        <v>18</v>
      </c>
      <c r="F377" t="s">
        <v>108</v>
      </c>
      <c r="G377" t="s">
        <v>109</v>
      </c>
      <c r="H377" t="s">
        <v>65</v>
      </c>
      <c r="I377">
        <v>9</v>
      </c>
      <c r="J377">
        <v>585</v>
      </c>
      <c r="K377">
        <v>1189</v>
      </c>
      <c r="L377">
        <v>10701</v>
      </c>
      <c r="M377">
        <v>5265</v>
      </c>
      <c r="N377">
        <v>5436</v>
      </c>
    </row>
    <row r="378" spans="1:14" x14ac:dyDescent="0.3">
      <c r="A378" t="s">
        <v>678</v>
      </c>
      <c r="B378" t="s">
        <v>105</v>
      </c>
      <c r="C378" t="s">
        <v>77</v>
      </c>
      <c r="D378" t="s">
        <v>25</v>
      </c>
      <c r="E378" t="s">
        <v>26</v>
      </c>
      <c r="F378" t="s">
        <v>229</v>
      </c>
      <c r="G378" t="s">
        <v>230</v>
      </c>
      <c r="H378" t="s">
        <v>34</v>
      </c>
      <c r="I378">
        <v>4</v>
      </c>
      <c r="J378">
        <v>302</v>
      </c>
      <c r="K378">
        <v>1191</v>
      </c>
      <c r="L378">
        <v>4764</v>
      </c>
      <c r="M378">
        <v>1208</v>
      </c>
      <c r="N378">
        <v>3556</v>
      </c>
    </row>
    <row r="379" spans="1:14" x14ac:dyDescent="0.3">
      <c r="A379" t="s">
        <v>679</v>
      </c>
      <c r="B379" t="s">
        <v>98</v>
      </c>
      <c r="C379" t="s">
        <v>24</v>
      </c>
      <c r="D379" t="s">
        <v>25</v>
      </c>
      <c r="E379" t="s">
        <v>26</v>
      </c>
      <c r="F379" t="s">
        <v>108</v>
      </c>
      <c r="G379" t="s">
        <v>109</v>
      </c>
      <c r="H379" t="s">
        <v>65</v>
      </c>
      <c r="I379">
        <v>2</v>
      </c>
      <c r="J379">
        <v>585</v>
      </c>
      <c r="K379">
        <v>1189</v>
      </c>
      <c r="L379">
        <v>2378</v>
      </c>
      <c r="M379">
        <v>1170</v>
      </c>
      <c r="N379">
        <v>1208</v>
      </c>
    </row>
    <row r="380" spans="1:14" x14ac:dyDescent="0.3">
      <c r="A380" t="s">
        <v>680</v>
      </c>
      <c r="B380" t="s">
        <v>466</v>
      </c>
      <c r="C380" t="s">
        <v>24</v>
      </c>
      <c r="D380" t="s">
        <v>42</v>
      </c>
      <c r="E380" t="s">
        <v>43</v>
      </c>
      <c r="F380" t="s">
        <v>63</v>
      </c>
      <c r="G380" t="s">
        <v>64</v>
      </c>
      <c r="H380" t="s">
        <v>65</v>
      </c>
      <c r="I380">
        <v>4</v>
      </c>
      <c r="J380">
        <v>543</v>
      </c>
      <c r="K380">
        <v>1699</v>
      </c>
      <c r="L380">
        <v>6796</v>
      </c>
      <c r="M380">
        <v>2172</v>
      </c>
      <c r="N380">
        <v>4624</v>
      </c>
    </row>
    <row r="381" spans="1:14" x14ac:dyDescent="0.3">
      <c r="A381" t="s">
        <v>681</v>
      </c>
      <c r="B381" t="s">
        <v>320</v>
      </c>
      <c r="C381" t="s">
        <v>103</v>
      </c>
      <c r="D381" t="s">
        <v>17</v>
      </c>
      <c r="E381" t="s">
        <v>18</v>
      </c>
      <c r="F381" t="s">
        <v>91</v>
      </c>
      <c r="G381" t="s">
        <v>92</v>
      </c>
      <c r="H381" t="s">
        <v>21</v>
      </c>
      <c r="I381">
        <v>2</v>
      </c>
      <c r="J381">
        <v>287</v>
      </c>
      <c r="K381">
        <v>1474</v>
      </c>
      <c r="L381">
        <v>2948</v>
      </c>
      <c r="M381">
        <v>574</v>
      </c>
      <c r="N381">
        <v>2374</v>
      </c>
    </row>
    <row r="382" spans="1:14" x14ac:dyDescent="0.3">
      <c r="A382" t="s">
        <v>682</v>
      </c>
      <c r="B382" t="s">
        <v>257</v>
      </c>
      <c r="C382" t="s">
        <v>68</v>
      </c>
      <c r="D382" t="s">
        <v>17</v>
      </c>
      <c r="E382" t="s">
        <v>18</v>
      </c>
      <c r="F382" t="s">
        <v>145</v>
      </c>
      <c r="G382" t="s">
        <v>146</v>
      </c>
      <c r="H382" t="s">
        <v>21</v>
      </c>
      <c r="I382">
        <v>15</v>
      </c>
      <c r="J382">
        <v>330</v>
      </c>
      <c r="K382">
        <v>1681</v>
      </c>
      <c r="L382">
        <v>25215</v>
      </c>
      <c r="M382">
        <v>4950</v>
      </c>
      <c r="N382">
        <v>20265</v>
      </c>
    </row>
    <row r="383" spans="1:14" x14ac:dyDescent="0.3">
      <c r="A383" t="s">
        <v>683</v>
      </c>
      <c r="B383" t="s">
        <v>684</v>
      </c>
      <c r="C383" t="s">
        <v>103</v>
      </c>
      <c r="D383" t="s">
        <v>37</v>
      </c>
      <c r="E383" t="s">
        <v>38</v>
      </c>
      <c r="F383" t="s">
        <v>229</v>
      </c>
      <c r="G383" t="s">
        <v>230</v>
      </c>
      <c r="H383" t="s">
        <v>34</v>
      </c>
      <c r="I383">
        <v>2</v>
      </c>
      <c r="J383">
        <v>302</v>
      </c>
      <c r="K383">
        <v>1191</v>
      </c>
      <c r="L383">
        <v>2382</v>
      </c>
      <c r="M383">
        <v>604</v>
      </c>
      <c r="N383">
        <v>1778</v>
      </c>
    </row>
    <row r="384" spans="1:14" x14ac:dyDescent="0.3">
      <c r="A384" t="s">
        <v>685</v>
      </c>
      <c r="B384" t="s">
        <v>686</v>
      </c>
      <c r="C384" t="s">
        <v>112</v>
      </c>
      <c r="D384" t="s">
        <v>42</v>
      </c>
      <c r="E384" t="s">
        <v>43</v>
      </c>
      <c r="F384" t="s">
        <v>137</v>
      </c>
      <c r="G384" t="s">
        <v>138</v>
      </c>
      <c r="H384" t="s">
        <v>21</v>
      </c>
      <c r="I384">
        <v>4</v>
      </c>
      <c r="J384">
        <v>299</v>
      </c>
      <c r="K384">
        <v>1510</v>
      </c>
      <c r="L384">
        <v>6040</v>
      </c>
      <c r="M384">
        <v>1196</v>
      </c>
      <c r="N384">
        <v>4844</v>
      </c>
    </row>
    <row r="385" spans="1:14" x14ac:dyDescent="0.3">
      <c r="A385" t="s">
        <v>687</v>
      </c>
      <c r="B385" t="s">
        <v>688</v>
      </c>
      <c r="C385" t="s">
        <v>77</v>
      </c>
      <c r="D385" t="s">
        <v>37</v>
      </c>
      <c r="E385" t="s">
        <v>38</v>
      </c>
      <c r="F385" t="s">
        <v>194</v>
      </c>
      <c r="G385" t="s">
        <v>195</v>
      </c>
      <c r="H385" t="s">
        <v>46</v>
      </c>
      <c r="I385">
        <v>6</v>
      </c>
      <c r="J385">
        <v>220</v>
      </c>
      <c r="K385">
        <v>1313</v>
      </c>
      <c r="L385">
        <v>7878</v>
      </c>
      <c r="M385">
        <v>1320</v>
      </c>
      <c r="N385">
        <v>6558</v>
      </c>
    </row>
    <row r="386" spans="1:14" x14ac:dyDescent="0.3">
      <c r="A386" t="s">
        <v>689</v>
      </c>
      <c r="B386" t="s">
        <v>536</v>
      </c>
      <c r="C386" t="s">
        <v>31</v>
      </c>
      <c r="D386" t="s">
        <v>17</v>
      </c>
      <c r="E386" t="s">
        <v>18</v>
      </c>
      <c r="F386" t="s">
        <v>50</v>
      </c>
      <c r="G386" t="s">
        <v>51</v>
      </c>
      <c r="H386" t="s">
        <v>34</v>
      </c>
      <c r="I386">
        <v>7</v>
      </c>
      <c r="J386">
        <v>271</v>
      </c>
      <c r="K386">
        <v>1459</v>
      </c>
      <c r="L386">
        <v>10213</v>
      </c>
      <c r="M386">
        <v>1897</v>
      </c>
      <c r="N386">
        <v>8316</v>
      </c>
    </row>
    <row r="387" spans="1:14" x14ac:dyDescent="0.3">
      <c r="A387" t="s">
        <v>690</v>
      </c>
      <c r="B387" t="s">
        <v>691</v>
      </c>
      <c r="C387" t="s">
        <v>31</v>
      </c>
      <c r="D387" t="s">
        <v>42</v>
      </c>
      <c r="E387" t="s">
        <v>43</v>
      </c>
      <c r="F387" t="s">
        <v>27</v>
      </c>
      <c r="G387" t="s">
        <v>28</v>
      </c>
      <c r="H387" t="s">
        <v>21</v>
      </c>
      <c r="I387">
        <v>10</v>
      </c>
      <c r="J387">
        <v>658</v>
      </c>
      <c r="K387">
        <v>1560</v>
      </c>
      <c r="L387">
        <v>15600</v>
      </c>
      <c r="M387">
        <v>6580</v>
      </c>
      <c r="N387">
        <v>9020</v>
      </c>
    </row>
    <row r="388" spans="1:14" x14ac:dyDescent="0.3">
      <c r="A388" t="s">
        <v>692</v>
      </c>
      <c r="B388" t="s">
        <v>693</v>
      </c>
      <c r="C388" t="s">
        <v>24</v>
      </c>
      <c r="D388" t="s">
        <v>25</v>
      </c>
      <c r="E388" t="s">
        <v>26</v>
      </c>
      <c r="F388" t="s">
        <v>32</v>
      </c>
      <c r="G388" t="s">
        <v>33</v>
      </c>
      <c r="H388" t="s">
        <v>34</v>
      </c>
      <c r="I388">
        <v>19</v>
      </c>
      <c r="J388">
        <v>306</v>
      </c>
      <c r="K388">
        <v>1160</v>
      </c>
      <c r="L388">
        <v>22040</v>
      </c>
      <c r="M388">
        <v>5814</v>
      </c>
      <c r="N388">
        <v>16226</v>
      </c>
    </row>
    <row r="389" spans="1:14" x14ac:dyDescent="0.3">
      <c r="A389" t="s">
        <v>694</v>
      </c>
      <c r="B389" t="s">
        <v>630</v>
      </c>
      <c r="C389" t="s">
        <v>31</v>
      </c>
      <c r="D389" t="s">
        <v>42</v>
      </c>
      <c r="E389" t="s">
        <v>43</v>
      </c>
      <c r="F389" t="s">
        <v>19</v>
      </c>
      <c r="G389" t="s">
        <v>20</v>
      </c>
      <c r="H389" t="s">
        <v>21</v>
      </c>
      <c r="I389">
        <v>19</v>
      </c>
      <c r="J389">
        <v>572</v>
      </c>
      <c r="K389">
        <v>1058</v>
      </c>
      <c r="L389">
        <v>20102</v>
      </c>
      <c r="M389">
        <v>10868</v>
      </c>
      <c r="N389">
        <v>9234</v>
      </c>
    </row>
    <row r="390" spans="1:14" x14ac:dyDescent="0.3">
      <c r="A390" t="s">
        <v>695</v>
      </c>
      <c r="B390" t="s">
        <v>696</v>
      </c>
      <c r="C390" t="s">
        <v>49</v>
      </c>
      <c r="D390" t="s">
        <v>25</v>
      </c>
      <c r="E390" t="s">
        <v>26</v>
      </c>
      <c r="F390" t="s">
        <v>27</v>
      </c>
      <c r="G390" t="s">
        <v>28</v>
      </c>
      <c r="H390" t="s">
        <v>21</v>
      </c>
      <c r="I390">
        <v>12</v>
      </c>
      <c r="J390">
        <v>658</v>
      </c>
      <c r="K390">
        <v>1560</v>
      </c>
      <c r="L390">
        <v>18720</v>
      </c>
      <c r="M390">
        <v>7896</v>
      </c>
      <c r="N390">
        <v>10824</v>
      </c>
    </row>
    <row r="391" spans="1:14" x14ac:dyDescent="0.3">
      <c r="A391" t="s">
        <v>697</v>
      </c>
      <c r="B391" t="s">
        <v>444</v>
      </c>
      <c r="C391" t="s">
        <v>49</v>
      </c>
      <c r="D391" t="s">
        <v>25</v>
      </c>
      <c r="E391" t="s">
        <v>26</v>
      </c>
      <c r="F391" t="s">
        <v>59</v>
      </c>
      <c r="G391" t="s">
        <v>60</v>
      </c>
      <c r="H391" t="s">
        <v>34</v>
      </c>
      <c r="I391">
        <v>3</v>
      </c>
      <c r="J391">
        <v>470</v>
      </c>
      <c r="K391">
        <v>1276</v>
      </c>
      <c r="L391">
        <v>3828</v>
      </c>
      <c r="M391">
        <v>1410</v>
      </c>
      <c r="N391">
        <v>2418</v>
      </c>
    </row>
    <row r="392" spans="1:14" x14ac:dyDescent="0.3">
      <c r="A392" t="s">
        <v>698</v>
      </c>
      <c r="B392" t="s">
        <v>421</v>
      </c>
      <c r="C392" t="s">
        <v>54</v>
      </c>
      <c r="D392" t="s">
        <v>42</v>
      </c>
      <c r="E392" t="s">
        <v>43</v>
      </c>
      <c r="F392" t="s">
        <v>229</v>
      </c>
      <c r="G392" t="s">
        <v>230</v>
      </c>
      <c r="H392" t="s">
        <v>34</v>
      </c>
      <c r="I392">
        <v>13</v>
      </c>
      <c r="J392">
        <v>302</v>
      </c>
      <c r="K392">
        <v>1191</v>
      </c>
      <c r="L392">
        <v>15483</v>
      </c>
      <c r="M392">
        <v>3926</v>
      </c>
      <c r="N392">
        <v>11557</v>
      </c>
    </row>
    <row r="393" spans="1:14" x14ac:dyDescent="0.3">
      <c r="A393" t="s">
        <v>699</v>
      </c>
      <c r="B393" t="s">
        <v>700</v>
      </c>
      <c r="C393" t="s">
        <v>77</v>
      </c>
      <c r="D393" t="s">
        <v>25</v>
      </c>
      <c r="E393" t="s">
        <v>26</v>
      </c>
      <c r="F393" t="s">
        <v>194</v>
      </c>
      <c r="G393" t="s">
        <v>195</v>
      </c>
      <c r="H393" t="s">
        <v>46</v>
      </c>
      <c r="I393">
        <v>18</v>
      </c>
      <c r="J393">
        <v>220</v>
      </c>
      <c r="K393">
        <v>1313</v>
      </c>
      <c r="L393">
        <v>23634</v>
      </c>
      <c r="M393">
        <v>3960</v>
      </c>
      <c r="N393">
        <v>19674</v>
      </c>
    </row>
    <row r="394" spans="1:14" x14ac:dyDescent="0.3">
      <c r="A394" t="s">
        <v>701</v>
      </c>
      <c r="B394" t="s">
        <v>426</v>
      </c>
      <c r="C394" t="s">
        <v>54</v>
      </c>
      <c r="D394" t="s">
        <v>37</v>
      </c>
      <c r="E394" t="s">
        <v>38</v>
      </c>
      <c r="F394" t="s">
        <v>78</v>
      </c>
      <c r="G394" t="s">
        <v>79</v>
      </c>
      <c r="H394" t="s">
        <v>65</v>
      </c>
      <c r="I394">
        <v>8</v>
      </c>
      <c r="J394">
        <v>691</v>
      </c>
      <c r="K394">
        <v>1975</v>
      </c>
      <c r="L394">
        <v>15800</v>
      </c>
      <c r="M394">
        <v>5528</v>
      </c>
      <c r="N394">
        <v>10272</v>
      </c>
    </row>
    <row r="395" spans="1:14" x14ac:dyDescent="0.3">
      <c r="A395" t="s">
        <v>702</v>
      </c>
      <c r="B395" t="s">
        <v>126</v>
      </c>
      <c r="C395" t="s">
        <v>103</v>
      </c>
      <c r="D395" t="s">
        <v>17</v>
      </c>
      <c r="E395" t="s">
        <v>18</v>
      </c>
      <c r="F395" t="s">
        <v>44</v>
      </c>
      <c r="G395" t="s">
        <v>45</v>
      </c>
      <c r="H395" t="s">
        <v>46</v>
      </c>
      <c r="I395">
        <v>15</v>
      </c>
      <c r="J395">
        <v>530</v>
      </c>
      <c r="K395">
        <v>1856</v>
      </c>
      <c r="L395">
        <v>27840</v>
      </c>
      <c r="M395">
        <v>7950</v>
      </c>
      <c r="N395">
        <v>19890</v>
      </c>
    </row>
    <row r="396" spans="1:14" x14ac:dyDescent="0.3">
      <c r="A396" t="s">
        <v>703</v>
      </c>
      <c r="B396" t="s">
        <v>530</v>
      </c>
      <c r="C396" t="s">
        <v>16</v>
      </c>
      <c r="D396" t="s">
        <v>25</v>
      </c>
      <c r="E396" t="s">
        <v>26</v>
      </c>
      <c r="F396" t="s">
        <v>50</v>
      </c>
      <c r="G396" t="s">
        <v>51</v>
      </c>
      <c r="H396" t="s">
        <v>34</v>
      </c>
      <c r="I396">
        <v>1</v>
      </c>
      <c r="J396">
        <v>271</v>
      </c>
      <c r="K396">
        <v>1459</v>
      </c>
      <c r="L396">
        <v>1459</v>
      </c>
      <c r="M396">
        <v>271</v>
      </c>
      <c r="N396">
        <v>1188</v>
      </c>
    </row>
    <row r="397" spans="1:14" x14ac:dyDescent="0.3">
      <c r="A397" t="s">
        <v>704</v>
      </c>
      <c r="B397" t="s">
        <v>438</v>
      </c>
      <c r="C397" t="s">
        <v>54</v>
      </c>
      <c r="D397" t="s">
        <v>37</v>
      </c>
      <c r="E397" t="s">
        <v>38</v>
      </c>
      <c r="F397" t="s">
        <v>44</v>
      </c>
      <c r="G397" t="s">
        <v>45</v>
      </c>
      <c r="H397" t="s">
        <v>46</v>
      </c>
      <c r="I397">
        <v>3</v>
      </c>
      <c r="J397">
        <v>530</v>
      </c>
      <c r="K397">
        <v>1856</v>
      </c>
      <c r="L397">
        <v>5568</v>
      </c>
      <c r="M397">
        <v>1590</v>
      </c>
      <c r="N397">
        <v>3978</v>
      </c>
    </row>
    <row r="398" spans="1:14" x14ac:dyDescent="0.3">
      <c r="A398" t="s">
        <v>705</v>
      </c>
      <c r="B398" t="s">
        <v>706</v>
      </c>
      <c r="C398" t="s">
        <v>54</v>
      </c>
      <c r="D398" t="s">
        <v>25</v>
      </c>
      <c r="E398" t="s">
        <v>26</v>
      </c>
      <c r="F398" t="s">
        <v>91</v>
      </c>
      <c r="G398" t="s">
        <v>92</v>
      </c>
      <c r="H398" t="s">
        <v>21</v>
      </c>
      <c r="I398">
        <v>8</v>
      </c>
      <c r="J398">
        <v>287</v>
      </c>
      <c r="K398">
        <v>1474</v>
      </c>
      <c r="L398">
        <v>11792</v>
      </c>
      <c r="M398">
        <v>2296</v>
      </c>
      <c r="N398">
        <v>9496</v>
      </c>
    </row>
    <row r="399" spans="1:14" x14ac:dyDescent="0.3">
      <c r="A399" t="s">
        <v>707</v>
      </c>
      <c r="B399" t="s">
        <v>486</v>
      </c>
      <c r="C399" t="s">
        <v>103</v>
      </c>
      <c r="D399" t="s">
        <v>17</v>
      </c>
      <c r="E399" t="s">
        <v>18</v>
      </c>
      <c r="F399" t="s">
        <v>213</v>
      </c>
      <c r="G399" t="s">
        <v>214</v>
      </c>
      <c r="H399" t="s">
        <v>34</v>
      </c>
      <c r="I399">
        <v>4</v>
      </c>
      <c r="J399">
        <v>635</v>
      </c>
      <c r="K399">
        <v>1955</v>
      </c>
      <c r="L399">
        <v>7820</v>
      </c>
      <c r="M399">
        <v>2540</v>
      </c>
      <c r="N399">
        <v>5280</v>
      </c>
    </row>
    <row r="400" spans="1:14" x14ac:dyDescent="0.3">
      <c r="A400" t="s">
        <v>708</v>
      </c>
      <c r="B400" t="s">
        <v>709</v>
      </c>
      <c r="C400" t="s">
        <v>49</v>
      </c>
      <c r="D400" t="s">
        <v>37</v>
      </c>
      <c r="E400" t="s">
        <v>38</v>
      </c>
      <c r="F400" t="s">
        <v>19</v>
      </c>
      <c r="G400" t="s">
        <v>20</v>
      </c>
      <c r="H400" t="s">
        <v>21</v>
      </c>
      <c r="I400">
        <v>16</v>
      </c>
      <c r="J400">
        <v>572</v>
      </c>
      <c r="K400">
        <v>1058</v>
      </c>
      <c r="L400">
        <v>16928</v>
      </c>
      <c r="M400">
        <v>9152</v>
      </c>
      <c r="N400">
        <v>7776</v>
      </c>
    </row>
    <row r="401" spans="1:14" x14ac:dyDescent="0.3">
      <c r="A401" t="s">
        <v>710</v>
      </c>
      <c r="B401" t="s">
        <v>711</v>
      </c>
      <c r="C401" t="s">
        <v>77</v>
      </c>
      <c r="D401" t="s">
        <v>17</v>
      </c>
      <c r="E401" t="s">
        <v>18</v>
      </c>
      <c r="F401" t="s">
        <v>204</v>
      </c>
      <c r="G401" t="s">
        <v>205</v>
      </c>
      <c r="H401" t="s">
        <v>46</v>
      </c>
      <c r="I401">
        <v>10</v>
      </c>
      <c r="J401">
        <v>666</v>
      </c>
      <c r="K401">
        <v>1252</v>
      </c>
      <c r="L401">
        <v>12520</v>
      </c>
      <c r="M401">
        <v>6660</v>
      </c>
      <c r="N401">
        <v>5860</v>
      </c>
    </row>
    <row r="402" spans="1:14" x14ac:dyDescent="0.3">
      <c r="A402" t="s">
        <v>712</v>
      </c>
      <c r="B402" t="s">
        <v>102</v>
      </c>
      <c r="C402" t="s">
        <v>103</v>
      </c>
      <c r="D402" t="s">
        <v>17</v>
      </c>
      <c r="E402" t="s">
        <v>18</v>
      </c>
      <c r="F402" t="s">
        <v>213</v>
      </c>
      <c r="G402" t="s">
        <v>214</v>
      </c>
      <c r="H402" t="s">
        <v>34</v>
      </c>
      <c r="I402">
        <v>12</v>
      </c>
      <c r="J402">
        <v>635</v>
      </c>
      <c r="K402">
        <v>1955</v>
      </c>
      <c r="L402">
        <v>23460</v>
      </c>
      <c r="M402">
        <v>7620</v>
      </c>
      <c r="N402">
        <v>15840</v>
      </c>
    </row>
    <row r="403" spans="1:14" x14ac:dyDescent="0.3">
      <c r="A403" t="s">
        <v>713</v>
      </c>
      <c r="B403" t="s">
        <v>599</v>
      </c>
      <c r="C403" t="s">
        <v>24</v>
      </c>
      <c r="D403" t="s">
        <v>37</v>
      </c>
      <c r="E403" t="s">
        <v>38</v>
      </c>
      <c r="F403" t="s">
        <v>108</v>
      </c>
      <c r="G403" t="s">
        <v>109</v>
      </c>
      <c r="H403" t="s">
        <v>65</v>
      </c>
      <c r="I403">
        <v>14</v>
      </c>
      <c r="J403">
        <v>585</v>
      </c>
      <c r="K403">
        <v>1189</v>
      </c>
      <c r="L403">
        <v>16646</v>
      </c>
      <c r="M403">
        <v>8190</v>
      </c>
      <c r="N403">
        <v>8456</v>
      </c>
    </row>
    <row r="404" spans="1:14" x14ac:dyDescent="0.3">
      <c r="A404" t="s">
        <v>714</v>
      </c>
      <c r="B404" t="s">
        <v>96</v>
      </c>
      <c r="C404" t="s">
        <v>31</v>
      </c>
      <c r="D404" t="s">
        <v>37</v>
      </c>
      <c r="E404" t="s">
        <v>38</v>
      </c>
      <c r="F404" t="s">
        <v>229</v>
      </c>
      <c r="G404" t="s">
        <v>230</v>
      </c>
      <c r="H404" t="s">
        <v>34</v>
      </c>
      <c r="I404">
        <v>14</v>
      </c>
      <c r="J404">
        <v>302</v>
      </c>
      <c r="K404">
        <v>1191</v>
      </c>
      <c r="L404">
        <v>16674</v>
      </c>
      <c r="M404">
        <v>4228</v>
      </c>
      <c r="N404">
        <v>12446</v>
      </c>
    </row>
    <row r="405" spans="1:14" x14ac:dyDescent="0.3">
      <c r="A405" t="s">
        <v>715</v>
      </c>
      <c r="B405" t="s">
        <v>716</v>
      </c>
      <c r="C405" t="s">
        <v>41</v>
      </c>
      <c r="D405" t="s">
        <v>37</v>
      </c>
      <c r="E405" t="s">
        <v>38</v>
      </c>
      <c r="F405" t="s">
        <v>50</v>
      </c>
      <c r="G405" t="s">
        <v>51</v>
      </c>
      <c r="H405" t="s">
        <v>34</v>
      </c>
      <c r="I405">
        <v>2</v>
      </c>
      <c r="J405">
        <v>271</v>
      </c>
      <c r="K405">
        <v>1459</v>
      </c>
      <c r="L405">
        <v>2918</v>
      </c>
      <c r="M405">
        <v>542</v>
      </c>
      <c r="N405">
        <v>2376</v>
      </c>
    </row>
    <row r="406" spans="1:14" x14ac:dyDescent="0.3">
      <c r="A406" t="s">
        <v>717</v>
      </c>
      <c r="B406" t="s">
        <v>718</v>
      </c>
      <c r="C406" t="s">
        <v>103</v>
      </c>
      <c r="D406" t="s">
        <v>42</v>
      </c>
      <c r="E406" t="s">
        <v>43</v>
      </c>
      <c r="F406" t="s">
        <v>55</v>
      </c>
      <c r="G406" t="s">
        <v>56</v>
      </c>
      <c r="H406" t="s">
        <v>46</v>
      </c>
      <c r="I406">
        <v>5</v>
      </c>
      <c r="J406">
        <v>414</v>
      </c>
      <c r="K406">
        <v>1747</v>
      </c>
      <c r="L406">
        <v>8735</v>
      </c>
      <c r="M406">
        <v>2070</v>
      </c>
      <c r="N406">
        <v>6665</v>
      </c>
    </row>
    <row r="407" spans="1:14" x14ac:dyDescent="0.3">
      <c r="A407" t="s">
        <v>719</v>
      </c>
      <c r="B407" t="s">
        <v>350</v>
      </c>
      <c r="C407" t="s">
        <v>49</v>
      </c>
      <c r="D407" t="s">
        <v>37</v>
      </c>
      <c r="E407" t="s">
        <v>38</v>
      </c>
      <c r="F407" t="s">
        <v>63</v>
      </c>
      <c r="G407" t="s">
        <v>64</v>
      </c>
      <c r="H407" t="s">
        <v>65</v>
      </c>
      <c r="I407">
        <v>5</v>
      </c>
      <c r="J407">
        <v>543</v>
      </c>
      <c r="K407">
        <v>1699</v>
      </c>
      <c r="L407">
        <v>8495</v>
      </c>
      <c r="M407">
        <v>2715</v>
      </c>
      <c r="N407">
        <v>5780</v>
      </c>
    </row>
    <row r="408" spans="1:14" x14ac:dyDescent="0.3">
      <c r="A408" t="s">
        <v>720</v>
      </c>
      <c r="B408" t="s">
        <v>721</v>
      </c>
      <c r="C408" t="s">
        <v>151</v>
      </c>
      <c r="D408" t="s">
        <v>37</v>
      </c>
      <c r="E408" t="s">
        <v>38</v>
      </c>
      <c r="F408" t="s">
        <v>55</v>
      </c>
      <c r="G408" t="s">
        <v>56</v>
      </c>
      <c r="H408" t="s">
        <v>46</v>
      </c>
      <c r="I408">
        <v>6</v>
      </c>
      <c r="J408">
        <v>414</v>
      </c>
      <c r="K408">
        <v>1747</v>
      </c>
      <c r="L408">
        <v>10482</v>
      </c>
      <c r="M408">
        <v>2484</v>
      </c>
      <c r="N408">
        <v>7998</v>
      </c>
    </row>
    <row r="409" spans="1:14" x14ac:dyDescent="0.3">
      <c r="A409" t="s">
        <v>722</v>
      </c>
      <c r="B409" t="s">
        <v>613</v>
      </c>
      <c r="C409" t="s">
        <v>54</v>
      </c>
      <c r="D409" t="s">
        <v>37</v>
      </c>
      <c r="E409" t="s">
        <v>38</v>
      </c>
      <c r="F409" t="s">
        <v>27</v>
      </c>
      <c r="G409" t="s">
        <v>28</v>
      </c>
      <c r="H409" t="s">
        <v>21</v>
      </c>
      <c r="I409">
        <v>13</v>
      </c>
      <c r="J409">
        <v>658</v>
      </c>
      <c r="K409">
        <v>1560</v>
      </c>
      <c r="L409">
        <v>20280</v>
      </c>
      <c r="M409">
        <v>8554</v>
      </c>
      <c r="N409">
        <v>11726</v>
      </c>
    </row>
    <row r="410" spans="1:14" x14ac:dyDescent="0.3">
      <c r="A410" t="s">
        <v>723</v>
      </c>
      <c r="B410" t="s">
        <v>199</v>
      </c>
      <c r="C410" t="s">
        <v>54</v>
      </c>
      <c r="D410" t="s">
        <v>37</v>
      </c>
      <c r="E410" t="s">
        <v>38</v>
      </c>
      <c r="F410" t="s">
        <v>145</v>
      </c>
      <c r="G410" t="s">
        <v>146</v>
      </c>
      <c r="H410" t="s">
        <v>21</v>
      </c>
      <c r="I410">
        <v>9</v>
      </c>
      <c r="J410">
        <v>330</v>
      </c>
      <c r="K410">
        <v>1681</v>
      </c>
      <c r="L410">
        <v>15129</v>
      </c>
      <c r="M410">
        <v>2970</v>
      </c>
      <c r="N410">
        <v>12159</v>
      </c>
    </row>
    <row r="411" spans="1:14" x14ac:dyDescent="0.3">
      <c r="A411" t="s">
        <v>724</v>
      </c>
      <c r="B411" t="s">
        <v>599</v>
      </c>
      <c r="C411" t="s">
        <v>24</v>
      </c>
      <c r="D411" t="s">
        <v>25</v>
      </c>
      <c r="E411" t="s">
        <v>26</v>
      </c>
      <c r="F411" t="s">
        <v>194</v>
      </c>
      <c r="G411" t="s">
        <v>195</v>
      </c>
      <c r="H411" t="s">
        <v>46</v>
      </c>
      <c r="I411">
        <v>15</v>
      </c>
      <c r="J411">
        <v>220</v>
      </c>
      <c r="K411">
        <v>1313</v>
      </c>
      <c r="L411">
        <v>19695</v>
      </c>
      <c r="M411">
        <v>3300</v>
      </c>
      <c r="N411">
        <v>16395</v>
      </c>
    </row>
    <row r="412" spans="1:14" x14ac:dyDescent="0.3">
      <c r="A412" t="s">
        <v>725</v>
      </c>
      <c r="B412" t="s">
        <v>726</v>
      </c>
      <c r="C412" t="s">
        <v>103</v>
      </c>
      <c r="D412" t="s">
        <v>42</v>
      </c>
      <c r="E412" t="s">
        <v>43</v>
      </c>
      <c r="F412" t="s">
        <v>59</v>
      </c>
      <c r="G412" t="s">
        <v>60</v>
      </c>
      <c r="H412" t="s">
        <v>34</v>
      </c>
      <c r="I412">
        <v>14</v>
      </c>
      <c r="J412">
        <v>470</v>
      </c>
      <c r="K412">
        <v>1276</v>
      </c>
      <c r="L412">
        <v>17864</v>
      </c>
      <c r="M412">
        <v>6580</v>
      </c>
      <c r="N412">
        <v>11284</v>
      </c>
    </row>
    <row r="413" spans="1:14" x14ac:dyDescent="0.3">
      <c r="A413" t="s">
        <v>727</v>
      </c>
      <c r="B413" t="s">
        <v>728</v>
      </c>
      <c r="C413" t="s">
        <v>68</v>
      </c>
      <c r="D413" t="s">
        <v>17</v>
      </c>
      <c r="E413" t="s">
        <v>18</v>
      </c>
      <c r="F413" t="s">
        <v>63</v>
      </c>
      <c r="G413" t="s">
        <v>64</v>
      </c>
      <c r="H413" t="s">
        <v>65</v>
      </c>
      <c r="I413">
        <v>7</v>
      </c>
      <c r="J413">
        <v>543</v>
      </c>
      <c r="K413">
        <v>1699</v>
      </c>
      <c r="L413">
        <v>11893</v>
      </c>
      <c r="M413">
        <v>3801</v>
      </c>
      <c r="N413">
        <v>8092</v>
      </c>
    </row>
    <row r="414" spans="1:14" x14ac:dyDescent="0.3">
      <c r="A414" t="s">
        <v>729</v>
      </c>
      <c r="B414" t="s">
        <v>730</v>
      </c>
      <c r="C414" t="s">
        <v>41</v>
      </c>
      <c r="D414" t="s">
        <v>37</v>
      </c>
      <c r="E414" t="s">
        <v>38</v>
      </c>
      <c r="F414" t="s">
        <v>50</v>
      </c>
      <c r="G414" t="s">
        <v>51</v>
      </c>
      <c r="H414" t="s">
        <v>34</v>
      </c>
      <c r="I414">
        <v>2</v>
      </c>
      <c r="J414">
        <v>271</v>
      </c>
      <c r="K414">
        <v>1459</v>
      </c>
      <c r="L414">
        <v>2918</v>
      </c>
      <c r="M414">
        <v>542</v>
      </c>
      <c r="N414">
        <v>2376</v>
      </c>
    </row>
    <row r="415" spans="1:14" x14ac:dyDescent="0.3">
      <c r="A415" t="s">
        <v>731</v>
      </c>
      <c r="B415" t="s">
        <v>732</v>
      </c>
      <c r="C415" t="s">
        <v>151</v>
      </c>
      <c r="D415" t="s">
        <v>25</v>
      </c>
      <c r="E415" t="s">
        <v>26</v>
      </c>
      <c r="F415" t="s">
        <v>91</v>
      </c>
      <c r="G415" t="s">
        <v>92</v>
      </c>
      <c r="H415" t="s">
        <v>21</v>
      </c>
      <c r="I415">
        <v>7</v>
      </c>
      <c r="J415">
        <v>287</v>
      </c>
      <c r="K415">
        <v>1474</v>
      </c>
      <c r="L415">
        <v>10318</v>
      </c>
      <c r="M415">
        <v>2009</v>
      </c>
      <c r="N415">
        <v>8309</v>
      </c>
    </row>
    <row r="416" spans="1:14" x14ac:dyDescent="0.3">
      <c r="A416" t="s">
        <v>733</v>
      </c>
      <c r="B416" t="s">
        <v>282</v>
      </c>
      <c r="C416" t="s">
        <v>103</v>
      </c>
      <c r="D416" t="s">
        <v>25</v>
      </c>
      <c r="E416" t="s">
        <v>26</v>
      </c>
      <c r="F416" t="s">
        <v>78</v>
      </c>
      <c r="G416" t="s">
        <v>79</v>
      </c>
      <c r="H416" t="s">
        <v>65</v>
      </c>
      <c r="I416">
        <v>6</v>
      </c>
      <c r="J416">
        <v>691</v>
      </c>
      <c r="K416">
        <v>1975</v>
      </c>
      <c r="L416">
        <v>11850</v>
      </c>
      <c r="M416">
        <v>4146</v>
      </c>
      <c r="N416">
        <v>7704</v>
      </c>
    </row>
    <row r="417" spans="1:14" x14ac:dyDescent="0.3">
      <c r="A417" t="s">
        <v>734</v>
      </c>
      <c r="B417" t="s">
        <v>392</v>
      </c>
      <c r="C417" t="s">
        <v>54</v>
      </c>
      <c r="D417" t="s">
        <v>25</v>
      </c>
      <c r="E417" t="s">
        <v>26</v>
      </c>
      <c r="F417" t="s">
        <v>137</v>
      </c>
      <c r="G417" t="s">
        <v>138</v>
      </c>
      <c r="H417" t="s">
        <v>21</v>
      </c>
      <c r="I417">
        <v>17</v>
      </c>
      <c r="J417">
        <v>299</v>
      </c>
      <c r="K417">
        <v>1510</v>
      </c>
      <c r="L417">
        <v>25670</v>
      </c>
      <c r="M417">
        <v>5083</v>
      </c>
      <c r="N417">
        <v>20587</v>
      </c>
    </row>
    <row r="418" spans="1:14" x14ac:dyDescent="0.3">
      <c r="A418" t="s">
        <v>735</v>
      </c>
      <c r="B418" t="s">
        <v>736</v>
      </c>
      <c r="C418" t="s">
        <v>103</v>
      </c>
      <c r="D418" t="s">
        <v>17</v>
      </c>
      <c r="E418" t="s">
        <v>18</v>
      </c>
      <c r="F418" t="s">
        <v>27</v>
      </c>
      <c r="G418" t="s">
        <v>28</v>
      </c>
      <c r="H418" t="s">
        <v>21</v>
      </c>
      <c r="I418">
        <v>2</v>
      </c>
      <c r="J418">
        <v>658</v>
      </c>
      <c r="K418">
        <v>1560</v>
      </c>
      <c r="L418">
        <v>3120</v>
      </c>
      <c r="M418">
        <v>1316</v>
      </c>
      <c r="N418">
        <v>1804</v>
      </c>
    </row>
    <row r="419" spans="1:14" x14ac:dyDescent="0.3">
      <c r="A419" t="s">
        <v>737</v>
      </c>
      <c r="B419" t="s">
        <v>234</v>
      </c>
      <c r="C419" t="s">
        <v>24</v>
      </c>
      <c r="D419" t="s">
        <v>37</v>
      </c>
      <c r="E419" t="s">
        <v>38</v>
      </c>
      <c r="F419" t="s">
        <v>55</v>
      </c>
      <c r="G419" t="s">
        <v>56</v>
      </c>
      <c r="H419" t="s">
        <v>46</v>
      </c>
      <c r="I419">
        <v>3</v>
      </c>
      <c r="J419">
        <v>414</v>
      </c>
      <c r="K419">
        <v>1747</v>
      </c>
      <c r="L419">
        <v>5241</v>
      </c>
      <c r="M419">
        <v>1242</v>
      </c>
      <c r="N419">
        <v>3999</v>
      </c>
    </row>
    <row r="420" spans="1:14" x14ac:dyDescent="0.3">
      <c r="A420" t="s">
        <v>738</v>
      </c>
      <c r="B420" t="s">
        <v>81</v>
      </c>
      <c r="C420" t="s">
        <v>82</v>
      </c>
      <c r="D420" t="s">
        <v>42</v>
      </c>
      <c r="E420" t="s">
        <v>43</v>
      </c>
      <c r="F420" t="s">
        <v>213</v>
      </c>
      <c r="G420" t="s">
        <v>214</v>
      </c>
      <c r="H420" t="s">
        <v>34</v>
      </c>
      <c r="I420">
        <v>5</v>
      </c>
      <c r="J420">
        <v>635</v>
      </c>
      <c r="K420">
        <v>1955</v>
      </c>
      <c r="L420">
        <v>9775</v>
      </c>
      <c r="M420">
        <v>3175</v>
      </c>
      <c r="N420">
        <v>6600</v>
      </c>
    </row>
    <row r="421" spans="1:14" x14ac:dyDescent="0.3">
      <c r="A421" t="s">
        <v>739</v>
      </c>
      <c r="B421" t="s">
        <v>167</v>
      </c>
      <c r="C421" t="s">
        <v>41</v>
      </c>
      <c r="D421" t="s">
        <v>42</v>
      </c>
      <c r="E421" t="s">
        <v>43</v>
      </c>
      <c r="F421" t="s">
        <v>91</v>
      </c>
      <c r="G421" t="s">
        <v>92</v>
      </c>
      <c r="H421" t="s">
        <v>21</v>
      </c>
      <c r="I421">
        <v>5</v>
      </c>
      <c r="J421">
        <v>287</v>
      </c>
      <c r="K421">
        <v>1474</v>
      </c>
      <c r="L421">
        <v>7370</v>
      </c>
      <c r="M421">
        <v>1435</v>
      </c>
      <c r="N421">
        <v>5935</v>
      </c>
    </row>
    <row r="422" spans="1:14" x14ac:dyDescent="0.3">
      <c r="A422" t="s">
        <v>740</v>
      </c>
      <c r="B422" t="s">
        <v>741</v>
      </c>
      <c r="C422" t="s">
        <v>77</v>
      </c>
      <c r="D422" t="s">
        <v>25</v>
      </c>
      <c r="E422" t="s">
        <v>26</v>
      </c>
      <c r="F422" t="s">
        <v>59</v>
      </c>
      <c r="G422" t="s">
        <v>60</v>
      </c>
      <c r="H422" t="s">
        <v>34</v>
      </c>
      <c r="I422">
        <v>1</v>
      </c>
      <c r="J422">
        <v>470</v>
      </c>
      <c r="K422">
        <v>1276</v>
      </c>
      <c r="L422">
        <v>1276</v>
      </c>
      <c r="M422">
        <v>470</v>
      </c>
      <c r="N422">
        <v>806</v>
      </c>
    </row>
    <row r="423" spans="1:14" x14ac:dyDescent="0.3">
      <c r="A423" t="s">
        <v>742</v>
      </c>
      <c r="B423" t="s">
        <v>743</v>
      </c>
      <c r="C423" t="s">
        <v>112</v>
      </c>
      <c r="D423" t="s">
        <v>17</v>
      </c>
      <c r="E423" t="s">
        <v>18</v>
      </c>
      <c r="F423" t="s">
        <v>59</v>
      </c>
      <c r="G423" t="s">
        <v>60</v>
      </c>
      <c r="H423" t="s">
        <v>34</v>
      </c>
      <c r="I423">
        <v>8</v>
      </c>
      <c r="J423">
        <v>470</v>
      </c>
      <c r="K423">
        <v>1276</v>
      </c>
      <c r="L423">
        <v>10208</v>
      </c>
      <c r="M423">
        <v>3760</v>
      </c>
      <c r="N423">
        <v>6448</v>
      </c>
    </row>
    <row r="424" spans="1:14" x14ac:dyDescent="0.3">
      <c r="A424" t="s">
        <v>744</v>
      </c>
      <c r="B424" t="s">
        <v>556</v>
      </c>
      <c r="C424" t="s">
        <v>112</v>
      </c>
      <c r="D424" t="s">
        <v>17</v>
      </c>
      <c r="E424" t="s">
        <v>18</v>
      </c>
      <c r="F424" t="s">
        <v>229</v>
      </c>
      <c r="G424" t="s">
        <v>230</v>
      </c>
      <c r="H424" t="s">
        <v>34</v>
      </c>
      <c r="I424">
        <v>12</v>
      </c>
      <c r="J424">
        <v>302</v>
      </c>
      <c r="K424">
        <v>1191</v>
      </c>
      <c r="L424">
        <v>14292</v>
      </c>
      <c r="M424">
        <v>3624</v>
      </c>
      <c r="N424">
        <v>10668</v>
      </c>
    </row>
    <row r="425" spans="1:14" x14ac:dyDescent="0.3">
      <c r="A425" t="s">
        <v>745</v>
      </c>
      <c r="B425" t="s">
        <v>746</v>
      </c>
      <c r="C425" t="s">
        <v>82</v>
      </c>
      <c r="D425" t="s">
        <v>17</v>
      </c>
      <c r="E425" t="s">
        <v>18</v>
      </c>
      <c r="F425" t="s">
        <v>204</v>
      </c>
      <c r="G425" t="s">
        <v>205</v>
      </c>
      <c r="H425" t="s">
        <v>46</v>
      </c>
      <c r="I425">
        <v>4</v>
      </c>
      <c r="J425">
        <v>666</v>
      </c>
      <c r="K425">
        <v>1252</v>
      </c>
      <c r="L425">
        <v>5008</v>
      </c>
      <c r="M425">
        <v>2664</v>
      </c>
      <c r="N425">
        <v>2344</v>
      </c>
    </row>
    <row r="426" spans="1:14" x14ac:dyDescent="0.3">
      <c r="A426" t="s">
        <v>747</v>
      </c>
      <c r="B426" t="s">
        <v>748</v>
      </c>
      <c r="C426" t="s">
        <v>151</v>
      </c>
      <c r="D426" t="s">
        <v>42</v>
      </c>
      <c r="E426" t="s">
        <v>43</v>
      </c>
      <c r="F426" t="s">
        <v>204</v>
      </c>
      <c r="G426" t="s">
        <v>205</v>
      </c>
      <c r="H426" t="s">
        <v>46</v>
      </c>
      <c r="I426">
        <v>13</v>
      </c>
      <c r="J426">
        <v>666</v>
      </c>
      <c r="K426">
        <v>1252</v>
      </c>
      <c r="L426">
        <v>16276</v>
      </c>
      <c r="M426">
        <v>8658</v>
      </c>
      <c r="N426">
        <v>7618</v>
      </c>
    </row>
    <row r="427" spans="1:14" x14ac:dyDescent="0.3">
      <c r="A427" t="s">
        <v>749</v>
      </c>
      <c r="B427" t="s">
        <v>431</v>
      </c>
      <c r="C427" t="s">
        <v>31</v>
      </c>
      <c r="D427" t="s">
        <v>25</v>
      </c>
      <c r="E427" t="s">
        <v>26</v>
      </c>
      <c r="F427" t="s">
        <v>27</v>
      </c>
      <c r="G427" t="s">
        <v>28</v>
      </c>
      <c r="H427" t="s">
        <v>21</v>
      </c>
      <c r="I427">
        <v>15</v>
      </c>
      <c r="J427">
        <v>658</v>
      </c>
      <c r="K427">
        <v>1560</v>
      </c>
      <c r="L427">
        <v>23400</v>
      </c>
      <c r="M427">
        <v>9870</v>
      </c>
      <c r="N427">
        <v>13530</v>
      </c>
    </row>
    <row r="428" spans="1:14" x14ac:dyDescent="0.3">
      <c r="A428" t="s">
        <v>750</v>
      </c>
      <c r="B428" t="s">
        <v>400</v>
      </c>
      <c r="C428" t="s">
        <v>77</v>
      </c>
      <c r="D428" t="s">
        <v>37</v>
      </c>
      <c r="E428" t="s">
        <v>38</v>
      </c>
      <c r="F428" t="s">
        <v>55</v>
      </c>
      <c r="G428" t="s">
        <v>56</v>
      </c>
      <c r="H428" t="s">
        <v>46</v>
      </c>
      <c r="I428">
        <v>11</v>
      </c>
      <c r="J428">
        <v>414</v>
      </c>
      <c r="K428">
        <v>1747</v>
      </c>
      <c r="L428">
        <v>19217</v>
      </c>
      <c r="M428">
        <v>4554</v>
      </c>
      <c r="N428">
        <v>14663</v>
      </c>
    </row>
    <row r="429" spans="1:14" x14ac:dyDescent="0.3">
      <c r="A429" t="s">
        <v>751</v>
      </c>
      <c r="B429" t="s">
        <v>752</v>
      </c>
      <c r="C429" t="s">
        <v>82</v>
      </c>
      <c r="D429" t="s">
        <v>42</v>
      </c>
      <c r="E429" t="s">
        <v>43</v>
      </c>
      <c r="F429" t="s">
        <v>50</v>
      </c>
      <c r="G429" t="s">
        <v>51</v>
      </c>
      <c r="H429" t="s">
        <v>34</v>
      </c>
      <c r="I429">
        <v>10</v>
      </c>
      <c r="J429">
        <v>271</v>
      </c>
      <c r="K429">
        <v>1459</v>
      </c>
      <c r="L429">
        <v>14590</v>
      </c>
      <c r="M429">
        <v>2710</v>
      </c>
      <c r="N429">
        <v>11880</v>
      </c>
    </row>
    <row r="430" spans="1:14" x14ac:dyDescent="0.3">
      <c r="A430" t="s">
        <v>753</v>
      </c>
      <c r="B430" t="s">
        <v>754</v>
      </c>
      <c r="C430" t="s">
        <v>16</v>
      </c>
      <c r="D430" t="s">
        <v>25</v>
      </c>
      <c r="E430" t="s">
        <v>26</v>
      </c>
      <c r="F430" t="s">
        <v>137</v>
      </c>
      <c r="G430" t="s">
        <v>138</v>
      </c>
      <c r="H430" t="s">
        <v>21</v>
      </c>
      <c r="I430">
        <v>3</v>
      </c>
      <c r="J430">
        <v>299</v>
      </c>
      <c r="K430">
        <v>1510</v>
      </c>
      <c r="L430">
        <v>4530</v>
      </c>
      <c r="M430">
        <v>897</v>
      </c>
      <c r="N430">
        <v>3633</v>
      </c>
    </row>
    <row r="431" spans="1:14" x14ac:dyDescent="0.3">
      <c r="A431" t="s">
        <v>755</v>
      </c>
      <c r="B431" t="s">
        <v>421</v>
      </c>
      <c r="C431" t="s">
        <v>54</v>
      </c>
      <c r="D431" t="s">
        <v>25</v>
      </c>
      <c r="E431" t="s">
        <v>26</v>
      </c>
      <c r="F431" t="s">
        <v>59</v>
      </c>
      <c r="G431" t="s">
        <v>60</v>
      </c>
      <c r="H431" t="s">
        <v>34</v>
      </c>
      <c r="I431">
        <v>14</v>
      </c>
      <c r="J431">
        <v>470</v>
      </c>
      <c r="K431">
        <v>1276</v>
      </c>
      <c r="L431">
        <v>17864</v>
      </c>
      <c r="M431">
        <v>6580</v>
      </c>
      <c r="N431">
        <v>11284</v>
      </c>
    </row>
    <row r="432" spans="1:14" x14ac:dyDescent="0.3">
      <c r="A432" t="s">
        <v>756</v>
      </c>
      <c r="B432" t="s">
        <v>305</v>
      </c>
      <c r="C432" t="s">
        <v>82</v>
      </c>
      <c r="D432" t="s">
        <v>37</v>
      </c>
      <c r="E432" t="s">
        <v>38</v>
      </c>
      <c r="F432" t="s">
        <v>50</v>
      </c>
      <c r="G432" t="s">
        <v>51</v>
      </c>
      <c r="H432" t="s">
        <v>34</v>
      </c>
      <c r="I432">
        <v>16</v>
      </c>
      <c r="J432">
        <v>271</v>
      </c>
      <c r="K432">
        <v>1459</v>
      </c>
      <c r="L432">
        <v>23344</v>
      </c>
      <c r="M432">
        <v>4336</v>
      </c>
      <c r="N432">
        <v>19008</v>
      </c>
    </row>
    <row r="433" spans="1:14" x14ac:dyDescent="0.3">
      <c r="A433" t="s">
        <v>757</v>
      </c>
      <c r="B433" t="s">
        <v>758</v>
      </c>
      <c r="C433" t="s">
        <v>112</v>
      </c>
      <c r="D433" t="s">
        <v>37</v>
      </c>
      <c r="E433" t="s">
        <v>38</v>
      </c>
      <c r="F433" t="s">
        <v>50</v>
      </c>
      <c r="G433" t="s">
        <v>51</v>
      </c>
      <c r="H433" t="s">
        <v>34</v>
      </c>
      <c r="I433">
        <v>10</v>
      </c>
      <c r="J433">
        <v>271</v>
      </c>
      <c r="K433">
        <v>1459</v>
      </c>
      <c r="L433">
        <v>14590</v>
      </c>
      <c r="M433">
        <v>2710</v>
      </c>
      <c r="N433">
        <v>11880</v>
      </c>
    </row>
    <row r="434" spans="1:14" x14ac:dyDescent="0.3">
      <c r="A434" t="s">
        <v>759</v>
      </c>
      <c r="B434" t="s">
        <v>760</v>
      </c>
      <c r="C434" t="s">
        <v>151</v>
      </c>
      <c r="D434" t="s">
        <v>37</v>
      </c>
      <c r="E434" t="s">
        <v>38</v>
      </c>
      <c r="F434" t="s">
        <v>117</v>
      </c>
      <c r="G434" t="s">
        <v>118</v>
      </c>
      <c r="H434" t="s">
        <v>65</v>
      </c>
      <c r="I434">
        <v>10</v>
      </c>
      <c r="J434">
        <v>613</v>
      </c>
      <c r="K434">
        <v>1782</v>
      </c>
      <c r="L434">
        <v>17820</v>
      </c>
      <c r="M434">
        <v>6130</v>
      </c>
      <c r="N434">
        <v>11690</v>
      </c>
    </row>
    <row r="435" spans="1:14" x14ac:dyDescent="0.3">
      <c r="A435" t="s">
        <v>761</v>
      </c>
      <c r="B435" t="s">
        <v>384</v>
      </c>
      <c r="C435" t="s">
        <v>41</v>
      </c>
      <c r="D435" t="s">
        <v>17</v>
      </c>
      <c r="E435" t="s">
        <v>18</v>
      </c>
      <c r="F435" t="s">
        <v>137</v>
      </c>
      <c r="G435" t="s">
        <v>138</v>
      </c>
      <c r="H435" t="s">
        <v>21</v>
      </c>
      <c r="I435">
        <v>12</v>
      </c>
      <c r="J435">
        <v>299</v>
      </c>
      <c r="K435">
        <v>1510</v>
      </c>
      <c r="L435">
        <v>18120</v>
      </c>
      <c r="M435">
        <v>3588</v>
      </c>
      <c r="N435">
        <v>14532</v>
      </c>
    </row>
    <row r="436" spans="1:14" x14ac:dyDescent="0.3">
      <c r="A436" t="s">
        <v>762</v>
      </c>
      <c r="B436" t="s">
        <v>746</v>
      </c>
      <c r="C436" t="s">
        <v>82</v>
      </c>
      <c r="D436" t="s">
        <v>37</v>
      </c>
      <c r="E436" t="s">
        <v>38</v>
      </c>
      <c r="F436" t="s">
        <v>32</v>
      </c>
      <c r="G436" t="s">
        <v>33</v>
      </c>
      <c r="H436" t="s">
        <v>34</v>
      </c>
      <c r="I436">
        <v>9</v>
      </c>
      <c r="J436">
        <v>306</v>
      </c>
      <c r="K436">
        <v>1160</v>
      </c>
      <c r="L436">
        <v>10440</v>
      </c>
      <c r="M436">
        <v>2754</v>
      </c>
      <c r="N436">
        <v>7686</v>
      </c>
    </row>
    <row r="437" spans="1:14" x14ac:dyDescent="0.3">
      <c r="A437" t="s">
        <v>763</v>
      </c>
      <c r="B437" t="s">
        <v>693</v>
      </c>
      <c r="C437" t="s">
        <v>24</v>
      </c>
      <c r="D437" t="s">
        <v>25</v>
      </c>
      <c r="E437" t="s">
        <v>26</v>
      </c>
      <c r="F437" t="s">
        <v>19</v>
      </c>
      <c r="G437" t="s">
        <v>20</v>
      </c>
      <c r="H437" t="s">
        <v>21</v>
      </c>
      <c r="I437">
        <v>1</v>
      </c>
      <c r="J437">
        <v>572</v>
      </c>
      <c r="K437">
        <v>1058</v>
      </c>
      <c r="L437">
        <v>1058</v>
      </c>
      <c r="M437">
        <v>572</v>
      </c>
      <c r="N437">
        <v>486</v>
      </c>
    </row>
    <row r="438" spans="1:14" x14ac:dyDescent="0.3">
      <c r="A438" t="s">
        <v>764</v>
      </c>
      <c r="B438" t="s">
        <v>765</v>
      </c>
      <c r="C438" t="s">
        <v>103</v>
      </c>
      <c r="D438" t="s">
        <v>37</v>
      </c>
      <c r="E438" t="s">
        <v>38</v>
      </c>
      <c r="F438" t="s">
        <v>44</v>
      </c>
      <c r="G438" t="s">
        <v>45</v>
      </c>
      <c r="H438" t="s">
        <v>46</v>
      </c>
      <c r="I438">
        <v>5</v>
      </c>
      <c r="J438">
        <v>530</v>
      </c>
      <c r="K438">
        <v>1856</v>
      </c>
      <c r="L438">
        <v>9280</v>
      </c>
      <c r="M438">
        <v>2650</v>
      </c>
      <c r="N438">
        <v>6630</v>
      </c>
    </row>
    <row r="439" spans="1:14" x14ac:dyDescent="0.3">
      <c r="A439" t="s">
        <v>766</v>
      </c>
      <c r="B439" t="s">
        <v>528</v>
      </c>
      <c r="C439" t="s">
        <v>41</v>
      </c>
      <c r="D439" t="s">
        <v>25</v>
      </c>
      <c r="E439" t="s">
        <v>26</v>
      </c>
      <c r="F439" t="s">
        <v>78</v>
      </c>
      <c r="G439" t="s">
        <v>79</v>
      </c>
      <c r="H439" t="s">
        <v>65</v>
      </c>
      <c r="I439">
        <v>8</v>
      </c>
      <c r="J439">
        <v>691</v>
      </c>
      <c r="K439">
        <v>1975</v>
      </c>
      <c r="L439">
        <v>15800</v>
      </c>
      <c r="M439">
        <v>5528</v>
      </c>
      <c r="N439">
        <v>10272</v>
      </c>
    </row>
    <row r="440" spans="1:14" x14ac:dyDescent="0.3">
      <c r="A440" t="s">
        <v>767</v>
      </c>
      <c r="B440" t="s">
        <v>768</v>
      </c>
      <c r="C440" t="s">
        <v>112</v>
      </c>
      <c r="D440" t="s">
        <v>42</v>
      </c>
      <c r="E440" t="s">
        <v>43</v>
      </c>
      <c r="F440" t="s">
        <v>204</v>
      </c>
      <c r="G440" t="s">
        <v>205</v>
      </c>
      <c r="H440" t="s">
        <v>46</v>
      </c>
      <c r="I440">
        <v>11</v>
      </c>
      <c r="J440">
        <v>666</v>
      </c>
      <c r="K440">
        <v>1252</v>
      </c>
      <c r="L440">
        <v>13772</v>
      </c>
      <c r="M440">
        <v>7326</v>
      </c>
      <c r="N440">
        <v>6446</v>
      </c>
    </row>
    <row r="441" spans="1:14" x14ac:dyDescent="0.3">
      <c r="A441" t="s">
        <v>769</v>
      </c>
      <c r="B441" t="s">
        <v>134</v>
      </c>
      <c r="C441" t="s">
        <v>41</v>
      </c>
      <c r="D441" t="s">
        <v>17</v>
      </c>
      <c r="E441" t="s">
        <v>18</v>
      </c>
      <c r="F441" t="s">
        <v>204</v>
      </c>
      <c r="G441" t="s">
        <v>205</v>
      </c>
      <c r="H441" t="s">
        <v>46</v>
      </c>
      <c r="I441">
        <v>12</v>
      </c>
      <c r="J441">
        <v>666</v>
      </c>
      <c r="K441">
        <v>1252</v>
      </c>
      <c r="L441">
        <v>15024</v>
      </c>
      <c r="M441">
        <v>7992</v>
      </c>
      <c r="N441">
        <v>7032</v>
      </c>
    </row>
    <row r="442" spans="1:14" x14ac:dyDescent="0.3">
      <c r="A442" t="s">
        <v>770</v>
      </c>
      <c r="B442" t="s">
        <v>771</v>
      </c>
      <c r="C442" t="s">
        <v>31</v>
      </c>
      <c r="D442" t="s">
        <v>42</v>
      </c>
      <c r="E442" t="s">
        <v>43</v>
      </c>
      <c r="F442" t="s">
        <v>85</v>
      </c>
      <c r="G442" t="s">
        <v>86</v>
      </c>
      <c r="H442" t="s">
        <v>46</v>
      </c>
      <c r="I442">
        <v>1</v>
      </c>
      <c r="J442">
        <v>321</v>
      </c>
      <c r="K442">
        <v>1021</v>
      </c>
      <c r="L442">
        <v>1021</v>
      </c>
      <c r="M442">
        <v>321</v>
      </c>
      <c r="N442">
        <v>700</v>
      </c>
    </row>
    <row r="443" spans="1:14" x14ac:dyDescent="0.3">
      <c r="A443" t="s">
        <v>772</v>
      </c>
      <c r="B443" t="s">
        <v>447</v>
      </c>
      <c r="C443" t="s">
        <v>24</v>
      </c>
      <c r="D443" t="s">
        <v>42</v>
      </c>
      <c r="E443" t="s">
        <v>43</v>
      </c>
      <c r="F443" t="s">
        <v>204</v>
      </c>
      <c r="G443" t="s">
        <v>205</v>
      </c>
      <c r="H443" t="s">
        <v>46</v>
      </c>
      <c r="I443">
        <v>11</v>
      </c>
      <c r="J443">
        <v>666</v>
      </c>
      <c r="K443">
        <v>1252</v>
      </c>
      <c r="L443">
        <v>13772</v>
      </c>
      <c r="M443">
        <v>7326</v>
      </c>
      <c r="N443">
        <v>6446</v>
      </c>
    </row>
    <row r="444" spans="1:14" x14ac:dyDescent="0.3">
      <c r="A444" t="s">
        <v>773</v>
      </c>
      <c r="B444" t="s">
        <v>774</v>
      </c>
      <c r="C444" t="s">
        <v>103</v>
      </c>
      <c r="D444" t="s">
        <v>25</v>
      </c>
      <c r="E444" t="s">
        <v>26</v>
      </c>
      <c r="F444" t="s">
        <v>137</v>
      </c>
      <c r="G444" t="s">
        <v>138</v>
      </c>
      <c r="H444" t="s">
        <v>21</v>
      </c>
      <c r="I444">
        <v>5</v>
      </c>
      <c r="J444">
        <v>299</v>
      </c>
      <c r="K444">
        <v>1510</v>
      </c>
      <c r="L444">
        <v>7550</v>
      </c>
      <c r="M444">
        <v>1495</v>
      </c>
      <c r="N444">
        <v>6055</v>
      </c>
    </row>
    <row r="445" spans="1:14" x14ac:dyDescent="0.3">
      <c r="A445" t="s">
        <v>775</v>
      </c>
      <c r="B445" t="s">
        <v>212</v>
      </c>
      <c r="C445" t="s">
        <v>151</v>
      </c>
      <c r="D445" t="s">
        <v>42</v>
      </c>
      <c r="E445" t="s">
        <v>43</v>
      </c>
      <c r="F445" t="s">
        <v>117</v>
      </c>
      <c r="G445" t="s">
        <v>118</v>
      </c>
      <c r="H445" t="s">
        <v>65</v>
      </c>
      <c r="I445">
        <v>15</v>
      </c>
      <c r="J445">
        <v>613</v>
      </c>
      <c r="K445">
        <v>1782</v>
      </c>
      <c r="L445">
        <v>26730</v>
      </c>
      <c r="M445">
        <v>9195</v>
      </c>
      <c r="N445">
        <v>17535</v>
      </c>
    </row>
    <row r="446" spans="1:14" x14ac:dyDescent="0.3">
      <c r="A446" t="s">
        <v>776</v>
      </c>
      <c r="B446" t="s">
        <v>470</v>
      </c>
      <c r="C446" t="s">
        <v>77</v>
      </c>
      <c r="D446" t="s">
        <v>25</v>
      </c>
      <c r="E446" t="s">
        <v>26</v>
      </c>
      <c r="F446" t="s">
        <v>194</v>
      </c>
      <c r="G446" t="s">
        <v>195</v>
      </c>
      <c r="H446" t="s">
        <v>46</v>
      </c>
      <c r="I446">
        <v>5</v>
      </c>
      <c r="J446">
        <v>220</v>
      </c>
      <c r="K446">
        <v>1313</v>
      </c>
      <c r="L446">
        <v>6565</v>
      </c>
      <c r="M446">
        <v>1100</v>
      </c>
      <c r="N446">
        <v>5465</v>
      </c>
    </row>
    <row r="447" spans="1:14" x14ac:dyDescent="0.3">
      <c r="A447" t="s">
        <v>777</v>
      </c>
      <c r="B447" t="s">
        <v>284</v>
      </c>
      <c r="C447" t="s">
        <v>41</v>
      </c>
      <c r="D447" t="s">
        <v>37</v>
      </c>
      <c r="E447" t="s">
        <v>38</v>
      </c>
      <c r="F447" t="s">
        <v>229</v>
      </c>
      <c r="G447" t="s">
        <v>230</v>
      </c>
      <c r="H447" t="s">
        <v>34</v>
      </c>
      <c r="I447">
        <v>12</v>
      </c>
      <c r="J447">
        <v>302</v>
      </c>
      <c r="K447">
        <v>1191</v>
      </c>
      <c r="L447">
        <v>14292</v>
      </c>
      <c r="M447">
        <v>3624</v>
      </c>
      <c r="N447">
        <v>10668</v>
      </c>
    </row>
    <row r="448" spans="1:14" x14ac:dyDescent="0.3">
      <c r="A448" t="s">
        <v>778</v>
      </c>
      <c r="B448" t="s">
        <v>779</v>
      </c>
      <c r="C448" t="s">
        <v>31</v>
      </c>
      <c r="D448" t="s">
        <v>37</v>
      </c>
      <c r="E448" t="s">
        <v>38</v>
      </c>
      <c r="F448" t="s">
        <v>145</v>
      </c>
      <c r="G448" t="s">
        <v>146</v>
      </c>
      <c r="H448" t="s">
        <v>21</v>
      </c>
      <c r="I448">
        <v>5</v>
      </c>
      <c r="J448">
        <v>330</v>
      </c>
      <c r="K448">
        <v>1681</v>
      </c>
      <c r="L448">
        <v>8405</v>
      </c>
      <c r="M448">
        <v>1650</v>
      </c>
      <c r="N448">
        <v>6755</v>
      </c>
    </row>
    <row r="449" spans="1:14" x14ac:dyDescent="0.3">
      <c r="A449" t="s">
        <v>780</v>
      </c>
      <c r="B449" t="s">
        <v>781</v>
      </c>
      <c r="C449" t="s">
        <v>68</v>
      </c>
      <c r="D449" t="s">
        <v>25</v>
      </c>
      <c r="E449" t="s">
        <v>26</v>
      </c>
      <c r="F449" t="s">
        <v>229</v>
      </c>
      <c r="G449" t="s">
        <v>230</v>
      </c>
      <c r="H449" t="s">
        <v>34</v>
      </c>
      <c r="I449">
        <v>17</v>
      </c>
      <c r="J449">
        <v>302</v>
      </c>
      <c r="K449">
        <v>1191</v>
      </c>
      <c r="L449">
        <v>20247</v>
      </c>
      <c r="M449">
        <v>5134</v>
      </c>
      <c r="N449">
        <v>15113</v>
      </c>
    </row>
    <row r="450" spans="1:14" x14ac:dyDescent="0.3">
      <c r="A450" t="s">
        <v>782</v>
      </c>
      <c r="B450" t="s">
        <v>783</v>
      </c>
      <c r="C450" t="s">
        <v>77</v>
      </c>
      <c r="D450" t="s">
        <v>37</v>
      </c>
      <c r="E450" t="s">
        <v>38</v>
      </c>
      <c r="F450" t="s">
        <v>63</v>
      </c>
      <c r="G450" t="s">
        <v>64</v>
      </c>
      <c r="H450" t="s">
        <v>65</v>
      </c>
      <c r="I450">
        <v>17</v>
      </c>
      <c r="J450">
        <v>543</v>
      </c>
      <c r="K450">
        <v>1699</v>
      </c>
      <c r="L450">
        <v>28883</v>
      </c>
      <c r="M450">
        <v>9231</v>
      </c>
      <c r="N450">
        <v>19652</v>
      </c>
    </row>
    <row r="451" spans="1:14" x14ac:dyDescent="0.3">
      <c r="A451" t="s">
        <v>784</v>
      </c>
      <c r="B451" t="s">
        <v>785</v>
      </c>
      <c r="C451" t="s">
        <v>68</v>
      </c>
      <c r="D451" t="s">
        <v>17</v>
      </c>
      <c r="E451" t="s">
        <v>18</v>
      </c>
      <c r="F451" t="s">
        <v>229</v>
      </c>
      <c r="G451" t="s">
        <v>230</v>
      </c>
      <c r="H451" t="s">
        <v>34</v>
      </c>
      <c r="I451">
        <v>12</v>
      </c>
      <c r="J451">
        <v>302</v>
      </c>
      <c r="K451">
        <v>1191</v>
      </c>
      <c r="L451">
        <v>14292</v>
      </c>
      <c r="M451">
        <v>3624</v>
      </c>
      <c r="N451">
        <v>10668</v>
      </c>
    </row>
    <row r="452" spans="1:14" x14ac:dyDescent="0.3">
      <c r="A452" t="s">
        <v>786</v>
      </c>
      <c r="B452" t="s">
        <v>622</v>
      </c>
      <c r="C452" t="s">
        <v>77</v>
      </c>
      <c r="D452" t="s">
        <v>42</v>
      </c>
      <c r="E452" t="s">
        <v>43</v>
      </c>
      <c r="F452" t="s">
        <v>145</v>
      </c>
      <c r="G452" t="s">
        <v>146</v>
      </c>
      <c r="H452" t="s">
        <v>21</v>
      </c>
      <c r="I452">
        <v>15</v>
      </c>
      <c r="J452">
        <v>330</v>
      </c>
      <c r="K452">
        <v>1681</v>
      </c>
      <c r="L452">
        <v>25215</v>
      </c>
      <c r="M452">
        <v>4950</v>
      </c>
      <c r="N452">
        <v>20265</v>
      </c>
    </row>
    <row r="453" spans="1:14" x14ac:dyDescent="0.3">
      <c r="A453" t="s">
        <v>787</v>
      </c>
      <c r="B453" t="s">
        <v>414</v>
      </c>
      <c r="C453" t="s">
        <v>49</v>
      </c>
      <c r="D453" t="s">
        <v>17</v>
      </c>
      <c r="E453" t="s">
        <v>18</v>
      </c>
      <c r="F453" t="s">
        <v>213</v>
      </c>
      <c r="G453" t="s">
        <v>214</v>
      </c>
      <c r="H453" t="s">
        <v>34</v>
      </c>
      <c r="I453">
        <v>15</v>
      </c>
      <c r="J453">
        <v>635</v>
      </c>
      <c r="K453">
        <v>1955</v>
      </c>
      <c r="L453">
        <v>29325</v>
      </c>
      <c r="M453">
        <v>9525</v>
      </c>
      <c r="N453">
        <v>19800</v>
      </c>
    </row>
    <row r="454" spans="1:14" x14ac:dyDescent="0.3">
      <c r="A454" t="s">
        <v>788</v>
      </c>
      <c r="B454" t="s">
        <v>774</v>
      </c>
      <c r="C454" t="s">
        <v>103</v>
      </c>
      <c r="D454" t="s">
        <v>42</v>
      </c>
      <c r="E454" t="s">
        <v>43</v>
      </c>
      <c r="F454" t="s">
        <v>137</v>
      </c>
      <c r="G454" t="s">
        <v>138</v>
      </c>
      <c r="H454" t="s">
        <v>21</v>
      </c>
      <c r="I454">
        <v>6</v>
      </c>
      <c r="J454">
        <v>299</v>
      </c>
      <c r="K454">
        <v>1510</v>
      </c>
      <c r="L454">
        <v>9060</v>
      </c>
      <c r="M454">
        <v>1794</v>
      </c>
      <c r="N454">
        <v>7266</v>
      </c>
    </row>
    <row r="455" spans="1:14" x14ac:dyDescent="0.3">
      <c r="A455" t="s">
        <v>789</v>
      </c>
      <c r="B455" t="s">
        <v>732</v>
      </c>
      <c r="C455" t="s">
        <v>151</v>
      </c>
      <c r="D455" t="s">
        <v>37</v>
      </c>
      <c r="E455" t="s">
        <v>38</v>
      </c>
      <c r="F455" t="s">
        <v>204</v>
      </c>
      <c r="G455" t="s">
        <v>205</v>
      </c>
      <c r="H455" t="s">
        <v>46</v>
      </c>
      <c r="I455">
        <v>12</v>
      </c>
      <c r="J455">
        <v>666</v>
      </c>
      <c r="K455">
        <v>1252</v>
      </c>
      <c r="L455">
        <v>15024</v>
      </c>
      <c r="M455">
        <v>7992</v>
      </c>
      <c r="N455">
        <v>7032</v>
      </c>
    </row>
    <row r="456" spans="1:14" x14ac:dyDescent="0.3">
      <c r="A456" t="s">
        <v>790</v>
      </c>
      <c r="B456" t="s">
        <v>366</v>
      </c>
      <c r="C456" t="s">
        <v>16</v>
      </c>
      <c r="D456" t="s">
        <v>17</v>
      </c>
      <c r="E456" t="s">
        <v>18</v>
      </c>
      <c r="F456" t="s">
        <v>204</v>
      </c>
      <c r="G456" t="s">
        <v>205</v>
      </c>
      <c r="H456" t="s">
        <v>46</v>
      </c>
      <c r="I456">
        <v>18</v>
      </c>
      <c r="J456">
        <v>666</v>
      </c>
      <c r="K456">
        <v>1252</v>
      </c>
      <c r="L456">
        <v>22536</v>
      </c>
      <c r="M456">
        <v>11988</v>
      </c>
      <c r="N456">
        <v>10548</v>
      </c>
    </row>
    <row r="457" spans="1:14" x14ac:dyDescent="0.3">
      <c r="A457" t="s">
        <v>791</v>
      </c>
      <c r="B457" t="s">
        <v>596</v>
      </c>
      <c r="C457" t="s">
        <v>41</v>
      </c>
      <c r="D457" t="s">
        <v>37</v>
      </c>
      <c r="E457" t="s">
        <v>38</v>
      </c>
      <c r="F457" t="s">
        <v>117</v>
      </c>
      <c r="G457" t="s">
        <v>118</v>
      </c>
      <c r="H457" t="s">
        <v>65</v>
      </c>
      <c r="I457">
        <v>14</v>
      </c>
      <c r="J457">
        <v>613</v>
      </c>
      <c r="K457">
        <v>1782</v>
      </c>
      <c r="L457">
        <v>24948</v>
      </c>
      <c r="M457">
        <v>8582</v>
      </c>
      <c r="N457">
        <v>16366</v>
      </c>
    </row>
    <row r="458" spans="1:14" x14ac:dyDescent="0.3">
      <c r="A458" t="s">
        <v>792</v>
      </c>
      <c r="B458" t="s">
        <v>783</v>
      </c>
      <c r="C458" t="s">
        <v>77</v>
      </c>
      <c r="D458" t="s">
        <v>42</v>
      </c>
      <c r="E458" t="s">
        <v>43</v>
      </c>
      <c r="F458" t="s">
        <v>85</v>
      </c>
      <c r="G458" t="s">
        <v>86</v>
      </c>
      <c r="H458" t="s">
        <v>46</v>
      </c>
      <c r="I458">
        <v>2</v>
      </c>
      <c r="J458">
        <v>321</v>
      </c>
      <c r="K458">
        <v>1021</v>
      </c>
      <c r="L458">
        <v>2042</v>
      </c>
      <c r="M458">
        <v>642</v>
      </c>
      <c r="N458">
        <v>1400</v>
      </c>
    </row>
    <row r="459" spans="1:14" x14ac:dyDescent="0.3">
      <c r="A459" t="s">
        <v>793</v>
      </c>
      <c r="B459" t="s">
        <v>438</v>
      </c>
      <c r="C459" t="s">
        <v>54</v>
      </c>
      <c r="D459" t="s">
        <v>25</v>
      </c>
      <c r="E459" t="s">
        <v>26</v>
      </c>
      <c r="F459" t="s">
        <v>117</v>
      </c>
      <c r="G459" t="s">
        <v>118</v>
      </c>
      <c r="H459" t="s">
        <v>65</v>
      </c>
      <c r="I459">
        <v>9</v>
      </c>
      <c r="J459">
        <v>613</v>
      </c>
      <c r="K459">
        <v>1782</v>
      </c>
      <c r="L459">
        <v>16038</v>
      </c>
      <c r="M459">
        <v>5517</v>
      </c>
      <c r="N459">
        <v>10521</v>
      </c>
    </row>
    <row r="460" spans="1:14" x14ac:dyDescent="0.3">
      <c r="A460" t="s">
        <v>794</v>
      </c>
      <c r="B460" t="s">
        <v>282</v>
      </c>
      <c r="C460" t="s">
        <v>103</v>
      </c>
      <c r="D460" t="s">
        <v>25</v>
      </c>
      <c r="E460" t="s">
        <v>26</v>
      </c>
      <c r="F460" t="s">
        <v>194</v>
      </c>
      <c r="G460" t="s">
        <v>195</v>
      </c>
      <c r="H460" t="s">
        <v>46</v>
      </c>
      <c r="I460">
        <v>5</v>
      </c>
      <c r="J460">
        <v>220</v>
      </c>
      <c r="K460">
        <v>1313</v>
      </c>
      <c r="L460">
        <v>6565</v>
      </c>
      <c r="M460">
        <v>1100</v>
      </c>
      <c r="N460">
        <v>5465</v>
      </c>
    </row>
    <row r="461" spans="1:14" x14ac:dyDescent="0.3">
      <c r="A461" t="s">
        <v>795</v>
      </c>
      <c r="B461" t="s">
        <v>255</v>
      </c>
      <c r="C461" t="s">
        <v>77</v>
      </c>
      <c r="D461" t="s">
        <v>17</v>
      </c>
      <c r="E461" t="s">
        <v>18</v>
      </c>
      <c r="F461" t="s">
        <v>194</v>
      </c>
      <c r="G461" t="s">
        <v>195</v>
      </c>
      <c r="H461" t="s">
        <v>46</v>
      </c>
      <c r="I461">
        <v>1</v>
      </c>
      <c r="J461">
        <v>220</v>
      </c>
      <c r="K461">
        <v>1313</v>
      </c>
      <c r="L461">
        <v>1313</v>
      </c>
      <c r="M461">
        <v>220</v>
      </c>
      <c r="N461">
        <v>1093</v>
      </c>
    </row>
    <row r="462" spans="1:14" x14ac:dyDescent="0.3">
      <c r="A462" t="s">
        <v>796</v>
      </c>
      <c r="B462" t="s">
        <v>414</v>
      </c>
      <c r="C462" t="s">
        <v>49</v>
      </c>
      <c r="D462" t="s">
        <v>37</v>
      </c>
      <c r="E462" t="s">
        <v>38</v>
      </c>
      <c r="F462" t="s">
        <v>59</v>
      </c>
      <c r="G462" t="s">
        <v>60</v>
      </c>
      <c r="H462" t="s">
        <v>34</v>
      </c>
      <c r="I462">
        <v>3</v>
      </c>
      <c r="J462">
        <v>470</v>
      </c>
      <c r="K462">
        <v>1276</v>
      </c>
      <c r="L462">
        <v>3828</v>
      </c>
      <c r="M462">
        <v>1410</v>
      </c>
      <c r="N462">
        <v>2418</v>
      </c>
    </row>
    <row r="463" spans="1:14" x14ac:dyDescent="0.3">
      <c r="A463" t="s">
        <v>797</v>
      </c>
      <c r="B463" t="s">
        <v>553</v>
      </c>
      <c r="C463" t="s">
        <v>68</v>
      </c>
      <c r="D463" t="s">
        <v>37</v>
      </c>
      <c r="E463" t="s">
        <v>38</v>
      </c>
      <c r="F463" t="s">
        <v>85</v>
      </c>
      <c r="G463" t="s">
        <v>86</v>
      </c>
      <c r="H463" t="s">
        <v>46</v>
      </c>
      <c r="I463">
        <v>6</v>
      </c>
      <c r="J463">
        <v>321</v>
      </c>
      <c r="K463">
        <v>1021</v>
      </c>
      <c r="L463">
        <v>6126</v>
      </c>
      <c r="M463">
        <v>1926</v>
      </c>
      <c r="N463">
        <v>4200</v>
      </c>
    </row>
    <row r="464" spans="1:14" x14ac:dyDescent="0.3">
      <c r="A464" t="s">
        <v>798</v>
      </c>
      <c r="B464" t="s">
        <v>799</v>
      </c>
      <c r="C464" t="s">
        <v>68</v>
      </c>
      <c r="D464" t="s">
        <v>17</v>
      </c>
      <c r="E464" t="s">
        <v>18</v>
      </c>
      <c r="F464" t="s">
        <v>117</v>
      </c>
      <c r="G464" t="s">
        <v>118</v>
      </c>
      <c r="H464" t="s">
        <v>65</v>
      </c>
      <c r="I464">
        <v>5</v>
      </c>
      <c r="J464">
        <v>613</v>
      </c>
      <c r="K464">
        <v>1782</v>
      </c>
      <c r="L464">
        <v>8910</v>
      </c>
      <c r="M464">
        <v>3065</v>
      </c>
      <c r="N464">
        <v>5845</v>
      </c>
    </row>
    <row r="465" spans="1:14" x14ac:dyDescent="0.3">
      <c r="A465" t="s">
        <v>800</v>
      </c>
      <c r="B465" t="s">
        <v>172</v>
      </c>
      <c r="C465" t="s">
        <v>151</v>
      </c>
      <c r="D465" t="s">
        <v>25</v>
      </c>
      <c r="E465" t="s">
        <v>26</v>
      </c>
      <c r="F465" t="s">
        <v>204</v>
      </c>
      <c r="G465" t="s">
        <v>205</v>
      </c>
      <c r="H465" t="s">
        <v>46</v>
      </c>
      <c r="I465">
        <v>5</v>
      </c>
      <c r="J465">
        <v>666</v>
      </c>
      <c r="K465">
        <v>1252</v>
      </c>
      <c r="L465">
        <v>6260</v>
      </c>
      <c r="M465">
        <v>3330</v>
      </c>
      <c r="N465">
        <v>2930</v>
      </c>
    </row>
    <row r="466" spans="1:14" x14ac:dyDescent="0.3">
      <c r="A466" t="s">
        <v>801</v>
      </c>
      <c r="B466" t="s">
        <v>802</v>
      </c>
      <c r="C466" t="s">
        <v>31</v>
      </c>
      <c r="D466" t="s">
        <v>42</v>
      </c>
      <c r="E466" t="s">
        <v>43</v>
      </c>
      <c r="F466" t="s">
        <v>44</v>
      </c>
      <c r="G466" t="s">
        <v>45</v>
      </c>
      <c r="H466" t="s">
        <v>46</v>
      </c>
      <c r="I466">
        <v>1</v>
      </c>
      <c r="J466">
        <v>530</v>
      </c>
      <c r="K466">
        <v>1856</v>
      </c>
      <c r="L466">
        <v>1856</v>
      </c>
      <c r="M466">
        <v>530</v>
      </c>
      <c r="N466">
        <v>1326</v>
      </c>
    </row>
    <row r="467" spans="1:14" x14ac:dyDescent="0.3">
      <c r="A467" t="s">
        <v>803</v>
      </c>
      <c r="B467" t="s">
        <v>400</v>
      </c>
      <c r="C467" t="s">
        <v>77</v>
      </c>
      <c r="D467" t="s">
        <v>17</v>
      </c>
      <c r="E467" t="s">
        <v>18</v>
      </c>
      <c r="F467" t="s">
        <v>108</v>
      </c>
      <c r="G467" t="s">
        <v>109</v>
      </c>
      <c r="H467" t="s">
        <v>65</v>
      </c>
      <c r="I467">
        <v>17</v>
      </c>
      <c r="J467">
        <v>585</v>
      </c>
      <c r="K467">
        <v>1189</v>
      </c>
      <c r="L467">
        <v>20213</v>
      </c>
      <c r="M467">
        <v>9945</v>
      </c>
      <c r="N467">
        <v>10268</v>
      </c>
    </row>
    <row r="468" spans="1:14" x14ac:dyDescent="0.3">
      <c r="A468" t="s">
        <v>804</v>
      </c>
      <c r="B468" t="s">
        <v>805</v>
      </c>
      <c r="C468" t="s">
        <v>77</v>
      </c>
      <c r="D468" t="s">
        <v>42</v>
      </c>
      <c r="E468" t="s">
        <v>43</v>
      </c>
      <c r="F468" t="s">
        <v>145</v>
      </c>
      <c r="G468" t="s">
        <v>146</v>
      </c>
      <c r="H468" t="s">
        <v>21</v>
      </c>
      <c r="I468">
        <v>19</v>
      </c>
      <c r="J468">
        <v>330</v>
      </c>
      <c r="K468">
        <v>1681</v>
      </c>
      <c r="L468">
        <v>31939</v>
      </c>
      <c r="M468">
        <v>6270</v>
      </c>
      <c r="N468">
        <v>25669</v>
      </c>
    </row>
    <row r="469" spans="1:14" x14ac:dyDescent="0.3">
      <c r="A469" t="s">
        <v>806</v>
      </c>
      <c r="B469" t="s">
        <v>298</v>
      </c>
      <c r="C469" t="s">
        <v>16</v>
      </c>
      <c r="D469" t="s">
        <v>25</v>
      </c>
      <c r="E469" t="s">
        <v>26</v>
      </c>
      <c r="F469" t="s">
        <v>145</v>
      </c>
      <c r="G469" t="s">
        <v>146</v>
      </c>
      <c r="H469" t="s">
        <v>21</v>
      </c>
      <c r="I469">
        <v>14</v>
      </c>
      <c r="J469">
        <v>330</v>
      </c>
      <c r="K469">
        <v>1681</v>
      </c>
      <c r="L469">
        <v>23534</v>
      </c>
      <c r="M469">
        <v>4620</v>
      </c>
      <c r="N469">
        <v>18914</v>
      </c>
    </row>
    <row r="470" spans="1:14" x14ac:dyDescent="0.3">
      <c r="A470" t="s">
        <v>807</v>
      </c>
      <c r="B470" t="s">
        <v>100</v>
      </c>
      <c r="C470" t="s">
        <v>31</v>
      </c>
      <c r="D470" t="s">
        <v>37</v>
      </c>
      <c r="E470" t="s">
        <v>38</v>
      </c>
      <c r="F470" t="s">
        <v>229</v>
      </c>
      <c r="G470" t="s">
        <v>230</v>
      </c>
      <c r="H470" t="s">
        <v>34</v>
      </c>
      <c r="I470">
        <v>12</v>
      </c>
      <c r="J470">
        <v>302</v>
      </c>
      <c r="K470">
        <v>1191</v>
      </c>
      <c r="L470">
        <v>14292</v>
      </c>
      <c r="M470">
        <v>3624</v>
      </c>
      <c r="N470">
        <v>10668</v>
      </c>
    </row>
    <row r="471" spans="1:14" x14ac:dyDescent="0.3">
      <c r="A471" t="s">
        <v>808</v>
      </c>
      <c r="B471" t="s">
        <v>359</v>
      </c>
      <c r="C471" t="s">
        <v>54</v>
      </c>
      <c r="D471" t="s">
        <v>25</v>
      </c>
      <c r="E471" t="s">
        <v>26</v>
      </c>
      <c r="F471" t="s">
        <v>108</v>
      </c>
      <c r="G471" t="s">
        <v>109</v>
      </c>
      <c r="H471" t="s">
        <v>65</v>
      </c>
      <c r="I471">
        <v>10</v>
      </c>
      <c r="J471">
        <v>585</v>
      </c>
      <c r="K471">
        <v>1189</v>
      </c>
      <c r="L471">
        <v>11890</v>
      </c>
      <c r="M471">
        <v>5850</v>
      </c>
      <c r="N471">
        <v>6040</v>
      </c>
    </row>
    <row r="472" spans="1:14" x14ac:dyDescent="0.3">
      <c r="A472" t="s">
        <v>809</v>
      </c>
      <c r="B472" t="s">
        <v>810</v>
      </c>
      <c r="C472" t="s">
        <v>16</v>
      </c>
      <c r="D472" t="s">
        <v>17</v>
      </c>
      <c r="E472" t="s">
        <v>18</v>
      </c>
      <c r="F472" t="s">
        <v>85</v>
      </c>
      <c r="G472" t="s">
        <v>86</v>
      </c>
      <c r="H472" t="s">
        <v>46</v>
      </c>
      <c r="I472">
        <v>18</v>
      </c>
      <c r="J472">
        <v>321</v>
      </c>
      <c r="K472">
        <v>1021</v>
      </c>
      <c r="L472">
        <v>18378</v>
      </c>
      <c r="M472">
        <v>5778</v>
      </c>
      <c r="N472">
        <v>12600</v>
      </c>
    </row>
    <row r="473" spans="1:14" x14ac:dyDescent="0.3">
      <c r="A473" t="s">
        <v>811</v>
      </c>
      <c r="B473" t="s">
        <v>210</v>
      </c>
      <c r="C473" t="s">
        <v>16</v>
      </c>
      <c r="D473" t="s">
        <v>37</v>
      </c>
      <c r="E473" t="s">
        <v>38</v>
      </c>
      <c r="F473" t="s">
        <v>32</v>
      </c>
      <c r="G473" t="s">
        <v>33</v>
      </c>
      <c r="H473" t="s">
        <v>34</v>
      </c>
      <c r="I473">
        <v>11</v>
      </c>
      <c r="J473">
        <v>306</v>
      </c>
      <c r="K473">
        <v>1160</v>
      </c>
      <c r="L473">
        <v>12760</v>
      </c>
      <c r="M473">
        <v>3366</v>
      </c>
      <c r="N473">
        <v>9394</v>
      </c>
    </row>
    <row r="474" spans="1:14" x14ac:dyDescent="0.3">
      <c r="A474" t="s">
        <v>812</v>
      </c>
      <c r="B474" t="s">
        <v>232</v>
      </c>
      <c r="C474" t="s">
        <v>24</v>
      </c>
      <c r="D474" t="s">
        <v>17</v>
      </c>
      <c r="E474" t="s">
        <v>18</v>
      </c>
      <c r="F474" t="s">
        <v>194</v>
      </c>
      <c r="G474" t="s">
        <v>195</v>
      </c>
      <c r="H474" t="s">
        <v>46</v>
      </c>
      <c r="I474">
        <v>2</v>
      </c>
      <c r="J474">
        <v>220</v>
      </c>
      <c r="K474">
        <v>1313</v>
      </c>
      <c r="L474">
        <v>2626</v>
      </c>
      <c r="M474">
        <v>440</v>
      </c>
      <c r="N474">
        <v>2186</v>
      </c>
    </row>
    <row r="475" spans="1:14" x14ac:dyDescent="0.3">
      <c r="A475" t="s">
        <v>813</v>
      </c>
      <c r="B475" t="s">
        <v>272</v>
      </c>
      <c r="C475" t="s">
        <v>16</v>
      </c>
      <c r="D475" t="s">
        <v>17</v>
      </c>
      <c r="E475" t="s">
        <v>18</v>
      </c>
      <c r="F475" t="s">
        <v>229</v>
      </c>
      <c r="G475" t="s">
        <v>230</v>
      </c>
      <c r="H475" t="s">
        <v>34</v>
      </c>
      <c r="I475">
        <v>18</v>
      </c>
      <c r="J475">
        <v>302</v>
      </c>
      <c r="K475">
        <v>1191</v>
      </c>
      <c r="L475">
        <v>21438</v>
      </c>
      <c r="M475">
        <v>5436</v>
      </c>
      <c r="N475">
        <v>16002</v>
      </c>
    </row>
    <row r="476" spans="1:14" x14ac:dyDescent="0.3">
      <c r="A476" t="s">
        <v>814</v>
      </c>
      <c r="B476" t="s">
        <v>252</v>
      </c>
      <c r="C476" t="s">
        <v>103</v>
      </c>
      <c r="D476" t="s">
        <v>25</v>
      </c>
      <c r="E476" t="s">
        <v>26</v>
      </c>
      <c r="F476" t="s">
        <v>50</v>
      </c>
      <c r="G476" t="s">
        <v>51</v>
      </c>
      <c r="H476" t="s">
        <v>34</v>
      </c>
      <c r="I476">
        <v>7</v>
      </c>
      <c r="J476">
        <v>271</v>
      </c>
      <c r="K476">
        <v>1459</v>
      </c>
      <c r="L476">
        <v>10213</v>
      </c>
      <c r="M476">
        <v>1897</v>
      </c>
      <c r="N476">
        <v>8316</v>
      </c>
    </row>
    <row r="477" spans="1:14" x14ac:dyDescent="0.3">
      <c r="A477" t="s">
        <v>815</v>
      </c>
      <c r="B477" t="s">
        <v>228</v>
      </c>
      <c r="C477" t="s">
        <v>77</v>
      </c>
      <c r="D477" t="s">
        <v>17</v>
      </c>
      <c r="E477" t="s">
        <v>18</v>
      </c>
      <c r="F477" t="s">
        <v>229</v>
      </c>
      <c r="G477" t="s">
        <v>230</v>
      </c>
      <c r="H477" t="s">
        <v>34</v>
      </c>
      <c r="I477">
        <v>15</v>
      </c>
      <c r="J477">
        <v>302</v>
      </c>
      <c r="K477">
        <v>1191</v>
      </c>
      <c r="L477">
        <v>17865</v>
      </c>
      <c r="M477">
        <v>4530</v>
      </c>
      <c r="N477">
        <v>13335</v>
      </c>
    </row>
    <row r="478" spans="1:14" x14ac:dyDescent="0.3">
      <c r="A478" t="s">
        <v>816</v>
      </c>
      <c r="B478" t="s">
        <v>589</v>
      </c>
      <c r="C478" t="s">
        <v>49</v>
      </c>
      <c r="D478" t="s">
        <v>25</v>
      </c>
      <c r="E478" t="s">
        <v>26</v>
      </c>
      <c r="F478" t="s">
        <v>32</v>
      </c>
      <c r="G478" t="s">
        <v>33</v>
      </c>
      <c r="H478" t="s">
        <v>34</v>
      </c>
      <c r="I478">
        <v>11</v>
      </c>
      <c r="J478">
        <v>306</v>
      </c>
      <c r="K478">
        <v>1160</v>
      </c>
      <c r="L478">
        <v>12760</v>
      </c>
      <c r="M478">
        <v>3366</v>
      </c>
      <c r="N478">
        <v>9394</v>
      </c>
    </row>
    <row r="479" spans="1:14" x14ac:dyDescent="0.3">
      <c r="A479" t="s">
        <v>817</v>
      </c>
      <c r="B479" t="s">
        <v>187</v>
      </c>
      <c r="C479" t="s">
        <v>82</v>
      </c>
      <c r="D479" t="s">
        <v>37</v>
      </c>
      <c r="E479" t="s">
        <v>38</v>
      </c>
      <c r="F479" t="s">
        <v>213</v>
      </c>
      <c r="G479" t="s">
        <v>214</v>
      </c>
      <c r="H479" t="s">
        <v>34</v>
      </c>
      <c r="I479">
        <v>18</v>
      </c>
      <c r="J479">
        <v>635</v>
      </c>
      <c r="K479">
        <v>1955</v>
      </c>
      <c r="L479">
        <v>35190</v>
      </c>
      <c r="M479">
        <v>11430</v>
      </c>
      <c r="N479">
        <v>23760</v>
      </c>
    </row>
    <row r="480" spans="1:14" x14ac:dyDescent="0.3">
      <c r="A480" t="s">
        <v>818</v>
      </c>
      <c r="B480" t="s">
        <v>819</v>
      </c>
      <c r="C480" t="s">
        <v>16</v>
      </c>
      <c r="D480" t="s">
        <v>25</v>
      </c>
      <c r="E480" t="s">
        <v>26</v>
      </c>
      <c r="F480" t="s">
        <v>44</v>
      </c>
      <c r="G480" t="s">
        <v>45</v>
      </c>
      <c r="H480" t="s">
        <v>46</v>
      </c>
      <c r="I480">
        <v>12</v>
      </c>
      <c r="J480">
        <v>530</v>
      </c>
      <c r="K480">
        <v>1856</v>
      </c>
      <c r="L480">
        <v>22272</v>
      </c>
      <c r="M480">
        <v>6360</v>
      </c>
      <c r="N480">
        <v>15912</v>
      </c>
    </row>
    <row r="481" spans="1:14" x14ac:dyDescent="0.3">
      <c r="A481" t="s">
        <v>820</v>
      </c>
      <c r="B481" t="s">
        <v>821</v>
      </c>
      <c r="C481" t="s">
        <v>49</v>
      </c>
      <c r="D481" t="s">
        <v>37</v>
      </c>
      <c r="E481" t="s">
        <v>38</v>
      </c>
      <c r="F481" t="s">
        <v>50</v>
      </c>
      <c r="G481" t="s">
        <v>51</v>
      </c>
      <c r="H481" t="s">
        <v>34</v>
      </c>
      <c r="I481">
        <v>6</v>
      </c>
      <c r="J481">
        <v>271</v>
      </c>
      <c r="K481">
        <v>1459</v>
      </c>
      <c r="L481">
        <v>8754</v>
      </c>
      <c r="M481">
        <v>1626</v>
      </c>
      <c r="N481">
        <v>7128</v>
      </c>
    </row>
    <row r="482" spans="1:14" x14ac:dyDescent="0.3">
      <c r="A482" t="s">
        <v>822</v>
      </c>
      <c r="B482" t="s">
        <v>823</v>
      </c>
      <c r="C482" t="s">
        <v>24</v>
      </c>
      <c r="D482" t="s">
        <v>25</v>
      </c>
      <c r="E482" t="s">
        <v>26</v>
      </c>
      <c r="F482" t="s">
        <v>44</v>
      </c>
      <c r="G482" t="s">
        <v>45</v>
      </c>
      <c r="H482" t="s">
        <v>46</v>
      </c>
      <c r="I482">
        <v>13</v>
      </c>
      <c r="J482">
        <v>530</v>
      </c>
      <c r="K482">
        <v>1856</v>
      </c>
      <c r="L482">
        <v>24128</v>
      </c>
      <c r="M482">
        <v>6890</v>
      </c>
      <c r="N482">
        <v>17238</v>
      </c>
    </row>
    <row r="483" spans="1:14" x14ac:dyDescent="0.3">
      <c r="A483" t="s">
        <v>824</v>
      </c>
      <c r="B483" t="s">
        <v>136</v>
      </c>
      <c r="C483" t="s">
        <v>24</v>
      </c>
      <c r="D483" t="s">
        <v>42</v>
      </c>
      <c r="E483" t="s">
        <v>43</v>
      </c>
      <c r="F483" t="s">
        <v>229</v>
      </c>
      <c r="G483" t="s">
        <v>230</v>
      </c>
      <c r="H483" t="s">
        <v>34</v>
      </c>
      <c r="I483">
        <v>16</v>
      </c>
      <c r="J483">
        <v>302</v>
      </c>
      <c r="K483">
        <v>1191</v>
      </c>
      <c r="L483">
        <v>19056</v>
      </c>
      <c r="M483">
        <v>4832</v>
      </c>
      <c r="N483">
        <v>14224</v>
      </c>
    </row>
    <row r="484" spans="1:14" x14ac:dyDescent="0.3">
      <c r="A484" t="s">
        <v>825</v>
      </c>
      <c r="B484" t="s">
        <v>760</v>
      </c>
      <c r="C484" t="s">
        <v>151</v>
      </c>
      <c r="D484" t="s">
        <v>42</v>
      </c>
      <c r="E484" t="s">
        <v>43</v>
      </c>
      <c r="F484" t="s">
        <v>194</v>
      </c>
      <c r="G484" t="s">
        <v>195</v>
      </c>
      <c r="H484" t="s">
        <v>46</v>
      </c>
      <c r="I484">
        <v>18</v>
      </c>
      <c r="J484">
        <v>220</v>
      </c>
      <c r="K484">
        <v>1313</v>
      </c>
      <c r="L484">
        <v>23634</v>
      </c>
      <c r="M484">
        <v>3960</v>
      </c>
      <c r="N484">
        <v>19674</v>
      </c>
    </row>
    <row r="485" spans="1:14" x14ac:dyDescent="0.3">
      <c r="A485" t="s">
        <v>826</v>
      </c>
      <c r="B485" t="s">
        <v>827</v>
      </c>
      <c r="C485" t="s">
        <v>68</v>
      </c>
      <c r="D485" t="s">
        <v>17</v>
      </c>
      <c r="E485" t="s">
        <v>18</v>
      </c>
      <c r="F485" t="s">
        <v>19</v>
      </c>
      <c r="G485" t="s">
        <v>20</v>
      </c>
      <c r="H485" t="s">
        <v>21</v>
      </c>
      <c r="I485">
        <v>10</v>
      </c>
      <c r="J485">
        <v>572</v>
      </c>
      <c r="K485">
        <v>1058</v>
      </c>
      <c r="L485">
        <v>10580</v>
      </c>
      <c r="M485">
        <v>5720</v>
      </c>
      <c r="N485">
        <v>4860</v>
      </c>
    </row>
    <row r="486" spans="1:14" x14ac:dyDescent="0.3">
      <c r="A486" t="s">
        <v>828</v>
      </c>
      <c r="B486" t="s">
        <v>578</v>
      </c>
      <c r="C486" t="s">
        <v>103</v>
      </c>
      <c r="D486" t="s">
        <v>25</v>
      </c>
      <c r="E486" t="s">
        <v>26</v>
      </c>
      <c r="F486" t="s">
        <v>145</v>
      </c>
      <c r="G486" t="s">
        <v>146</v>
      </c>
      <c r="H486" t="s">
        <v>21</v>
      </c>
      <c r="I486">
        <v>8</v>
      </c>
      <c r="J486">
        <v>330</v>
      </c>
      <c r="K486">
        <v>1681</v>
      </c>
      <c r="L486">
        <v>13448</v>
      </c>
      <c r="M486">
        <v>2640</v>
      </c>
      <c r="N486">
        <v>10808</v>
      </c>
    </row>
    <row r="487" spans="1:14" x14ac:dyDescent="0.3">
      <c r="A487" t="s">
        <v>829</v>
      </c>
      <c r="B487" t="s">
        <v>574</v>
      </c>
      <c r="C487" t="s">
        <v>151</v>
      </c>
      <c r="D487" t="s">
        <v>25</v>
      </c>
      <c r="E487" t="s">
        <v>26</v>
      </c>
      <c r="F487" t="s">
        <v>32</v>
      </c>
      <c r="G487" t="s">
        <v>33</v>
      </c>
      <c r="H487" t="s">
        <v>34</v>
      </c>
      <c r="I487">
        <v>18</v>
      </c>
      <c r="J487">
        <v>306</v>
      </c>
      <c r="K487">
        <v>1160</v>
      </c>
      <c r="L487">
        <v>20880</v>
      </c>
      <c r="M487">
        <v>5508</v>
      </c>
      <c r="N487">
        <v>15372</v>
      </c>
    </row>
    <row r="488" spans="1:14" x14ac:dyDescent="0.3">
      <c r="A488" t="s">
        <v>830</v>
      </c>
      <c r="B488" t="s">
        <v>584</v>
      </c>
      <c r="C488" t="s">
        <v>77</v>
      </c>
      <c r="D488" t="s">
        <v>37</v>
      </c>
      <c r="E488" t="s">
        <v>38</v>
      </c>
      <c r="F488" t="s">
        <v>19</v>
      </c>
      <c r="G488" t="s">
        <v>20</v>
      </c>
      <c r="H488" t="s">
        <v>21</v>
      </c>
      <c r="I488">
        <v>1</v>
      </c>
      <c r="J488">
        <v>572</v>
      </c>
      <c r="K488">
        <v>1058</v>
      </c>
      <c r="L488">
        <v>1058</v>
      </c>
      <c r="M488">
        <v>572</v>
      </c>
      <c r="N488">
        <v>486</v>
      </c>
    </row>
    <row r="489" spans="1:14" x14ac:dyDescent="0.3">
      <c r="A489" t="s">
        <v>831</v>
      </c>
      <c r="B489" t="s">
        <v>90</v>
      </c>
      <c r="C489" t="s">
        <v>41</v>
      </c>
      <c r="D489" t="s">
        <v>17</v>
      </c>
      <c r="E489" t="s">
        <v>18</v>
      </c>
      <c r="F489" t="s">
        <v>108</v>
      </c>
      <c r="G489" t="s">
        <v>109</v>
      </c>
      <c r="H489" t="s">
        <v>65</v>
      </c>
      <c r="I489">
        <v>8</v>
      </c>
      <c r="J489">
        <v>585</v>
      </c>
      <c r="K489">
        <v>1189</v>
      </c>
      <c r="L489">
        <v>9512</v>
      </c>
      <c r="M489">
        <v>4680</v>
      </c>
      <c r="N489">
        <v>4832</v>
      </c>
    </row>
    <row r="490" spans="1:14" x14ac:dyDescent="0.3">
      <c r="A490" t="s">
        <v>832</v>
      </c>
      <c r="B490" t="s">
        <v>107</v>
      </c>
      <c r="C490" t="s">
        <v>24</v>
      </c>
      <c r="D490" t="s">
        <v>25</v>
      </c>
      <c r="E490" t="s">
        <v>26</v>
      </c>
      <c r="F490" t="s">
        <v>145</v>
      </c>
      <c r="G490" t="s">
        <v>146</v>
      </c>
      <c r="H490" t="s">
        <v>21</v>
      </c>
      <c r="I490">
        <v>6</v>
      </c>
      <c r="J490">
        <v>330</v>
      </c>
      <c r="K490">
        <v>1681</v>
      </c>
      <c r="L490">
        <v>10086</v>
      </c>
      <c r="M490">
        <v>1980</v>
      </c>
      <c r="N490">
        <v>8106</v>
      </c>
    </row>
    <row r="491" spans="1:14" x14ac:dyDescent="0.3">
      <c r="A491" t="s">
        <v>833</v>
      </c>
      <c r="B491" t="s">
        <v>155</v>
      </c>
      <c r="C491" t="s">
        <v>41</v>
      </c>
      <c r="D491" t="s">
        <v>17</v>
      </c>
      <c r="E491" t="s">
        <v>18</v>
      </c>
      <c r="F491" t="s">
        <v>204</v>
      </c>
      <c r="G491" t="s">
        <v>205</v>
      </c>
      <c r="H491" t="s">
        <v>46</v>
      </c>
      <c r="I491">
        <v>5</v>
      </c>
      <c r="J491">
        <v>666</v>
      </c>
      <c r="K491">
        <v>1252</v>
      </c>
      <c r="L491">
        <v>6260</v>
      </c>
      <c r="M491">
        <v>3330</v>
      </c>
      <c r="N491">
        <v>2930</v>
      </c>
    </row>
    <row r="492" spans="1:14" x14ac:dyDescent="0.3">
      <c r="A492" t="s">
        <v>834</v>
      </c>
      <c r="B492" t="s">
        <v>835</v>
      </c>
      <c r="C492" t="s">
        <v>31</v>
      </c>
      <c r="D492" t="s">
        <v>42</v>
      </c>
      <c r="E492" t="s">
        <v>43</v>
      </c>
      <c r="F492" t="s">
        <v>50</v>
      </c>
      <c r="G492" t="s">
        <v>51</v>
      </c>
      <c r="H492" t="s">
        <v>34</v>
      </c>
      <c r="I492">
        <v>15</v>
      </c>
      <c r="J492">
        <v>271</v>
      </c>
      <c r="K492">
        <v>1459</v>
      </c>
      <c r="L492">
        <v>21885</v>
      </c>
      <c r="M492">
        <v>4065</v>
      </c>
      <c r="N492">
        <v>17820</v>
      </c>
    </row>
    <row r="493" spans="1:14" x14ac:dyDescent="0.3">
      <c r="A493" t="s">
        <v>836</v>
      </c>
      <c r="B493" t="s">
        <v>837</v>
      </c>
      <c r="C493" t="s">
        <v>82</v>
      </c>
      <c r="D493" t="s">
        <v>25</v>
      </c>
      <c r="E493" t="s">
        <v>26</v>
      </c>
      <c r="F493" t="s">
        <v>145</v>
      </c>
      <c r="G493" t="s">
        <v>146</v>
      </c>
      <c r="H493" t="s">
        <v>21</v>
      </c>
      <c r="I493">
        <v>15</v>
      </c>
      <c r="J493">
        <v>330</v>
      </c>
      <c r="K493">
        <v>1681</v>
      </c>
      <c r="L493">
        <v>25215</v>
      </c>
      <c r="M493">
        <v>4950</v>
      </c>
      <c r="N493">
        <v>20265</v>
      </c>
    </row>
    <row r="494" spans="1:14" x14ac:dyDescent="0.3">
      <c r="A494" t="s">
        <v>838</v>
      </c>
      <c r="B494" t="s">
        <v>105</v>
      </c>
      <c r="C494" t="s">
        <v>77</v>
      </c>
      <c r="D494" t="s">
        <v>25</v>
      </c>
      <c r="E494" t="s">
        <v>26</v>
      </c>
      <c r="F494" t="s">
        <v>32</v>
      </c>
      <c r="G494" t="s">
        <v>33</v>
      </c>
      <c r="H494" t="s">
        <v>34</v>
      </c>
      <c r="I494">
        <v>2</v>
      </c>
      <c r="J494">
        <v>306</v>
      </c>
      <c r="K494">
        <v>1160</v>
      </c>
      <c r="L494">
        <v>2320</v>
      </c>
      <c r="M494">
        <v>612</v>
      </c>
      <c r="N494">
        <v>1708</v>
      </c>
    </row>
    <row r="495" spans="1:14" x14ac:dyDescent="0.3">
      <c r="A495" t="s">
        <v>839</v>
      </c>
      <c r="B495" t="s">
        <v>840</v>
      </c>
      <c r="C495" t="s">
        <v>103</v>
      </c>
      <c r="D495" t="s">
        <v>17</v>
      </c>
      <c r="E495" t="s">
        <v>18</v>
      </c>
      <c r="F495" t="s">
        <v>91</v>
      </c>
      <c r="G495" t="s">
        <v>92</v>
      </c>
      <c r="H495" t="s">
        <v>21</v>
      </c>
      <c r="I495">
        <v>1</v>
      </c>
      <c r="J495">
        <v>287</v>
      </c>
      <c r="K495">
        <v>1474</v>
      </c>
      <c r="L495">
        <v>1474</v>
      </c>
      <c r="M495">
        <v>287</v>
      </c>
      <c r="N495">
        <v>1187</v>
      </c>
    </row>
    <row r="496" spans="1:14" x14ac:dyDescent="0.3">
      <c r="A496" t="s">
        <v>841</v>
      </c>
      <c r="B496" t="s">
        <v>837</v>
      </c>
      <c r="C496" t="s">
        <v>82</v>
      </c>
      <c r="D496" t="s">
        <v>25</v>
      </c>
      <c r="E496" t="s">
        <v>26</v>
      </c>
      <c r="F496" t="s">
        <v>19</v>
      </c>
      <c r="G496" t="s">
        <v>20</v>
      </c>
      <c r="H496" t="s">
        <v>21</v>
      </c>
      <c r="I496">
        <v>11</v>
      </c>
      <c r="J496">
        <v>572</v>
      </c>
      <c r="K496">
        <v>1058</v>
      </c>
      <c r="L496">
        <v>11638</v>
      </c>
      <c r="M496">
        <v>6292</v>
      </c>
      <c r="N496">
        <v>5346</v>
      </c>
    </row>
    <row r="497" spans="1:14" x14ac:dyDescent="0.3">
      <c r="A497" t="s">
        <v>842</v>
      </c>
      <c r="B497" t="s">
        <v>843</v>
      </c>
      <c r="C497" t="s">
        <v>103</v>
      </c>
      <c r="D497" t="s">
        <v>17</v>
      </c>
      <c r="E497" t="s">
        <v>18</v>
      </c>
      <c r="F497" t="s">
        <v>213</v>
      </c>
      <c r="G497" t="s">
        <v>214</v>
      </c>
      <c r="H497" t="s">
        <v>34</v>
      </c>
      <c r="I497">
        <v>10</v>
      </c>
      <c r="J497">
        <v>635</v>
      </c>
      <c r="K497">
        <v>1955</v>
      </c>
      <c r="L497">
        <v>19550</v>
      </c>
      <c r="M497">
        <v>6350</v>
      </c>
      <c r="N497">
        <v>13200</v>
      </c>
    </row>
    <row r="498" spans="1:14" x14ac:dyDescent="0.3">
      <c r="A498" t="s">
        <v>844</v>
      </c>
      <c r="B498" t="s">
        <v>845</v>
      </c>
      <c r="C498" t="s">
        <v>103</v>
      </c>
      <c r="D498" t="s">
        <v>25</v>
      </c>
      <c r="E498" t="s">
        <v>26</v>
      </c>
      <c r="F498" t="s">
        <v>117</v>
      </c>
      <c r="G498" t="s">
        <v>118</v>
      </c>
      <c r="H498" t="s">
        <v>65</v>
      </c>
      <c r="I498">
        <v>18</v>
      </c>
      <c r="J498">
        <v>613</v>
      </c>
      <c r="K498">
        <v>1782</v>
      </c>
      <c r="L498">
        <v>32076</v>
      </c>
      <c r="M498">
        <v>11034</v>
      </c>
      <c r="N498">
        <v>21042</v>
      </c>
    </row>
    <row r="499" spans="1:14" x14ac:dyDescent="0.3">
      <c r="A499" t="s">
        <v>846</v>
      </c>
      <c r="B499" t="s">
        <v>686</v>
      </c>
      <c r="C499" t="s">
        <v>112</v>
      </c>
      <c r="D499" t="s">
        <v>37</v>
      </c>
      <c r="E499" t="s">
        <v>38</v>
      </c>
      <c r="F499" t="s">
        <v>117</v>
      </c>
      <c r="G499" t="s">
        <v>118</v>
      </c>
      <c r="H499" t="s">
        <v>65</v>
      </c>
      <c r="I499">
        <v>18</v>
      </c>
      <c r="J499">
        <v>613</v>
      </c>
      <c r="K499">
        <v>1782</v>
      </c>
      <c r="L499">
        <v>32076</v>
      </c>
      <c r="M499">
        <v>11034</v>
      </c>
      <c r="N499">
        <v>21042</v>
      </c>
    </row>
    <row r="500" spans="1:14" x14ac:dyDescent="0.3">
      <c r="A500" t="s">
        <v>847</v>
      </c>
      <c r="B500" t="s">
        <v>667</v>
      </c>
      <c r="C500" t="s">
        <v>49</v>
      </c>
      <c r="D500" t="s">
        <v>17</v>
      </c>
      <c r="E500" t="s">
        <v>18</v>
      </c>
      <c r="F500" t="s">
        <v>32</v>
      </c>
      <c r="G500" t="s">
        <v>33</v>
      </c>
      <c r="H500" t="s">
        <v>34</v>
      </c>
      <c r="I500">
        <v>17</v>
      </c>
      <c r="J500">
        <v>306</v>
      </c>
      <c r="K500">
        <v>1160</v>
      </c>
      <c r="L500">
        <v>19720</v>
      </c>
      <c r="M500">
        <v>5202</v>
      </c>
      <c r="N500">
        <v>14518</v>
      </c>
    </row>
    <row r="501" spans="1:14" x14ac:dyDescent="0.3">
      <c r="A501" t="s">
        <v>848</v>
      </c>
      <c r="B501" t="s">
        <v>606</v>
      </c>
      <c r="C501" t="s">
        <v>103</v>
      </c>
      <c r="D501" t="s">
        <v>25</v>
      </c>
      <c r="E501" t="s">
        <v>26</v>
      </c>
      <c r="F501" t="s">
        <v>32</v>
      </c>
      <c r="G501" t="s">
        <v>33</v>
      </c>
      <c r="H501" t="s">
        <v>34</v>
      </c>
      <c r="I501">
        <v>8</v>
      </c>
      <c r="J501">
        <v>306</v>
      </c>
      <c r="K501">
        <v>1160</v>
      </c>
      <c r="L501">
        <v>9280</v>
      </c>
      <c r="M501">
        <v>2448</v>
      </c>
      <c r="N501">
        <v>6832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tabSelected="1" workbookViewId="0">
      <selection activeCell="G12" sqref="G12"/>
    </sheetView>
  </sheetViews>
  <sheetFormatPr defaultRowHeight="14.4" x14ac:dyDescent="0.3"/>
  <cols>
    <col min="1" max="1" width="13.33203125" bestFit="1" customWidth="1"/>
    <col min="2" max="2" width="17" bestFit="1" customWidth="1"/>
    <col min="3" max="3" width="16.44140625" bestFit="1" customWidth="1"/>
    <col min="4" max="4" width="19.21875" bestFit="1" customWidth="1"/>
  </cols>
  <sheetData>
    <row r="1" spans="1:4" x14ac:dyDescent="0.3">
      <c r="A1" s="1" t="s">
        <v>4</v>
      </c>
      <c r="B1" t="s">
        <v>854</v>
      </c>
    </row>
    <row r="2" spans="1:4" x14ac:dyDescent="0.3">
      <c r="A2" s="1" t="s">
        <v>6</v>
      </c>
      <c r="B2" t="s">
        <v>854</v>
      </c>
    </row>
    <row r="4" spans="1:4" x14ac:dyDescent="0.3">
      <c r="A4" s="1" t="s">
        <v>849</v>
      </c>
      <c r="B4" t="s">
        <v>851</v>
      </c>
      <c r="C4" t="s">
        <v>852</v>
      </c>
      <c r="D4" t="s">
        <v>853</v>
      </c>
    </row>
    <row r="5" spans="1:4" x14ac:dyDescent="0.3">
      <c r="A5" s="2" t="s">
        <v>25</v>
      </c>
      <c r="B5" s="3">
        <v>1988408</v>
      </c>
      <c r="C5" s="3">
        <v>605704</v>
      </c>
      <c r="D5" s="3">
        <v>1382704</v>
      </c>
    </row>
    <row r="6" spans="1:4" x14ac:dyDescent="0.3">
      <c r="A6" s="2" t="s">
        <v>17</v>
      </c>
      <c r="B6" s="3">
        <v>1917622</v>
      </c>
      <c r="C6" s="3">
        <v>614030</v>
      </c>
      <c r="D6" s="3">
        <v>1303592</v>
      </c>
    </row>
    <row r="7" spans="1:4" x14ac:dyDescent="0.3">
      <c r="A7" s="2" t="s">
        <v>37</v>
      </c>
      <c r="B7" s="3">
        <v>1739307</v>
      </c>
      <c r="C7" s="3">
        <v>533471</v>
      </c>
      <c r="D7" s="3">
        <v>1205836</v>
      </c>
    </row>
    <row r="8" spans="1:4" x14ac:dyDescent="0.3">
      <c r="A8" s="2" t="s">
        <v>42</v>
      </c>
      <c r="B8" s="3">
        <v>1714643</v>
      </c>
      <c r="C8" s="3">
        <v>525455</v>
      </c>
      <c r="D8" s="3">
        <v>1189188</v>
      </c>
    </row>
    <row r="9" spans="1:4" x14ac:dyDescent="0.3">
      <c r="A9" s="2" t="s">
        <v>850</v>
      </c>
      <c r="B9" s="3">
        <v>7359980</v>
      </c>
      <c r="C9" s="3">
        <v>2278660</v>
      </c>
      <c r="D9" s="3">
        <v>5081320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Cleaned_Data</vt:lpstr>
      <vt:lpstr>PivotTable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Niranjan Kumar Kandikattu</cp:lastModifiedBy>
  <dcterms:created xsi:type="dcterms:W3CDTF">2025-07-25T06:53:54Z</dcterms:created>
  <dcterms:modified xsi:type="dcterms:W3CDTF">2025-07-25T07:49:13Z</dcterms:modified>
</cp:coreProperties>
</file>