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vbal\Downloads\"/>
    </mc:Choice>
  </mc:AlternateContent>
  <xr:revisionPtr revIDLastSave="0" documentId="13_ncr:1_{5B7A34B9-6A6D-4FB3-B10C-BD6E5B4B05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peration Insights in Transport" sheetId="1" r:id="rId1"/>
  </sheets>
  <calcPr calcId="0"/>
  <pivotCaches>
    <pivotCache cacheId="45" r:id="rId2"/>
    <pivotCache cacheId="107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7a880ef5-ee44-4c16-a627-36c5f7a30948 Model" type="5" refreshedVersion="8" background="1">
    <dbPr connection="Provider=MSOLAP.8;Integrated Security=ClaimsToken;Persist Security Info=True;Initial Catalog=sobe_wowvirtualserver-7a880ef5-ee44-4c16-a627-36c5f7a30948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<sst xmlns="http://schemas.openxmlformats.org/spreadsheetml/2006/main" count="83" uniqueCount="61">
  <si>
    <t>Row Labels</t>
  </si>
  <si>
    <t>Chandigarh</t>
  </si>
  <si>
    <t>Coimbatore</t>
  </si>
  <si>
    <t>Indore</t>
  </si>
  <si>
    <t>Jaipur</t>
  </si>
  <si>
    <t>Kochi</t>
  </si>
  <si>
    <t>Lucknow</t>
  </si>
  <si>
    <t>Mysore</t>
  </si>
  <si>
    <t>Surat</t>
  </si>
  <si>
    <t>Vadodara</t>
  </si>
  <si>
    <t>Visakhapatnam</t>
  </si>
  <si>
    <t>Grand Total</t>
  </si>
  <si>
    <t>Weekday</t>
  </si>
  <si>
    <t>Weekend</t>
  </si>
  <si>
    <t>April</t>
  </si>
  <si>
    <t>June</t>
  </si>
  <si>
    <t>May</t>
  </si>
  <si>
    <t>% Difference Actual Vs Target</t>
  </si>
  <si>
    <t>Performance Status</t>
  </si>
  <si>
    <t>Below Target</t>
  </si>
  <si>
    <t>Above Target</t>
  </si>
  <si>
    <t>Highest RPR% Month</t>
  </si>
  <si>
    <t>26.3%</t>
  </si>
  <si>
    <t>32.67%</t>
  </si>
  <si>
    <t>43.53%</t>
  </si>
  <si>
    <t>25.68%</t>
  </si>
  <si>
    <t>29.79%</t>
  </si>
  <si>
    <t>47.67%</t>
  </si>
  <si>
    <t>15.38%</t>
  </si>
  <si>
    <t>49.93%</t>
  </si>
  <si>
    <t>38.91%</t>
  </si>
  <si>
    <t>34.97%</t>
  </si>
  <si>
    <t>33.48%</t>
  </si>
  <si>
    <t>Highest RPR% Month Name</t>
  </si>
  <si>
    <t>repeat passenger contribution %</t>
  </si>
  <si>
    <t>Highest Fare</t>
  </si>
  <si>
    <t>481 ₹</t>
  </si>
  <si>
    <t>287 ₹</t>
  </si>
  <si>
    <t>298 ₹</t>
  </si>
  <si>
    <t>802 ₹</t>
  </si>
  <si>
    <t>563 ₹</t>
  </si>
  <si>
    <t>266 ₹</t>
  </si>
  <si>
    <t>410 ₹</t>
  </si>
  <si>
    <t>206 ₹</t>
  </si>
  <si>
    <t>198 ₹</t>
  </si>
  <si>
    <t>517 ₹</t>
  </si>
  <si>
    <t>Lowest Fare</t>
  </si>
  <si>
    <t>134 ₹</t>
  </si>
  <si>
    <t>87 ₹</t>
  </si>
  <si>
    <t>217 ₹</t>
  </si>
  <si>
    <t>141 ₹</t>
  </si>
  <si>
    <t>71 ₹</t>
  </si>
  <si>
    <t>115 ₹</t>
  </si>
  <si>
    <t>59 ₹</t>
  </si>
  <si>
    <t>58 ₹</t>
  </si>
  <si>
    <t>117 ₹</t>
  </si>
  <si>
    <t>Repeat passenger rate</t>
  </si>
  <si>
    <t>Trips count on Weekday</t>
  </si>
  <si>
    <t>Trips count on Weekend</t>
  </si>
  <si>
    <t>Total trips</t>
  </si>
  <si>
    <t>Trips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</si>
</sst>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wrapText="0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NIRANJAN BALASKAR" refreshedDate="45786.565160069447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dim_date].[day_type].[day_type]" caption="day_type" numFmtId="0" hierarchy="3" level="1">
      <sharedItems count="2">
        <s v="[dim_date].[day_type].&amp;[Weekday]" c="Weekday"/>
        <s v="[dim_date].[day_type].&amp;[Weekend]" c="Weekend"/>
      </sharedItems>
    </cacheField>
    <cacheField name="[dim_date].[month_name].[month_name]" caption="month_name" numFmtId="0" hierarchy="4" level="1">
      <sharedItems count="6">
        <s v="[dim_date].[month_name].&amp;[April]" c="April"/>
        <s v="[dim_date].[month_name].&amp;[February]" c="February"/>
        <s v="[dim_date].[month_name].&amp;[January]" c="January"/>
        <s v="[dim_date].[month_name].&amp;[June]" c="June"/>
        <s v="[dim_date].[month_name].&amp;[March]" c="March"/>
        <s v="[dim_date].[month_name].&amp;[May]" c="May"/>
      </sharedItems>
    </cacheField>
  </cacheFields>
  <cacheHierarchies count="109">
    <cacheHierarchy uniqueName="[dim_city].[city_id]" caption="city_id" attribute="1" defaultMemberUniqueName="[dim_city].[city_id].[All]" allUniqueName="[dim_city].[city_id].[All]" dimensionUniqueName="[dim_city]" displayFolder="" count="0" memberValueDatatype="130" unbalanced="0"/>
    <cacheHierarchy uniqueName="[dim_city].[city_name]" caption="city_name" attribute="1" defaultMemberUniqueName="[dim_city].[city_name].[All]" allUniqueName="[dim_city].[city_name].[All]" dimensionUniqueName="[dim_city]" displayFolder="" count="2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2" memberValueDatatype="7" unbalanced="0"/>
    <cacheHierarchy uniqueName="[dim_date].[day_type]" caption="day_type" attribute="1" defaultMemberUniqueName="[dim_date].[day_type].[All]" allUniqueName="[dim_date].[day_type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month_name]" caption="month_name" attribute="1" defaultMemberUniqueName="[dim_date].[month_name].[All]" allUniqueName="[dim_date].[month_name].[All]" dimensionUniqueName="[dim_date]" displayFolder="" count="2" memberValueDatatype="130" unbalanced="0">
      <fieldsUsage count="2">
        <fieldUsage x="-1"/>
        <fieldUsage x="1"/>
      </fieldsUsage>
    </cacheHierarchy>
    <cacheHierarchy uniqueName="[dim_date].[start_of_month]" caption="start_of_month" attribute="1" time="1" defaultMemberUniqueName="[dim_date].[start_of_month].[All]" allUniqueName="[dim_date].[start_of_month].[All]" dimensionUniqueName="[dim_date]" displayFolder="" count="0" memberValueDatatype="7" unbalanced="0"/>
    <cacheHierarchy uniqueName="[dim_repeat_trip_distribution].[city_id]" caption="city_id" attribute="1" defaultMemberUniqueName="[dim_repeat_trip_distribution].[city_id].[All]" allUniqueName="[dim_repeat_trip_distribution].[city_id].[All]" dimensionUniqueName="[dim_repeat_trip_distribution]" displayFolder="" count="0" memberValueDatatype="130" unbalanced="0"/>
    <cacheHierarchy uniqueName="[dim_repeat_trip_distribution].[month]" caption="month" attribute="1" time="1" defaultMemberUniqueName="[dim_repeat_trip_distribution].[month].[All]" allUniqueName="[dim_repeat_trip_distribution].[month].[All]" dimensionUniqueName="[dim_repeat_trip_distribution]" displayFolder="" count="0" memberValueDatatype="7" unbalanced="0"/>
    <cacheHierarchy uniqueName="[dim_repeat_trip_distribution].[repeat_passenger_count]" caption="repeat_passenger_count" attribute="1" defaultMemberUniqueName="[dim_repeat_trip_distribution].[repeat_passenger_count].[All]" allUniqueName="[dim_repeat_trip_distribution].[repeat_passenger_count].[All]" dimensionUniqueName="[dim_repeat_trip_distribution]" displayFolder="" count="0" memberValueDatatype="20" unbalanced="0"/>
    <cacheHierarchy uniqueName="[dim_repeat_trip_distribution].[Total repeat trips]" caption="Total repeat trips" attribute="1" defaultMemberUniqueName="[dim_repeat_trip_distribution].[Total repeat trips].[All]" allUniqueName="[dim_repeat_trip_distribution].[Total repeat trips].[All]" dimensionUniqueName="[dim_repeat_trip_distribution]" displayFolder="" count="0" memberValueDatatype="20" unbalanced="0"/>
    <cacheHierarchy uniqueName="[dim_repeat_trip_distribution].[trip_count.1]" caption="trip_count.1" attribute="1" defaultMemberUniqueName="[dim_repeat_trip_distribution].[trip_count.1].[All]" allUniqueName="[dim_repeat_trip_distribution].[trip_count.1].[All]" dimensionUniqueName="[dim_repeat_trip_distribution]" displayFolder="" count="0" memberValueDatatype="20" unbalanced="0"/>
    <cacheHierarchy uniqueName="[fact_passenger_summary].[city_id]" caption="city_id" attribute="1" defaultMemberUniqueName="[fact_passenger_summary].[city_id].[All]" allUniqueName="[fact_passenger_summary].[city_id].[All]" dimensionUniqueName="[fact_passenger_summary]" displayFolder="" count="0" memberValueDatatype="130" unbalanced="0"/>
    <cacheHierarchy uniqueName="[fact_passenger_summary].[city_name]" caption="city_name" attribute="1" defaultMemberUniqueName="[fact_passenger_summary].[city_name].[All]" allUniqueName="[fact_passenger_summary].[city_name].[All]" dimensionUniqueName="[fact_passenger_summary]" displayFolder="" count="0" memberValueDatatype="130" unbalanced="0"/>
    <cacheHierarchy uniqueName="[fact_passenger_summary].[month]" caption="month" attribute="1" time="1" defaultMemberUniqueName="[fact_passenger_summary].[month].[All]" allUniqueName="[fact_passenger_summary].[month].[All]" dimensionUniqueName="[fact_passenger_summary]" displayFolder="" count="0" memberValueDatatype="7" unbalanced="0"/>
    <cacheHierarchy uniqueName="[fact_passenger_summary].[new_passengers]" caption="new_passengers" attribute="1" defaultMemberUniqueName="[fact_passenger_summary].[new_passengers].[All]" allUniqueName="[fact_passenger_summary].[new_passengers].[All]" dimensionUniqueName="[fact_passenger_summary]" displayFolder="" count="0" memberValueDatatype="20" unbalanced="0"/>
    <cacheHierarchy uniqueName="[fact_passenger_summary].[repeat_passengers]" caption="repeat_passengers" attribute="1" defaultMemberUniqueName="[fact_passenger_summary].[repeat_passengers].[All]" allUniqueName="[fact_passenger_summary].[repeat_passengers].[All]" dimensionUniqueName="[fact_passenger_summary]" displayFolder="" count="0" memberValueDatatype="20" unbalanced="0"/>
    <cacheHierarchy uniqueName="[fact_passenger_summary].[total_passengers]" caption="total_passengers" attribute="1" defaultMemberUniqueName="[fact_passenger_summary].[total_passengers].[All]" allUniqueName="[fact_passenger_summary].[total_passengers].[All]" dimensionUniqueName="[fact_passenger_summary]" displayFolder="" count="0" memberValueDatatype="20" unbalanced="0"/>
    <cacheHierarchy uniqueName="[fact_trips].[city_id]" caption="city_id" attribute="1" defaultMemberUniqueName="[fact_trips].[city_id].[All]" allUniqueName="[fact_trips].[city_id].[All]" dimensionUniqueName="[fact_trips]" displayFolder="" count="0" memberValueDatatype="130" unbalanced="0"/>
    <cacheHierarchy uniqueName="[fact_trips].[date]" caption="date" attribute="1" time="1" defaultMemberUniqueName="[fact_trips].[date].[All]" allUniqueName="[fact_trips].[date].[All]" dimensionUniqueName="[fact_trips]" displayFolder="" count="0" memberValueDatatype="7" unbalanced="0"/>
    <cacheHierarchy uniqueName="[fact_trips].[distance_travelled_km]" caption="distance_travelled_km" attribute="1" defaultMemberUniqueName="[fact_trips].[distance_travelled_km].[All]" allUniqueName="[fact_trips].[distance_travelled_km].[All]" dimensionUniqueName="[fact_trips]" displayFolder="" count="0" memberValueDatatype="20" unbalanced="0"/>
    <cacheHierarchy uniqueName="[fact_trips].[driver_rating]" caption="driver_rating" attribute="1" defaultMemberUniqueName="[fact_trips].[driver_rating].[All]" allUniqueName="[fact_trips].[driver_rating].[All]" dimensionUniqueName="[fact_trips]" displayFolder="" count="0" memberValueDatatype="20" unbalanced="0"/>
    <cacheHierarchy uniqueName="[fact_trips].[fare_amount]" caption="fare_amount" attribute="1" defaultMemberUniqueName="[fact_trips].[fare_amount].[All]" allUniqueName="[fact_trips].[fare_amount].[All]" dimensionUniqueName="[fact_trips]" displayFolder="" count="0" memberValueDatatype="20" unbalanced="0"/>
    <cacheHierarchy uniqueName="[fact_trips].[passenger_rating]" caption="passenger_rating" attribute="1" defaultMemberUniqueName="[fact_trips].[passenger_rating].[All]" allUniqueName="[fact_trips].[passenger_rating].[All]" dimensionUniqueName="[fact_trips]" displayFolder="" count="0" memberValueDatatype="20" unbalanced="0"/>
    <cacheHierarchy uniqueName="[fact_trips].[passenger_type]" caption="passenger_type" attribute="1" defaultMemberUniqueName="[fact_trips].[passenger_type].[All]" allUniqueName="[fact_trips].[passenger_type].[All]" dimensionUniqueName="[fact_trips]" displayFolder="" count="0" memberValueDatatype="130" unbalanced="0"/>
    <cacheHierarchy uniqueName="[fact_trips].[trip_id]" caption="trip_id" attribute="1" defaultMemberUniqueName="[fact_trips].[trip_id].[All]" allUniqueName="[fact_trips].[trip_id].[All]" dimensionUniqueName="[fact_trips]" displayFolder="" count="0" memberValueDatatype="130" unbalanced="0"/>
    <cacheHierarchy uniqueName="[monthly_target_new_passengers].[city_id]" caption="city_id" attribute="1" defaultMemberUniqueName="[monthly_target_new_passengers].[city_id].[All]" allUniqueName="[monthly_target_new_passengers].[city_id].[All]" dimensionUniqueName="[monthly_target_new_passengers]" displayFolder="" count="0" memberValueDatatype="130" unbalanced="0"/>
    <cacheHierarchy uniqueName="[monthly_target_new_passengers].[month]" caption="month" attribute="1" time="1" defaultMemberUniqueName="[monthly_target_new_passengers].[month].[All]" allUniqueName="[monthly_target_new_passengers].[month].[All]" dimensionUniqueName="[monthly_target_new_passengers]" displayFolder="" count="0" memberValueDatatype="7" unbalanced="0"/>
    <cacheHierarchy uniqueName="[monthly_target_new_passengers].[target_avg_passenger_rating]" caption="target_avg_passenger_rating" attribute="1" defaultMemberUniqueName="[monthly_target_new_passengers].[target_avg_passenger_rating].[All]" allUniqueName="[monthly_target_new_passengers].[target_avg_passenger_rating].[All]" dimensionUniqueName="[monthly_target_new_passengers]" displayFolder="" count="0" memberValueDatatype="5" unbalanced="0"/>
    <cacheHierarchy uniqueName="[monthly_target_new_passengers].[target_new_passengers]" caption="target_new_passengers" attribute="1" defaultMemberUniqueName="[monthly_target_new_passengers].[target_new_passengers].[All]" allUniqueName="[monthly_target_new_passengers].[target_new_passengers].[All]" dimensionUniqueName="[monthly_target_new_passengers]" displayFolder="" count="0" memberValueDatatype="20" unbalanced="0"/>
    <cacheHierarchy uniqueName="[monthly_target_trips].[city_id]" caption="city_id" attribute="1" defaultMemberUniqueName="[monthly_target_trips].[city_id].[All]" allUniqueName="[monthly_target_trips].[city_id].[All]" dimensionUniqueName="[monthly_target_trips]" displayFolder="" count="0" memberValueDatatype="130" unbalanced="0"/>
    <cacheHierarchy uniqueName="[monthly_target_trips].[month]" caption="month" attribute="1" time="1" defaultMemberUniqueName="[monthly_target_trips].[month].[All]" allUniqueName="[monthly_target_trips].[month].[All]" dimensionUniqueName="[monthly_target_trips]" displayFolder="" count="0" memberValueDatatype="7" unbalanced="0"/>
    <cacheHierarchy uniqueName="[monthly_target_trips].[total_target_trips]" caption="total_target_trips" attribute="1" defaultMemberUniqueName="[monthly_target_trips].[total_target_trips].[All]" allUniqueName="[monthly_target_trips].[total_target_trips].[All]" dimensionUniqueName="[monthly_target_trips]" displayFolder="" count="0" memberValueDatatype="20" unbalanced="0"/>
    <cacheHierarchy uniqueName="[Supported Columns].[trip Id]" caption="trip Id" attribute="1" defaultMemberUniqueName="[Supported Columns].[trip Id].[All]" allUniqueName="[Supported Columns].[trip Id].[All]" dimensionUniqueName="[Supported Columns]" displayFolder="" count="0" memberValueDatatype="130" unbalanced="0"/>
    <cacheHierarchy uniqueName="[Supported Columns].[Trip type]" caption="Trip type" attribute="1" defaultMemberUniqueName="[Supported Columns].[Trip type].[All]" allUniqueName="[Supported Columns].[Trip type].[All]" dimensionUniqueName="[Supported Columns]" displayFolder="" count="0" memberValueDatatype="130" unbalanced="0"/>
    <cacheHierarchy uniqueName="[Supported Columns].[Type]" caption="Type" attribute="1" defaultMemberUniqueName="[Supported Columns].[Type].[All]" allUniqueName="[Supported Columns].[Type].[All]" dimensionUniqueName="[Supported Columns]" displayFolder="" count="0" memberValueDatatype="20" unbalanced="0"/>
    <cacheHierarchy uniqueName="[DateTableTemplate_8ed6f6c8-849e-4593-a4b1-3be6a8d72ab5].[Date]" caption="Date" attribute="1" time="1" defaultMemberUniqueName="[DateTableTemplate_8ed6f6c8-849e-4593-a4b1-3be6a8d72ab5].[Date].[All]" allUniqueName="[DateTableTemplate_8ed6f6c8-849e-4593-a4b1-3be6a8d72ab5].[Date].[All]" dimensionUniqueName="[DateTableTemplate_8ed6f6c8-849e-4593-a4b1-3be6a8d72ab5]" displayFolder="" count="0" memberValueDatatype="7" unbalanced="0" hidden="1"/>
    <cacheHierarchy uniqueName="[DateTableTemplate_8ed6f6c8-849e-4593-a4b1-3be6a8d72ab5].[Date Hierarchy]" caption="Date Hierarchy" defaultMemberUniqueName="[DateTableTemplate_8ed6f6c8-849e-4593-a4b1-3be6a8d72ab5].[Date Hierarchy].[All]" allUniqueName="[DateTableTemplate_8ed6f6c8-849e-4593-a4b1-3be6a8d72ab5].[Date Hierarchy].[All]" dimensionUniqueName="[DateTableTemplate_8ed6f6c8-849e-4593-a4b1-3be6a8d72ab5]" displayFolder="" count="0" unbalanced="0" hidden="1"/>
    <cacheHierarchy uniqueName="[DateTableTemplate_8ed6f6c8-849e-4593-a4b1-3be6a8d72ab5].[Day]" caption="Day" attribute="1" defaultMemberUniqueName="[DateTableTemplate_8ed6f6c8-849e-4593-a4b1-3be6a8d72ab5].[Day].[All]" allUniqueName="[DateTableTemplate_8ed6f6c8-849e-4593-a4b1-3be6a8d72ab5].[Day].[All]" dimensionUniqueName="[DateTableTemplate_8ed6f6c8-849e-4593-a4b1-3be6a8d72ab5]" displayFolder="" count="0" memberValueDatatype="20" unbalanced="0" hidden="1"/>
    <cacheHierarchy uniqueName="[DateTableTemplate_8ed6f6c8-849e-4593-a4b1-3be6a8d72ab5].[Month]" caption="Month" attribute="1" defaultMemberUniqueName="[DateTableTemplate_8ed6f6c8-849e-4593-a4b1-3be6a8d72ab5].[Month].[All]" allUniqueName="[DateTableTemplate_8ed6f6c8-849e-4593-a4b1-3be6a8d72ab5].[Month].[All]" dimensionUniqueName="[DateTableTemplate_8ed6f6c8-849e-4593-a4b1-3be6a8d72ab5]" displayFolder="" count="0" memberValueDatatype="130" unbalanced="0" hidden="1"/>
    <cacheHierarchy uniqueName="[DateTableTemplate_8ed6f6c8-849e-4593-a4b1-3be6a8d72ab5].[MonthNo]" caption="MonthNo" attribute="1" defaultMemberUniqueName="[DateTableTemplate_8ed6f6c8-849e-4593-a4b1-3be6a8d72ab5].[MonthNo].[All]" allUniqueName="[DateTableTemplate_8ed6f6c8-849e-4593-a4b1-3be6a8d72ab5].[MonthNo].[All]" dimensionUniqueName="[DateTableTemplate_8ed6f6c8-849e-4593-a4b1-3be6a8d72ab5]" displayFolder="" count="0" memberValueDatatype="20" unbalanced="0" hidden="1"/>
    <cacheHierarchy uniqueName="[DateTableTemplate_8ed6f6c8-849e-4593-a4b1-3be6a8d72ab5].[Quarter]" caption="Quarter" attribute="1" defaultMemberUniqueName="[DateTableTemplate_8ed6f6c8-849e-4593-a4b1-3be6a8d72ab5].[Quarter].[All]" allUniqueName="[DateTableTemplate_8ed6f6c8-849e-4593-a4b1-3be6a8d72ab5].[Quarter].[All]" dimensionUniqueName="[DateTableTemplate_8ed6f6c8-849e-4593-a4b1-3be6a8d72ab5]" displayFolder="" count="0" memberValueDatatype="130" unbalanced="0" hidden="1"/>
    <cacheHierarchy uniqueName="[DateTableTemplate_8ed6f6c8-849e-4593-a4b1-3be6a8d72ab5].[QuarterNo]" caption="QuarterNo" attribute="1" defaultMemberUniqueName="[DateTableTemplate_8ed6f6c8-849e-4593-a4b1-3be6a8d72ab5].[QuarterNo].[All]" allUniqueName="[DateTableTemplate_8ed6f6c8-849e-4593-a4b1-3be6a8d72ab5].[QuarterNo].[All]" dimensionUniqueName="[DateTableTemplate_8ed6f6c8-849e-4593-a4b1-3be6a8d72ab5]" displayFolder="" count="0" memberValueDatatype="20" unbalanced="0" hidden="1"/>
    <cacheHierarchy uniqueName="[DateTableTemplate_8ed6f6c8-849e-4593-a4b1-3be6a8d72ab5].[Year]" caption="Year" attribute="1" defaultMemberUniqueName="[DateTableTemplate_8ed6f6c8-849e-4593-a4b1-3be6a8d72ab5].[Year].[All]" allUniqueName="[DateTableTemplate_8ed6f6c8-849e-4593-a4b1-3be6a8d72ab5].[Year].[All]" dimensionUniqueName="[DateTableTemplate_8ed6f6c8-849e-4593-a4b1-3be6a8d72ab5]" displayFolder="" count="0" memberValueDatatype="20" unbalanced="0" hidden="1"/>
    <cacheHierarchy uniqueName="[LocalDateTable_4b08f548-0dc5-4edc-8e35-59f1b203c504].[Date]" caption="Date" attribute="1" time="1" defaultMemberUniqueName="[LocalDateTable_4b08f548-0dc5-4edc-8e35-59f1b203c504].[Date].[All]" allUniqueName="[LocalDateTable_4b08f548-0dc5-4edc-8e35-59f1b203c504].[Date].[All]" dimensionUniqueName="[LocalDateTable_4b08f548-0dc5-4edc-8e35-59f1b203c504]" displayFolder="" count="0" memberValueDatatype="7" unbalanced="0" hidden="1"/>
    <cacheHierarchy uniqueName="[LocalDateTable_4b08f548-0dc5-4edc-8e35-59f1b203c504].[Date Hierarchy]" caption="Date Hierarchy" defaultMemberUniqueName="[LocalDateTable_4b08f548-0dc5-4edc-8e35-59f1b203c504].[Date Hierarchy].[All]" allUniqueName="[LocalDateTable_4b08f548-0dc5-4edc-8e35-59f1b203c504].[Date Hierarchy].[All]" dimensionUniqueName="[LocalDateTable_4b08f548-0dc5-4edc-8e35-59f1b203c504]" displayFolder="" count="0" unbalanced="0" hidden="1"/>
    <cacheHierarchy uniqueName="[LocalDateTable_4b08f548-0dc5-4edc-8e35-59f1b203c504].[Day]" caption="Day" attribute="1" defaultMemberUniqueName="[LocalDateTable_4b08f548-0dc5-4edc-8e35-59f1b203c504].[Day].[All]" allUniqueName="[LocalDateTable_4b08f548-0dc5-4edc-8e35-59f1b203c504].[Day].[All]" dimensionUniqueName="[LocalDateTable_4b08f548-0dc5-4edc-8e35-59f1b203c504]" displayFolder="" count="0" memberValueDatatype="20" unbalanced="0" hidden="1"/>
    <cacheHierarchy uniqueName="[LocalDateTable_4b08f548-0dc5-4edc-8e35-59f1b203c504].[Month]" caption="Month" attribute="1" defaultMemberUniqueName="[LocalDateTable_4b08f548-0dc5-4edc-8e35-59f1b203c504].[Month].[All]" allUniqueName="[LocalDateTable_4b08f548-0dc5-4edc-8e35-59f1b203c504].[Month].[All]" dimensionUniqueName="[LocalDateTable_4b08f548-0dc5-4edc-8e35-59f1b203c504]" displayFolder="" count="0" memberValueDatatype="130" unbalanced="0" hidden="1"/>
    <cacheHierarchy uniqueName="[LocalDateTable_4b08f548-0dc5-4edc-8e35-59f1b203c504].[MonthNo]" caption="MonthNo" attribute="1" defaultMemberUniqueName="[LocalDateTable_4b08f548-0dc5-4edc-8e35-59f1b203c504].[MonthNo].[All]" allUniqueName="[LocalDateTable_4b08f548-0dc5-4edc-8e35-59f1b203c504].[MonthNo].[All]" dimensionUniqueName="[LocalDateTable_4b08f548-0dc5-4edc-8e35-59f1b203c504]" displayFolder="" count="0" memberValueDatatype="20" unbalanced="0" hidden="1"/>
    <cacheHierarchy uniqueName="[LocalDateTable_4b08f548-0dc5-4edc-8e35-59f1b203c504].[Quarter]" caption="Quarter" attribute="1" defaultMemberUniqueName="[LocalDateTable_4b08f548-0dc5-4edc-8e35-59f1b203c504].[Quarter].[All]" allUniqueName="[LocalDateTable_4b08f548-0dc5-4edc-8e35-59f1b203c504].[Quarter].[All]" dimensionUniqueName="[LocalDateTable_4b08f548-0dc5-4edc-8e35-59f1b203c504]" displayFolder="" count="0" memberValueDatatype="130" unbalanced="0" hidden="1"/>
    <cacheHierarchy uniqueName="[LocalDateTable_4b08f548-0dc5-4edc-8e35-59f1b203c504].[QuarterNo]" caption="QuarterNo" attribute="1" defaultMemberUniqueName="[LocalDateTable_4b08f548-0dc5-4edc-8e35-59f1b203c504].[QuarterNo].[All]" allUniqueName="[LocalDateTable_4b08f548-0dc5-4edc-8e35-59f1b203c504].[QuarterNo].[All]" dimensionUniqueName="[LocalDateTable_4b08f548-0dc5-4edc-8e35-59f1b203c504]" displayFolder="" count="0" memberValueDatatype="20" unbalanced="0" hidden="1"/>
    <cacheHierarchy uniqueName="[LocalDateTable_4b08f548-0dc5-4edc-8e35-59f1b203c504].[Year]" caption="Year" attribute="1" defaultMemberUniqueName="[LocalDateTable_4b08f548-0dc5-4edc-8e35-59f1b203c504].[Year].[All]" allUniqueName="[LocalDateTable_4b08f548-0dc5-4edc-8e35-59f1b203c504].[Year].[All]" dimensionUniqueName="[LocalDateTable_4b08f548-0dc5-4edc-8e35-59f1b203c504]" displayFolder="" count="0" memberValueDatatype="20" unbalanced="0" hidden="1"/>
    <cacheHierarchy uniqueName="[LocalDateTable_550ecfb0-4de4-422a-9488-a4f4a60d48e2].[Date]" caption="Date" attribute="1" time="1" defaultMemberUniqueName="[LocalDateTable_550ecfb0-4de4-422a-9488-a4f4a60d48e2].[Date].[All]" allUniqueName="[LocalDateTable_550ecfb0-4de4-422a-9488-a4f4a60d48e2].[Date].[All]" dimensionUniqueName="[LocalDateTable_550ecfb0-4de4-422a-9488-a4f4a60d48e2]" displayFolder="" count="0" memberValueDatatype="7" unbalanced="0" hidden="1"/>
    <cacheHierarchy uniqueName="[LocalDateTable_550ecfb0-4de4-422a-9488-a4f4a60d48e2].[Date Hierarchy]" caption="Date Hierarchy" defaultMemberUniqueName="[LocalDateTable_550ecfb0-4de4-422a-9488-a4f4a60d48e2].[Date Hierarchy].[All]" allUniqueName="[LocalDateTable_550ecfb0-4de4-422a-9488-a4f4a60d48e2].[Date Hierarchy].[All]" dimensionUniqueName="[LocalDateTable_550ecfb0-4de4-422a-9488-a4f4a60d48e2]" displayFolder="" count="0" unbalanced="0" hidden="1"/>
    <cacheHierarchy uniqueName="[LocalDateTable_550ecfb0-4de4-422a-9488-a4f4a60d48e2].[Day]" caption="Day" attribute="1" defaultMemberUniqueName="[LocalDateTable_550ecfb0-4de4-422a-9488-a4f4a60d48e2].[Day].[All]" allUniqueName="[LocalDateTable_550ecfb0-4de4-422a-9488-a4f4a60d48e2].[Day].[All]" dimensionUniqueName="[LocalDateTable_550ecfb0-4de4-422a-9488-a4f4a60d48e2]" displayFolder="" count="0" memberValueDatatype="20" unbalanced="0" hidden="1"/>
    <cacheHierarchy uniqueName="[LocalDateTable_550ecfb0-4de4-422a-9488-a4f4a60d48e2].[Month]" caption="Month" attribute="1" defaultMemberUniqueName="[LocalDateTable_550ecfb0-4de4-422a-9488-a4f4a60d48e2].[Month].[All]" allUniqueName="[LocalDateTable_550ecfb0-4de4-422a-9488-a4f4a60d48e2].[Month].[All]" dimensionUniqueName="[LocalDateTable_550ecfb0-4de4-422a-9488-a4f4a60d48e2]" displayFolder="" count="0" memberValueDatatype="130" unbalanced="0" hidden="1"/>
    <cacheHierarchy uniqueName="[LocalDateTable_550ecfb0-4de4-422a-9488-a4f4a60d48e2].[MonthNo]" caption="MonthNo" attribute="1" defaultMemberUniqueName="[LocalDateTable_550ecfb0-4de4-422a-9488-a4f4a60d48e2].[MonthNo].[All]" allUniqueName="[LocalDateTable_550ecfb0-4de4-422a-9488-a4f4a60d48e2].[MonthNo].[All]" dimensionUniqueName="[LocalDateTable_550ecfb0-4de4-422a-9488-a4f4a60d48e2]" displayFolder="" count="0" memberValueDatatype="20" unbalanced="0" hidden="1"/>
    <cacheHierarchy uniqueName="[LocalDateTable_550ecfb0-4de4-422a-9488-a4f4a60d48e2].[Quarter]" caption="Quarter" attribute="1" defaultMemberUniqueName="[LocalDateTable_550ecfb0-4de4-422a-9488-a4f4a60d48e2].[Quarter].[All]" allUniqueName="[LocalDateTable_550ecfb0-4de4-422a-9488-a4f4a60d48e2].[Quarter].[All]" dimensionUniqueName="[LocalDateTable_550ecfb0-4de4-422a-9488-a4f4a60d48e2]" displayFolder="" count="0" memberValueDatatype="130" unbalanced="0" hidden="1"/>
    <cacheHierarchy uniqueName="[LocalDateTable_550ecfb0-4de4-422a-9488-a4f4a60d48e2].[QuarterNo]" caption="QuarterNo" attribute="1" defaultMemberUniqueName="[LocalDateTable_550ecfb0-4de4-422a-9488-a4f4a60d48e2].[QuarterNo].[All]" allUniqueName="[LocalDateTable_550ecfb0-4de4-422a-9488-a4f4a60d48e2].[QuarterNo].[All]" dimensionUniqueName="[LocalDateTable_550ecfb0-4de4-422a-9488-a4f4a60d48e2]" displayFolder="" count="0" memberValueDatatype="20" unbalanced="0" hidden="1"/>
    <cacheHierarchy uniqueName="[LocalDateTable_550ecfb0-4de4-422a-9488-a4f4a60d48e2].[Year]" caption="Year" attribute="1" defaultMemberUniqueName="[LocalDateTable_550ecfb0-4de4-422a-9488-a4f4a60d48e2].[Year].[All]" allUniqueName="[LocalDateTable_550ecfb0-4de4-422a-9488-a4f4a60d48e2].[Year].[All]" dimensionUniqueName="[LocalDateTable_550ecfb0-4de4-422a-9488-a4f4a60d48e2]" displayFolder="" count="0" memberValueDatatype="20" unbalanced="0" hidden="1"/>
    <cacheHierarchy uniqueName="[Measures].[Total Revenue]" caption="Total Revenue" measure="1" displayFolder="" measureGroup="Key Measures" count="0"/>
    <cacheHierarchy uniqueName="[Measures].[Total trips]" caption="Total trips" measure="1" displayFolder="" measureGroup="Key Measures" count="0"/>
    <cacheHierarchy uniqueName="[Measures].[Distance travelled]" caption="Distance travelled" measure="1" displayFolder="" measureGroup="Key Measures" count="0"/>
    <cacheHierarchy uniqueName="[Measures].[Passenger rating]" caption="Passenger rating" measure="1" displayFolder="" measureGroup="Key Measures" count="0"/>
    <cacheHierarchy uniqueName="[Measures].[Driver Rating]" caption="Driver Rating" measure="1" displayFolder="" measureGroup="Key Measures" count="0"/>
    <cacheHierarchy uniqueName="[Measures].[Avg Fare]" caption="Avg Fare" measure="1" displayFolder="" measureGroup="Key Measures" count="0"/>
    <cacheHierarchy uniqueName="[Measures].[Average fare per km]" caption="Average fare per km" measure="1" displayFolder="" measureGroup="Key Measures" count="0"/>
    <cacheHierarchy uniqueName="[Measures].[avg trip distance]" caption="avg trip distance" measure="1" displayFolder="" measureGroup="Key Measures" count="0"/>
    <cacheHierarchy uniqueName="[Measures].[Max trip distance]" caption="Max trip distance" measure="1" displayFolder="" measureGroup="Key Measures" count="0"/>
    <cacheHierarchy uniqueName="[Measures].[Min trip distance]" caption="Min trip distance" measure="1" displayFolder="" measureGroup="Key Measures" count="0"/>
    <cacheHierarchy uniqueName="[Measures].[Total passengers]" caption="Total passengers" measure="1" displayFolder="" measureGroup="Key Measures" count="0"/>
    <cacheHierarchy uniqueName="[Measures].[New Passengers]" caption="New Passengers" measure="1" displayFolder="" measureGroup="Key Measures" count="0"/>
    <cacheHierarchy uniqueName="[Measures].[Trips Target]" caption="Trips Target" measure="1" displayFolder="" measureGroup="Key Measures" count="0"/>
    <cacheHierarchy uniqueName="[Measures].[repeated Passengers(static)]" caption="repeated Passengers(static)" measure="1" displayFolder="" measureGroup="Key Measures" count="0"/>
    <cacheHierarchy uniqueName="[Measures].[New VS Repeat Passengers trip ratio]" caption="New VS Repeat Passengers trip ratio" measure="1" displayFolder="" measureGroup="Key Measures" count="0"/>
    <cacheHierarchy uniqueName="[Measures].[Repeat passenger rate]" caption="Repeat passenger rate" measure="1" displayFolder="" measureGroup="Key Measures" count="0"/>
    <cacheHierarchy uniqueName="[Measures].[Revenue Growth Monthly %]" caption="Revenue Growth Monthly %" measure="1" displayFolder="" measureGroup="Key Measures" count="0"/>
    <cacheHierarchy uniqueName="[Measures].[New Passenger target]" caption="New Passenger target" measure="1" displayFolder="" measureGroup="Key Measures" count="0"/>
    <cacheHierarchy uniqueName="[Measures].[avg passenger rating target]" caption="avg passenger rating target" measure="1" displayFolder="" measureGroup="Key Measures" count="0"/>
    <cacheHierarchy uniqueName="[Measures].[Total trips(static)]" caption="Total trips(static)" measure="1" displayFolder="" measureGroup="Key Measures" count="0"/>
    <cacheHierarchy uniqueName="[Measures].[Performance Status]" caption="Performance Status" measure="1" displayFolder="" measureGroup="Key Measures" count="0"/>
    <cacheHierarchy uniqueName="[Measures].[% Difference Actual Vs Target]" caption="% Difference Actual Vs Target" measure="1" displayFolder="" measureGroup="Key Measures" count="0"/>
    <cacheHierarchy uniqueName="[Measures].[repeat passengers trip count]" caption="repeat passengers trip count" measure="1" displayFolder="" measureGroup="Key Measures" count="0"/>
    <cacheHierarchy uniqueName="[Measures].[repeat passenger contribution %]" caption="repeat passenger contribution %" measure="1" displayFolder="" measureGroup="Key Measures" count="0"/>
    <cacheHierarchy uniqueName="[Measures].[Highest Revenue Month]" caption="Highest Revenue Month" measure="1" displayFolder="" measureGroup="Key Measures" count="0"/>
    <cacheHierarchy uniqueName="[Measures].[Monthly Revenue]" caption="Monthly Revenue" measure="1" displayFolder="" measureGroup="Key Measures" count="0"/>
    <cacheHierarchy uniqueName="[Measures].[Highest Revenue Month Contribution]" caption="Highest Revenue Month Contribution" measure="1" displayFolder="" measureGroup="Key Measures" count="0"/>
    <cacheHierarchy uniqueName="[Measures].[Repeat Passengers]" caption="Repeat Passengers" measure="1" displayFolder="" measureGroup="Key Measures" count="0"/>
    <cacheHierarchy uniqueName="[Measures].[Highest Fare]" caption="Highest Fare" measure="1" displayFolder="" measureGroup="Key Measures" count="0"/>
    <cacheHierarchy uniqueName="[Measures].[Lowest Fare]" caption="Lowest Fare" measure="1" displayFolder="" measureGroup="Key Measures" count="0"/>
    <cacheHierarchy uniqueName="[Measures].[Distance of Highest Fare Charged]" caption="Distance of Highest Fare Charged" measure="1" displayFolder="" measureGroup="Key Measures" count="0"/>
    <cacheHierarchy uniqueName="[Measures].[Distance of Lowest Fare Charged]" caption="Distance of Lowest Fare Charged" measure="1" displayFolder="" measureGroup="Key Measures" count="0"/>
    <cacheHierarchy uniqueName="[Measures].[Highest passenger Average Rating]" caption="Highest passenger Average Rating" measure="1" displayFolder="" measureGroup="Key Measures" count="0"/>
    <cacheHierarchy uniqueName="[Measures].[Lowest passenger Average Rating]" caption="Lowest passenger Average Rating" measure="1" displayFolder="" measureGroup="Key Measures" count="0"/>
    <cacheHierarchy uniqueName="[Measures].[Peak Demand-Highest Total Trips Month]" caption="Peak Demand-Highest Total Trips Month" measure="1" displayFolder="" measureGroup="Key Measures" count="0"/>
    <cacheHierarchy uniqueName="[Measures].[Peak Demand month name]" caption="Peak Demand month name" measure="1" displayFolder="" measureGroup="Key Measures" count="0"/>
    <cacheHierarchy uniqueName="[Measures].[Low Demand-Lowest Trips Month]" caption="Low Demand-Lowest Trips Month" measure="1" displayFolder="" measureGroup="Key Measures" count="0"/>
    <cacheHierarchy uniqueName="[Measures].[Low Demand month name]" caption="Low Demand month name" measure="1" displayFolder="" measureGroup="Key Measures" count="0"/>
    <cacheHierarchy uniqueName="[Measures].[Trips count on Weekday]" caption="Trips count on Weekday" measure="1" displayFolder="" measureGroup="Key Measures" count="0"/>
    <cacheHierarchy uniqueName="[Measures].[Trips count on Weekend]" caption="Trips count on Weekend" measure="1" displayFolder="" measureGroup="Key Measures" count="0"/>
    <cacheHierarchy uniqueName="[Measures].[Rank by Repeat passenger %]" caption="Rank by Repeat passenger %" measure="1" displayFolder="" measureGroup="Key Measures" count="0"/>
    <cacheHierarchy uniqueName="[Measures].[Highest RPR% Month]" caption="Highest RPR% Month" measure="1" displayFolder="" measureGroup="Key Measures" count="0"/>
    <cacheHierarchy uniqueName="[Measures].[Lowest RPR% Month]" caption="Lowest RPR% Month" measure="1" displayFolder="" measureGroup="Key Measures" count="0"/>
    <cacheHierarchy uniqueName="[Measures].[Highest RPR% Month Name]" caption="Highest RPR% Month Name" measure="1" displayFolder="" measureGroup="Key Measures" count="0"/>
    <cacheHierarchy uniqueName="[Measures].[Lowest RPR% Month Name]" caption="Lowest RPR% Month Name" measure="1" displayFolder="" measureGroup="Key Measures" count="0"/>
    <cacheHierarchy uniqueName="[Measures].[Highest Revenue Month Name]" caption="Highest Revenue Month Name" measure="1" displayFolder="" measureGroup="Key Measures" count="0"/>
    <cacheHierarchy uniqueName="[Measures].[City Avg Fare]" caption="City Avg Fare" measure="1" displayFolder="" measureGroup="Key Measures" count="0"/>
    <cacheHierarchy uniqueName="[Measures].[repeat vs total passengers ratio]" caption="repeat vs total passengers ratio" measure="1" displayFolder="" measureGroup="Key Measures" count="0"/>
    <cacheHierarchy uniqueName="[Measures].[New Passenger Vs Target For Gauge]" caption="New Passenger Vs Target For Gauge" measure="1" displayFolder="" measureGroup="Key Measures" count="0"/>
    <cacheHierarchy uniqueName="[Measures].[__Default measure]" caption="__Default measure" measure="1" displayFolder="" count="0" hidden="1"/>
  </cacheHierarchies>
  <kpis count="0"/>
  <dimensions count="9">
    <dimension name="dim_city" uniqueName="[dim_city]" caption="dim_city"/>
    <dimension name="dim_date" uniqueName="[dim_date]" caption="dim_date"/>
    <dimension name="dim_repeat_trip_distribution" uniqueName="[dim_repeat_trip_distribution]" caption="dim_repeat_trip_distribution"/>
    <dimension name="fact_passenger_summary" uniqueName="[fact_passenger_summary]" caption="fact_passenger_summary"/>
    <dimension name="fact_trips" uniqueName="[fact_trips]" caption="fact_trips"/>
    <dimension measure="1" name="Measures" uniqueName="[Measures]" caption="Measures"/>
    <dimension name="monthly_target_new_passengers" uniqueName="[monthly_target_new_passengers]" caption="monthly_target_new_passengers"/>
    <dimension name="monthly_target_trips" uniqueName="[monthly_target_trips]" caption="monthly_target_trips"/>
    <dimension name="Supported Columns" uniqueName="[Supported Columns]" caption="Supported Columns"/>
  </dimensions>
  <measureGroups count="12">
    <measureGroup name="DateTableTemplate_8ed6f6c8-849e-4593-a4b1-3be6a8d72ab5" caption="DateTableTemplate_8ed6f6c8-849e-4593-a4b1-3be6a8d72ab5"/>
    <measureGroup name="dim_city" caption="dim_city"/>
    <measureGroup name="dim_date" caption="dim_date"/>
    <measureGroup name="dim_repeat_trip_distribution" caption="dim_repeat_trip_distribution"/>
    <measureGroup name="fact_passenger_summary" caption="fact_passenger_summary"/>
    <measureGroup name="fact_trips" caption="fact_trips"/>
    <measureGroup name="Key Measures" caption="Key Measures"/>
    <measureGroup name="LocalDateTable_4b08f548-0dc5-4edc-8e35-59f1b203c504" caption="LocalDateTable_4b08f548-0dc5-4edc-8e35-59f1b203c504"/>
    <measureGroup name="LocalDateTable_550ecfb0-4de4-422a-9488-a4f4a60d48e2" caption="LocalDateTable_550ecfb0-4de4-422a-9488-a4f4a60d48e2"/>
    <measureGroup name="monthly_target_new_passengers" caption="monthly_target_new_passengers"/>
    <measureGroup name="monthly_target_trips" caption="monthly_target_trips"/>
    <measureGroup name="Supported Columns" caption="Supported Columns"/>
  </measureGroups>
  <maps count="29">
    <map measureGroup="1" dimension="0"/>
    <map measureGroup="2" dimension="0"/>
    <map measureGroup="2" dimension="1"/>
    <map measureGroup="2" dimension="7"/>
    <map measureGroup="3" dimension="0"/>
    <map measureGroup="3" dimension="1"/>
    <map measureGroup="3" dimension="2"/>
    <map measureGroup="3" dimension="7"/>
    <map measureGroup="4" dimension="0"/>
    <map measureGroup="4" dimension="1"/>
    <map measureGroup="4" dimension="3"/>
    <map measureGroup="4" dimension="7"/>
    <map measureGroup="5" dimension="0"/>
    <map measureGroup="5" dimension="1"/>
    <map measureGroup="5" dimension="4"/>
    <map measureGroup="5" dimension="7"/>
    <map measureGroup="5" dimension="8"/>
    <map measureGroup="9" dimension="0"/>
    <map measureGroup="9" dimension="1"/>
    <map measureGroup="9" dimension="6"/>
    <map measureGroup="9" dimension="7"/>
    <map measureGroup="10" dimension="0"/>
    <map measureGroup="10" dimension="1"/>
    <map measureGroup="10" dimension="7"/>
    <map measureGroup="11" dimension="0"/>
    <map measureGroup="11" dimension="1"/>
    <map measureGroup="11" dimension="4"/>
    <map measureGroup="11" dimension="7"/>
    <map measureGroup="1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RANJAN BALASKAR" refreshedDate="45786.572569212964" backgroundQuery="1" createdVersion="8" refreshedVersion="8" minRefreshableVersion="3" recordCount="0" supportSubquery="1" supportAdvancedDrill="1" xr:uid="{C3372BFA-5F9E-4F86-9182-DB7C9AC23F89}">
  <cacheSource type="external" connectionId="1"/>
  <cacheFields count="13">
    <cacheField name="[dim_city].[city_name].[city_name]" caption="city_name" numFmtId="0" hierarchy="1" level="1">
      <sharedItems count="10">
        <s v="[dim_city].[city_name].&amp;[Chandigarh]" c="Chandigarh"/>
        <s v="[dim_city].[city_name].&amp;[Coimbatore]" c="Coimbatore"/>
        <s v="[dim_city].[city_name].&amp;[Indore]" c="Indore"/>
        <s v="[dim_city].[city_name].&amp;[Jaipur]" c="Jaipur"/>
        <s v="[dim_city].[city_name].&amp;[Kochi]" c="Kochi"/>
        <s v="[dim_city].[city_name].&amp;[Lucknow]" c="Lucknow"/>
        <s v="[dim_city].[city_name].&amp;[Mysore]" c="Mysore"/>
        <s v="[dim_city].[city_name].&amp;[Surat]" c="Surat"/>
        <s v="[dim_city].[city_name].&amp;[Vadodara]" c="Vadodara"/>
        <s v="[dim_city].[city_name].&amp;[Visakhapatnam]" c="Visakhapatnam"/>
      </sharedItems>
    </cacheField>
    <cacheField name="[Measures].[% Difference Actual Vs Target]" caption="% Difference Actual Vs Target" numFmtId="0" hierarchy="80" level="32767"/>
    <cacheField name="[Measures].[Performance Status]" caption="Performance Status" numFmtId="0" hierarchy="79" level="32767"/>
    <cacheField name="[Measures].[Highest RPR% Month]" caption="Highest RPR% Month" numFmtId="0" hierarchy="100" level="32767"/>
    <cacheField name="[Measures].[Highest RPR% Month Name]" caption="Highest RPR% Month Name" numFmtId="0" hierarchy="102" level="32767"/>
    <cacheField name="[Measures].[repeat passenger contribution %]" caption="repeat passenger contribution %" numFmtId="0" hierarchy="82" level="32767"/>
    <cacheField name="[Measures].[Highest Fare]" caption="Highest Fare" numFmtId="0" hierarchy="87" level="32767"/>
    <cacheField name="[Measures].[Lowest Fare]" caption="Lowest Fare" numFmtId="0" hierarchy="88" level="32767"/>
    <cacheField name="[Measures].[Repeat passenger rate]" caption="Repeat passenger rate" numFmtId="0" hierarchy="74" level="32767"/>
    <cacheField name="[Measures].[Trips count on Weekday]" caption="Trips count on Weekday" numFmtId="0" hierarchy="97" level="32767"/>
    <cacheField name="[Measures].[Trips count on Weekend]" caption="Trips count on Weekend" numFmtId="0" hierarchy="98" level="32767"/>
    <cacheField name="[Measures].[Total trips]" caption="Total trips" numFmtId="0" hierarchy="60" level="32767"/>
    <cacheField name="[Measures].[Trips Target]" caption="Trips Target" numFmtId="0" hierarchy="71" level="32767"/>
  </cacheFields>
  <cacheHierarchies count="109">
    <cacheHierarchy uniqueName="[dim_city].[city_id]" caption="city_id" attribute="1" defaultMemberUniqueName="[dim_city].[city_id].[All]" allUniqueName="[dim_city].[city_id].[All]" dimensionUniqueName="[dim_city]" displayFolder="" count="0" memberValueDatatype="130" unbalanced="0"/>
    <cacheHierarchy uniqueName="[dim_city].[city_name]" caption="city_name" attribute="1" defaultMemberUniqueName="[dim_city].[city_name].[All]" allUniqueName="[dim_city].[city_name].[All]" dimensionUniqueName="[dim_city]" displayFolder="" count="2" memberValueDatatype="130" unbalanced="0">
      <fieldsUsage count="2">
        <fieldUsage x="-1"/>
        <fieldUsage x="0"/>
      </fieldsUsage>
    </cacheHierarchy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day_type]" caption="day_type" attribute="1" defaultMemberUniqueName="[dim_date].[day_type].[All]" allUniqueName="[dim_date].[day_type].[All]" dimensionUniqueName="[dim_date]" displayFolder="" count="0" memberValueDatatype="13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start_of_month]" caption="start_of_month" attribute="1" time="1" defaultMemberUniqueName="[dim_date].[start_of_month].[All]" allUniqueName="[dim_date].[start_of_month].[All]" dimensionUniqueName="[dim_date]" displayFolder="" count="0" memberValueDatatype="7" unbalanced="0"/>
    <cacheHierarchy uniqueName="[dim_repeat_trip_distribution].[city_id]" caption="city_id" attribute="1" defaultMemberUniqueName="[dim_repeat_trip_distribution].[city_id].[All]" allUniqueName="[dim_repeat_trip_distribution].[city_id].[All]" dimensionUniqueName="[dim_repeat_trip_distribution]" displayFolder="" count="0" memberValueDatatype="130" unbalanced="0"/>
    <cacheHierarchy uniqueName="[dim_repeat_trip_distribution].[month]" caption="month" attribute="1" time="1" defaultMemberUniqueName="[dim_repeat_trip_distribution].[month].[All]" allUniqueName="[dim_repeat_trip_distribution].[month].[All]" dimensionUniqueName="[dim_repeat_trip_distribution]" displayFolder="" count="0" memberValueDatatype="7" unbalanced="0"/>
    <cacheHierarchy uniqueName="[dim_repeat_trip_distribution].[repeat_passenger_count]" caption="repeat_passenger_count" attribute="1" defaultMemberUniqueName="[dim_repeat_trip_distribution].[repeat_passenger_count].[All]" allUniqueName="[dim_repeat_trip_distribution].[repeat_passenger_count].[All]" dimensionUniqueName="[dim_repeat_trip_distribution]" displayFolder="" count="0" memberValueDatatype="20" unbalanced="0"/>
    <cacheHierarchy uniqueName="[dim_repeat_trip_distribution].[Total repeat trips]" caption="Total repeat trips" attribute="1" defaultMemberUniqueName="[dim_repeat_trip_distribution].[Total repeat trips].[All]" allUniqueName="[dim_repeat_trip_distribution].[Total repeat trips].[All]" dimensionUniqueName="[dim_repeat_trip_distribution]" displayFolder="" count="0" memberValueDatatype="20" unbalanced="0"/>
    <cacheHierarchy uniqueName="[dim_repeat_trip_distribution].[trip_count.1]" caption="trip_count.1" attribute="1" defaultMemberUniqueName="[dim_repeat_trip_distribution].[trip_count.1].[All]" allUniqueName="[dim_repeat_trip_distribution].[trip_count.1].[All]" dimensionUniqueName="[dim_repeat_trip_distribution]" displayFolder="" count="0" memberValueDatatype="20" unbalanced="0"/>
    <cacheHierarchy uniqueName="[fact_passenger_summary].[city_id]" caption="city_id" attribute="1" defaultMemberUniqueName="[fact_passenger_summary].[city_id].[All]" allUniqueName="[fact_passenger_summary].[city_id].[All]" dimensionUniqueName="[fact_passenger_summary]" displayFolder="" count="0" memberValueDatatype="130" unbalanced="0"/>
    <cacheHierarchy uniqueName="[fact_passenger_summary].[city_name]" caption="city_name" attribute="1" defaultMemberUniqueName="[fact_passenger_summary].[city_name].[All]" allUniqueName="[fact_passenger_summary].[city_name].[All]" dimensionUniqueName="[fact_passenger_summary]" displayFolder="" count="0" memberValueDatatype="130" unbalanced="0"/>
    <cacheHierarchy uniqueName="[fact_passenger_summary].[month]" caption="month" attribute="1" time="1" defaultMemberUniqueName="[fact_passenger_summary].[month].[All]" allUniqueName="[fact_passenger_summary].[month].[All]" dimensionUniqueName="[fact_passenger_summary]" displayFolder="" count="0" memberValueDatatype="7" unbalanced="0"/>
    <cacheHierarchy uniqueName="[fact_passenger_summary].[new_passengers]" caption="new_passengers" attribute="1" defaultMemberUniqueName="[fact_passenger_summary].[new_passengers].[All]" allUniqueName="[fact_passenger_summary].[new_passengers].[All]" dimensionUniqueName="[fact_passenger_summary]" displayFolder="" count="0" memberValueDatatype="20" unbalanced="0"/>
    <cacheHierarchy uniqueName="[fact_passenger_summary].[repeat_passengers]" caption="repeat_passengers" attribute="1" defaultMemberUniqueName="[fact_passenger_summary].[repeat_passengers].[All]" allUniqueName="[fact_passenger_summary].[repeat_passengers].[All]" dimensionUniqueName="[fact_passenger_summary]" displayFolder="" count="0" memberValueDatatype="20" unbalanced="0"/>
    <cacheHierarchy uniqueName="[fact_passenger_summary].[total_passengers]" caption="total_passengers" attribute="1" defaultMemberUniqueName="[fact_passenger_summary].[total_passengers].[All]" allUniqueName="[fact_passenger_summary].[total_passengers].[All]" dimensionUniqueName="[fact_passenger_summary]" displayFolder="" count="0" memberValueDatatype="20" unbalanced="0"/>
    <cacheHierarchy uniqueName="[fact_trips].[city_id]" caption="city_id" attribute="1" defaultMemberUniqueName="[fact_trips].[city_id].[All]" allUniqueName="[fact_trips].[city_id].[All]" dimensionUniqueName="[fact_trips]" displayFolder="" count="0" memberValueDatatype="130" unbalanced="0"/>
    <cacheHierarchy uniqueName="[fact_trips].[date]" caption="date" attribute="1" time="1" defaultMemberUniqueName="[fact_trips].[date].[All]" allUniqueName="[fact_trips].[date].[All]" dimensionUniqueName="[fact_trips]" displayFolder="" count="0" memberValueDatatype="7" unbalanced="0"/>
    <cacheHierarchy uniqueName="[fact_trips].[distance_travelled_km]" caption="distance_travelled_km" attribute="1" defaultMemberUniqueName="[fact_trips].[distance_travelled_km].[All]" allUniqueName="[fact_trips].[distance_travelled_km].[All]" dimensionUniqueName="[fact_trips]" displayFolder="" count="0" memberValueDatatype="20" unbalanced="0"/>
    <cacheHierarchy uniqueName="[fact_trips].[driver_rating]" caption="driver_rating" attribute="1" defaultMemberUniqueName="[fact_trips].[driver_rating].[All]" allUniqueName="[fact_trips].[driver_rating].[All]" dimensionUniqueName="[fact_trips]" displayFolder="" count="0" memberValueDatatype="20" unbalanced="0"/>
    <cacheHierarchy uniqueName="[fact_trips].[fare_amount]" caption="fare_amount" attribute="1" defaultMemberUniqueName="[fact_trips].[fare_amount].[All]" allUniqueName="[fact_trips].[fare_amount].[All]" dimensionUniqueName="[fact_trips]" displayFolder="" count="0" memberValueDatatype="20" unbalanced="0"/>
    <cacheHierarchy uniqueName="[fact_trips].[passenger_rating]" caption="passenger_rating" attribute="1" defaultMemberUniqueName="[fact_trips].[passenger_rating].[All]" allUniqueName="[fact_trips].[passenger_rating].[All]" dimensionUniqueName="[fact_trips]" displayFolder="" count="0" memberValueDatatype="20" unbalanced="0"/>
    <cacheHierarchy uniqueName="[fact_trips].[passenger_type]" caption="passenger_type" attribute="1" defaultMemberUniqueName="[fact_trips].[passenger_type].[All]" allUniqueName="[fact_trips].[passenger_type].[All]" dimensionUniqueName="[fact_trips]" displayFolder="" count="0" memberValueDatatype="130" unbalanced="0"/>
    <cacheHierarchy uniqueName="[fact_trips].[trip_id]" caption="trip_id" attribute="1" defaultMemberUniqueName="[fact_trips].[trip_id].[All]" allUniqueName="[fact_trips].[trip_id].[All]" dimensionUniqueName="[fact_trips]" displayFolder="" count="0" memberValueDatatype="130" unbalanced="0"/>
    <cacheHierarchy uniqueName="[monthly_target_new_passengers].[city_id]" caption="city_id" attribute="1" defaultMemberUniqueName="[monthly_target_new_passengers].[city_id].[All]" allUniqueName="[monthly_target_new_passengers].[city_id].[All]" dimensionUniqueName="[monthly_target_new_passengers]" displayFolder="" count="0" memberValueDatatype="130" unbalanced="0"/>
    <cacheHierarchy uniqueName="[monthly_target_new_passengers].[month]" caption="month" attribute="1" time="1" defaultMemberUniqueName="[monthly_target_new_passengers].[month].[All]" allUniqueName="[monthly_target_new_passengers].[month].[All]" dimensionUniqueName="[monthly_target_new_passengers]" displayFolder="" count="0" memberValueDatatype="7" unbalanced="0"/>
    <cacheHierarchy uniqueName="[monthly_target_new_passengers].[target_avg_passenger_rating]" caption="target_avg_passenger_rating" attribute="1" defaultMemberUniqueName="[monthly_target_new_passengers].[target_avg_passenger_rating].[All]" allUniqueName="[monthly_target_new_passengers].[target_avg_passenger_rating].[All]" dimensionUniqueName="[monthly_target_new_passengers]" displayFolder="" count="0" memberValueDatatype="5" unbalanced="0"/>
    <cacheHierarchy uniqueName="[monthly_target_new_passengers].[target_new_passengers]" caption="target_new_passengers" attribute="1" defaultMemberUniqueName="[monthly_target_new_passengers].[target_new_passengers].[All]" allUniqueName="[monthly_target_new_passengers].[target_new_passengers].[All]" dimensionUniqueName="[monthly_target_new_passengers]" displayFolder="" count="0" memberValueDatatype="20" unbalanced="0"/>
    <cacheHierarchy uniqueName="[monthly_target_trips].[city_id]" caption="city_id" attribute="1" defaultMemberUniqueName="[monthly_target_trips].[city_id].[All]" allUniqueName="[monthly_target_trips].[city_id].[All]" dimensionUniqueName="[monthly_target_trips]" displayFolder="" count="0" memberValueDatatype="130" unbalanced="0"/>
    <cacheHierarchy uniqueName="[monthly_target_trips].[month]" caption="month" attribute="1" time="1" defaultMemberUniqueName="[monthly_target_trips].[month].[All]" allUniqueName="[monthly_target_trips].[month].[All]" dimensionUniqueName="[monthly_target_trips]" displayFolder="" count="0" memberValueDatatype="7" unbalanced="0"/>
    <cacheHierarchy uniqueName="[monthly_target_trips].[total_target_trips]" caption="total_target_trips" attribute="1" defaultMemberUniqueName="[monthly_target_trips].[total_target_trips].[All]" allUniqueName="[monthly_target_trips].[total_target_trips].[All]" dimensionUniqueName="[monthly_target_trips]" displayFolder="" count="0" memberValueDatatype="20" unbalanced="0"/>
    <cacheHierarchy uniqueName="[Supported Columns].[trip Id]" caption="trip Id" attribute="1" defaultMemberUniqueName="[Supported Columns].[trip Id].[All]" allUniqueName="[Supported Columns].[trip Id].[All]" dimensionUniqueName="[Supported Columns]" displayFolder="" count="0" memberValueDatatype="130" unbalanced="0"/>
    <cacheHierarchy uniqueName="[Supported Columns].[Trip type]" caption="Trip type" attribute="1" defaultMemberUniqueName="[Supported Columns].[Trip type].[All]" allUniqueName="[Supported Columns].[Trip type].[All]" dimensionUniqueName="[Supported Columns]" displayFolder="" count="0" memberValueDatatype="130" unbalanced="0"/>
    <cacheHierarchy uniqueName="[Supported Columns].[Type]" caption="Type" attribute="1" defaultMemberUniqueName="[Supported Columns].[Type].[All]" allUniqueName="[Supported Columns].[Type].[All]" dimensionUniqueName="[Supported Columns]" displayFolder="" count="0" memberValueDatatype="20" unbalanced="0"/>
    <cacheHierarchy uniqueName="[DateTableTemplate_8ed6f6c8-849e-4593-a4b1-3be6a8d72ab5].[Date]" caption="Date" attribute="1" time="1" defaultMemberUniqueName="[DateTableTemplate_8ed6f6c8-849e-4593-a4b1-3be6a8d72ab5].[Date].[All]" allUniqueName="[DateTableTemplate_8ed6f6c8-849e-4593-a4b1-3be6a8d72ab5].[Date].[All]" dimensionUniqueName="[DateTableTemplate_8ed6f6c8-849e-4593-a4b1-3be6a8d72ab5]" displayFolder="" count="0" memberValueDatatype="7" unbalanced="0" hidden="1"/>
    <cacheHierarchy uniqueName="[DateTableTemplate_8ed6f6c8-849e-4593-a4b1-3be6a8d72ab5].[Date Hierarchy]" caption="Date Hierarchy" defaultMemberUniqueName="[DateTableTemplate_8ed6f6c8-849e-4593-a4b1-3be6a8d72ab5].[Date Hierarchy].[All]" allUniqueName="[DateTableTemplate_8ed6f6c8-849e-4593-a4b1-3be6a8d72ab5].[Date Hierarchy].[All]" dimensionUniqueName="[DateTableTemplate_8ed6f6c8-849e-4593-a4b1-3be6a8d72ab5]" displayFolder="" count="0" unbalanced="0" hidden="1"/>
    <cacheHierarchy uniqueName="[DateTableTemplate_8ed6f6c8-849e-4593-a4b1-3be6a8d72ab5].[Day]" caption="Day" attribute="1" defaultMemberUniqueName="[DateTableTemplate_8ed6f6c8-849e-4593-a4b1-3be6a8d72ab5].[Day].[All]" allUniqueName="[DateTableTemplate_8ed6f6c8-849e-4593-a4b1-3be6a8d72ab5].[Day].[All]" dimensionUniqueName="[DateTableTemplate_8ed6f6c8-849e-4593-a4b1-3be6a8d72ab5]" displayFolder="" count="0" memberValueDatatype="20" unbalanced="0" hidden="1"/>
    <cacheHierarchy uniqueName="[DateTableTemplate_8ed6f6c8-849e-4593-a4b1-3be6a8d72ab5].[Month]" caption="Month" attribute="1" defaultMemberUniqueName="[DateTableTemplate_8ed6f6c8-849e-4593-a4b1-3be6a8d72ab5].[Month].[All]" allUniqueName="[DateTableTemplate_8ed6f6c8-849e-4593-a4b1-3be6a8d72ab5].[Month].[All]" dimensionUniqueName="[DateTableTemplate_8ed6f6c8-849e-4593-a4b1-3be6a8d72ab5]" displayFolder="" count="0" memberValueDatatype="130" unbalanced="0" hidden="1"/>
    <cacheHierarchy uniqueName="[DateTableTemplate_8ed6f6c8-849e-4593-a4b1-3be6a8d72ab5].[MonthNo]" caption="MonthNo" attribute="1" defaultMemberUniqueName="[DateTableTemplate_8ed6f6c8-849e-4593-a4b1-3be6a8d72ab5].[MonthNo].[All]" allUniqueName="[DateTableTemplate_8ed6f6c8-849e-4593-a4b1-3be6a8d72ab5].[MonthNo].[All]" dimensionUniqueName="[DateTableTemplate_8ed6f6c8-849e-4593-a4b1-3be6a8d72ab5]" displayFolder="" count="0" memberValueDatatype="20" unbalanced="0" hidden="1"/>
    <cacheHierarchy uniqueName="[DateTableTemplate_8ed6f6c8-849e-4593-a4b1-3be6a8d72ab5].[Quarter]" caption="Quarter" attribute="1" defaultMemberUniqueName="[DateTableTemplate_8ed6f6c8-849e-4593-a4b1-3be6a8d72ab5].[Quarter].[All]" allUniqueName="[DateTableTemplate_8ed6f6c8-849e-4593-a4b1-3be6a8d72ab5].[Quarter].[All]" dimensionUniqueName="[DateTableTemplate_8ed6f6c8-849e-4593-a4b1-3be6a8d72ab5]" displayFolder="" count="0" memberValueDatatype="130" unbalanced="0" hidden="1"/>
    <cacheHierarchy uniqueName="[DateTableTemplate_8ed6f6c8-849e-4593-a4b1-3be6a8d72ab5].[QuarterNo]" caption="QuarterNo" attribute="1" defaultMemberUniqueName="[DateTableTemplate_8ed6f6c8-849e-4593-a4b1-3be6a8d72ab5].[QuarterNo].[All]" allUniqueName="[DateTableTemplate_8ed6f6c8-849e-4593-a4b1-3be6a8d72ab5].[QuarterNo].[All]" dimensionUniqueName="[DateTableTemplate_8ed6f6c8-849e-4593-a4b1-3be6a8d72ab5]" displayFolder="" count="0" memberValueDatatype="20" unbalanced="0" hidden="1"/>
    <cacheHierarchy uniqueName="[DateTableTemplate_8ed6f6c8-849e-4593-a4b1-3be6a8d72ab5].[Year]" caption="Year" attribute="1" defaultMemberUniqueName="[DateTableTemplate_8ed6f6c8-849e-4593-a4b1-3be6a8d72ab5].[Year].[All]" allUniqueName="[DateTableTemplate_8ed6f6c8-849e-4593-a4b1-3be6a8d72ab5].[Year].[All]" dimensionUniqueName="[DateTableTemplate_8ed6f6c8-849e-4593-a4b1-3be6a8d72ab5]" displayFolder="" count="0" memberValueDatatype="20" unbalanced="0" hidden="1"/>
    <cacheHierarchy uniqueName="[LocalDateTable_4b08f548-0dc5-4edc-8e35-59f1b203c504].[Date]" caption="Date" attribute="1" time="1" defaultMemberUniqueName="[LocalDateTable_4b08f548-0dc5-4edc-8e35-59f1b203c504].[Date].[All]" allUniqueName="[LocalDateTable_4b08f548-0dc5-4edc-8e35-59f1b203c504].[Date].[All]" dimensionUniqueName="[LocalDateTable_4b08f548-0dc5-4edc-8e35-59f1b203c504]" displayFolder="" count="0" memberValueDatatype="7" unbalanced="0" hidden="1"/>
    <cacheHierarchy uniqueName="[LocalDateTable_4b08f548-0dc5-4edc-8e35-59f1b203c504].[Date Hierarchy]" caption="Date Hierarchy" defaultMemberUniqueName="[LocalDateTable_4b08f548-0dc5-4edc-8e35-59f1b203c504].[Date Hierarchy].[All]" allUniqueName="[LocalDateTable_4b08f548-0dc5-4edc-8e35-59f1b203c504].[Date Hierarchy].[All]" dimensionUniqueName="[LocalDateTable_4b08f548-0dc5-4edc-8e35-59f1b203c504]" displayFolder="" count="0" unbalanced="0" hidden="1"/>
    <cacheHierarchy uniqueName="[LocalDateTable_4b08f548-0dc5-4edc-8e35-59f1b203c504].[Day]" caption="Day" attribute="1" defaultMemberUniqueName="[LocalDateTable_4b08f548-0dc5-4edc-8e35-59f1b203c504].[Day].[All]" allUniqueName="[LocalDateTable_4b08f548-0dc5-4edc-8e35-59f1b203c504].[Day].[All]" dimensionUniqueName="[LocalDateTable_4b08f548-0dc5-4edc-8e35-59f1b203c504]" displayFolder="" count="0" memberValueDatatype="20" unbalanced="0" hidden="1"/>
    <cacheHierarchy uniqueName="[LocalDateTable_4b08f548-0dc5-4edc-8e35-59f1b203c504].[Month]" caption="Month" attribute="1" defaultMemberUniqueName="[LocalDateTable_4b08f548-0dc5-4edc-8e35-59f1b203c504].[Month].[All]" allUniqueName="[LocalDateTable_4b08f548-0dc5-4edc-8e35-59f1b203c504].[Month].[All]" dimensionUniqueName="[LocalDateTable_4b08f548-0dc5-4edc-8e35-59f1b203c504]" displayFolder="" count="0" memberValueDatatype="130" unbalanced="0" hidden="1"/>
    <cacheHierarchy uniqueName="[LocalDateTable_4b08f548-0dc5-4edc-8e35-59f1b203c504].[MonthNo]" caption="MonthNo" attribute="1" defaultMemberUniqueName="[LocalDateTable_4b08f548-0dc5-4edc-8e35-59f1b203c504].[MonthNo].[All]" allUniqueName="[LocalDateTable_4b08f548-0dc5-4edc-8e35-59f1b203c504].[MonthNo].[All]" dimensionUniqueName="[LocalDateTable_4b08f548-0dc5-4edc-8e35-59f1b203c504]" displayFolder="" count="0" memberValueDatatype="20" unbalanced="0" hidden="1"/>
    <cacheHierarchy uniqueName="[LocalDateTable_4b08f548-0dc5-4edc-8e35-59f1b203c504].[Quarter]" caption="Quarter" attribute="1" defaultMemberUniqueName="[LocalDateTable_4b08f548-0dc5-4edc-8e35-59f1b203c504].[Quarter].[All]" allUniqueName="[LocalDateTable_4b08f548-0dc5-4edc-8e35-59f1b203c504].[Quarter].[All]" dimensionUniqueName="[LocalDateTable_4b08f548-0dc5-4edc-8e35-59f1b203c504]" displayFolder="" count="0" memberValueDatatype="130" unbalanced="0" hidden="1"/>
    <cacheHierarchy uniqueName="[LocalDateTable_4b08f548-0dc5-4edc-8e35-59f1b203c504].[QuarterNo]" caption="QuarterNo" attribute="1" defaultMemberUniqueName="[LocalDateTable_4b08f548-0dc5-4edc-8e35-59f1b203c504].[QuarterNo].[All]" allUniqueName="[LocalDateTable_4b08f548-0dc5-4edc-8e35-59f1b203c504].[QuarterNo].[All]" dimensionUniqueName="[LocalDateTable_4b08f548-0dc5-4edc-8e35-59f1b203c504]" displayFolder="" count="0" memberValueDatatype="20" unbalanced="0" hidden="1"/>
    <cacheHierarchy uniqueName="[LocalDateTable_4b08f548-0dc5-4edc-8e35-59f1b203c504].[Year]" caption="Year" attribute="1" defaultMemberUniqueName="[LocalDateTable_4b08f548-0dc5-4edc-8e35-59f1b203c504].[Year].[All]" allUniqueName="[LocalDateTable_4b08f548-0dc5-4edc-8e35-59f1b203c504].[Year].[All]" dimensionUniqueName="[LocalDateTable_4b08f548-0dc5-4edc-8e35-59f1b203c504]" displayFolder="" count="0" memberValueDatatype="20" unbalanced="0" hidden="1"/>
    <cacheHierarchy uniqueName="[LocalDateTable_550ecfb0-4de4-422a-9488-a4f4a60d48e2].[Date]" caption="Date" attribute="1" time="1" defaultMemberUniqueName="[LocalDateTable_550ecfb0-4de4-422a-9488-a4f4a60d48e2].[Date].[All]" allUniqueName="[LocalDateTable_550ecfb0-4de4-422a-9488-a4f4a60d48e2].[Date].[All]" dimensionUniqueName="[LocalDateTable_550ecfb0-4de4-422a-9488-a4f4a60d48e2]" displayFolder="" count="0" memberValueDatatype="7" unbalanced="0" hidden="1"/>
    <cacheHierarchy uniqueName="[LocalDateTable_550ecfb0-4de4-422a-9488-a4f4a60d48e2].[Date Hierarchy]" caption="Date Hierarchy" defaultMemberUniqueName="[LocalDateTable_550ecfb0-4de4-422a-9488-a4f4a60d48e2].[Date Hierarchy].[All]" allUniqueName="[LocalDateTable_550ecfb0-4de4-422a-9488-a4f4a60d48e2].[Date Hierarchy].[All]" dimensionUniqueName="[LocalDateTable_550ecfb0-4de4-422a-9488-a4f4a60d48e2]" displayFolder="" count="0" unbalanced="0" hidden="1"/>
    <cacheHierarchy uniqueName="[LocalDateTable_550ecfb0-4de4-422a-9488-a4f4a60d48e2].[Day]" caption="Day" attribute="1" defaultMemberUniqueName="[LocalDateTable_550ecfb0-4de4-422a-9488-a4f4a60d48e2].[Day].[All]" allUniqueName="[LocalDateTable_550ecfb0-4de4-422a-9488-a4f4a60d48e2].[Day].[All]" dimensionUniqueName="[LocalDateTable_550ecfb0-4de4-422a-9488-a4f4a60d48e2]" displayFolder="" count="0" memberValueDatatype="20" unbalanced="0" hidden="1"/>
    <cacheHierarchy uniqueName="[LocalDateTable_550ecfb0-4de4-422a-9488-a4f4a60d48e2].[Month]" caption="Month" attribute="1" defaultMemberUniqueName="[LocalDateTable_550ecfb0-4de4-422a-9488-a4f4a60d48e2].[Month].[All]" allUniqueName="[LocalDateTable_550ecfb0-4de4-422a-9488-a4f4a60d48e2].[Month].[All]" dimensionUniqueName="[LocalDateTable_550ecfb0-4de4-422a-9488-a4f4a60d48e2]" displayFolder="" count="0" memberValueDatatype="130" unbalanced="0" hidden="1"/>
    <cacheHierarchy uniqueName="[LocalDateTable_550ecfb0-4de4-422a-9488-a4f4a60d48e2].[MonthNo]" caption="MonthNo" attribute="1" defaultMemberUniqueName="[LocalDateTable_550ecfb0-4de4-422a-9488-a4f4a60d48e2].[MonthNo].[All]" allUniqueName="[LocalDateTable_550ecfb0-4de4-422a-9488-a4f4a60d48e2].[MonthNo].[All]" dimensionUniqueName="[LocalDateTable_550ecfb0-4de4-422a-9488-a4f4a60d48e2]" displayFolder="" count="0" memberValueDatatype="20" unbalanced="0" hidden="1"/>
    <cacheHierarchy uniqueName="[LocalDateTable_550ecfb0-4de4-422a-9488-a4f4a60d48e2].[Quarter]" caption="Quarter" attribute="1" defaultMemberUniqueName="[LocalDateTable_550ecfb0-4de4-422a-9488-a4f4a60d48e2].[Quarter].[All]" allUniqueName="[LocalDateTable_550ecfb0-4de4-422a-9488-a4f4a60d48e2].[Quarter].[All]" dimensionUniqueName="[LocalDateTable_550ecfb0-4de4-422a-9488-a4f4a60d48e2]" displayFolder="" count="0" memberValueDatatype="130" unbalanced="0" hidden="1"/>
    <cacheHierarchy uniqueName="[LocalDateTable_550ecfb0-4de4-422a-9488-a4f4a60d48e2].[QuarterNo]" caption="QuarterNo" attribute="1" defaultMemberUniqueName="[LocalDateTable_550ecfb0-4de4-422a-9488-a4f4a60d48e2].[QuarterNo].[All]" allUniqueName="[LocalDateTable_550ecfb0-4de4-422a-9488-a4f4a60d48e2].[QuarterNo].[All]" dimensionUniqueName="[LocalDateTable_550ecfb0-4de4-422a-9488-a4f4a60d48e2]" displayFolder="" count="0" memberValueDatatype="20" unbalanced="0" hidden="1"/>
    <cacheHierarchy uniqueName="[LocalDateTable_550ecfb0-4de4-422a-9488-a4f4a60d48e2].[Year]" caption="Year" attribute="1" defaultMemberUniqueName="[LocalDateTable_550ecfb0-4de4-422a-9488-a4f4a60d48e2].[Year].[All]" allUniqueName="[LocalDateTable_550ecfb0-4de4-422a-9488-a4f4a60d48e2].[Year].[All]" dimensionUniqueName="[LocalDateTable_550ecfb0-4de4-422a-9488-a4f4a60d48e2]" displayFolder="" count="0" memberValueDatatype="20" unbalanced="0" hidden="1"/>
    <cacheHierarchy uniqueName="[Measures].[Total Revenue]" caption="Total Revenue" measure="1" displayFolder="" measureGroup="Key Measures" count="0"/>
    <cacheHierarchy uniqueName="[Measures].[Total trips]" caption="Total trips" measure="1" displayFolder="" measureGroup="Key Measures" count="0" oneField="1">
      <fieldsUsage count="1">
        <fieldUsage x="11"/>
      </fieldsUsage>
    </cacheHierarchy>
    <cacheHierarchy uniqueName="[Measures].[Distance travelled]" caption="Distance travelled" measure="1" displayFolder="" measureGroup="Key Measures" count="0"/>
    <cacheHierarchy uniqueName="[Measures].[Passenger rating]" caption="Passenger rating" measure="1" displayFolder="" measureGroup="Key Measures" count="0"/>
    <cacheHierarchy uniqueName="[Measures].[Driver Rating]" caption="Driver Rating" measure="1" displayFolder="" measureGroup="Key Measures" count="0"/>
    <cacheHierarchy uniqueName="[Measures].[Avg Fare]" caption="Avg Fare" measure="1" displayFolder="" measureGroup="Key Measures" count="0"/>
    <cacheHierarchy uniqueName="[Measures].[Average fare per km]" caption="Average fare per km" measure="1" displayFolder="" measureGroup="Key Measures" count="0"/>
    <cacheHierarchy uniqueName="[Measures].[avg trip distance]" caption="avg trip distance" measure="1" displayFolder="" measureGroup="Key Measures" count="0"/>
    <cacheHierarchy uniqueName="[Measures].[Max trip distance]" caption="Max trip distance" measure="1" displayFolder="" measureGroup="Key Measures" count="0"/>
    <cacheHierarchy uniqueName="[Measures].[Min trip distance]" caption="Min trip distance" measure="1" displayFolder="" measureGroup="Key Measures" count="0"/>
    <cacheHierarchy uniqueName="[Measures].[Total passengers]" caption="Total passengers" measure="1" displayFolder="" measureGroup="Key Measures" count="0"/>
    <cacheHierarchy uniqueName="[Measures].[New Passengers]" caption="New Passengers" measure="1" displayFolder="" measureGroup="Key Measures" count="0"/>
    <cacheHierarchy uniqueName="[Measures].[Trips Target]" caption="Trips Target" measure="1" displayFolder="" measureGroup="Key Measures" count="0" oneField="1">
      <fieldsUsage count="1">
        <fieldUsage x="12"/>
      </fieldsUsage>
    </cacheHierarchy>
    <cacheHierarchy uniqueName="[Measures].[repeated Passengers(static)]" caption="repeated Passengers(static)" measure="1" displayFolder="" measureGroup="Key Measures" count="0"/>
    <cacheHierarchy uniqueName="[Measures].[New VS Repeat Passengers trip ratio]" caption="New VS Repeat Passengers trip ratio" measure="1" displayFolder="" measureGroup="Key Measures" count="0"/>
    <cacheHierarchy uniqueName="[Measures].[Repeat passenger rate]" caption="Repeat passenger rate" measure="1" displayFolder="" measureGroup="Key Measures" count="0" oneField="1">
      <fieldsUsage count="1">
        <fieldUsage x="8"/>
      </fieldsUsage>
    </cacheHierarchy>
    <cacheHierarchy uniqueName="[Measures].[Revenue Growth Monthly %]" caption="Revenue Growth Monthly %" measure="1" displayFolder="" measureGroup="Key Measures" count="0"/>
    <cacheHierarchy uniqueName="[Measures].[New Passenger target]" caption="New Passenger target" measure="1" displayFolder="" measureGroup="Key Measures" count="0"/>
    <cacheHierarchy uniqueName="[Measures].[avg passenger rating target]" caption="avg passenger rating target" measure="1" displayFolder="" measureGroup="Key Measures" count="0"/>
    <cacheHierarchy uniqueName="[Measures].[Total trips(static)]" caption="Total trips(static)" measure="1" displayFolder="" measureGroup="Key Measures" count="0"/>
    <cacheHierarchy uniqueName="[Measures].[Performance Status]" caption="Performance Status" measure="1" displayFolder="" measureGroup="Key Measures" count="0" oneField="1">
      <fieldsUsage count="1">
        <fieldUsage x="2"/>
      </fieldsUsage>
    </cacheHierarchy>
    <cacheHierarchy uniqueName="[Measures].[% Difference Actual Vs Target]" caption="% Difference Actual Vs Target" measure="1" displayFolder="" measureGroup="Key Measures" count="0" oneField="1">
      <fieldsUsage count="1">
        <fieldUsage x="1"/>
      </fieldsUsage>
    </cacheHierarchy>
    <cacheHierarchy uniqueName="[Measures].[repeat passengers trip count]" caption="repeat passengers trip count" measure="1" displayFolder="" measureGroup="Key Measures" count="0"/>
    <cacheHierarchy uniqueName="[Measures].[repeat passenger contribution %]" caption="repeat passenger contribution %" measure="1" displayFolder="" measureGroup="Key Measures" count="0" oneField="1">
      <fieldsUsage count="1">
        <fieldUsage x="5"/>
      </fieldsUsage>
    </cacheHierarchy>
    <cacheHierarchy uniqueName="[Measures].[Highest Revenue Month]" caption="Highest Revenue Month" measure="1" displayFolder="" measureGroup="Key Measures" count="0"/>
    <cacheHierarchy uniqueName="[Measures].[Monthly Revenue]" caption="Monthly Revenue" measure="1" displayFolder="" measureGroup="Key Measures" count="0"/>
    <cacheHierarchy uniqueName="[Measures].[Highest Revenue Month Contribution]" caption="Highest Revenue Month Contribution" measure="1" displayFolder="" measureGroup="Key Measures" count="0"/>
    <cacheHierarchy uniqueName="[Measures].[Repeat Passengers]" caption="Repeat Passengers" measure="1" displayFolder="" measureGroup="Key Measures" count="0"/>
    <cacheHierarchy uniqueName="[Measures].[Highest Fare]" caption="Highest Fare" measure="1" displayFolder="" measureGroup="Key Measures" count="0" oneField="1">
      <fieldsUsage count="1">
        <fieldUsage x="6"/>
      </fieldsUsage>
    </cacheHierarchy>
    <cacheHierarchy uniqueName="[Measures].[Lowest Fare]" caption="Lowest Fare" measure="1" displayFolder="" measureGroup="Key Measures" count="0" oneField="1">
      <fieldsUsage count="1">
        <fieldUsage x="7"/>
      </fieldsUsage>
    </cacheHierarchy>
    <cacheHierarchy uniqueName="[Measures].[Distance of Highest Fare Charged]" caption="Distance of Highest Fare Charged" measure="1" displayFolder="" measureGroup="Key Measures" count="0"/>
    <cacheHierarchy uniqueName="[Measures].[Distance of Lowest Fare Charged]" caption="Distance of Lowest Fare Charged" measure="1" displayFolder="" measureGroup="Key Measures" count="0"/>
    <cacheHierarchy uniqueName="[Measures].[Highest passenger Average Rating]" caption="Highest passenger Average Rating" measure="1" displayFolder="" measureGroup="Key Measures" count="0"/>
    <cacheHierarchy uniqueName="[Measures].[Lowest passenger Average Rating]" caption="Lowest passenger Average Rating" measure="1" displayFolder="" measureGroup="Key Measures" count="0"/>
    <cacheHierarchy uniqueName="[Measures].[Peak Demand-Highest Total Trips Month]" caption="Peak Demand-Highest Total Trips Month" measure="1" displayFolder="" measureGroup="Key Measures" count="0"/>
    <cacheHierarchy uniqueName="[Measures].[Peak Demand month name]" caption="Peak Demand month name" measure="1" displayFolder="" measureGroup="Key Measures" count="0"/>
    <cacheHierarchy uniqueName="[Measures].[Low Demand-Lowest Trips Month]" caption="Low Demand-Lowest Trips Month" measure="1" displayFolder="" measureGroup="Key Measures" count="0"/>
    <cacheHierarchy uniqueName="[Measures].[Low Demand month name]" caption="Low Demand month name" measure="1" displayFolder="" measureGroup="Key Measures" count="0"/>
    <cacheHierarchy uniqueName="[Measures].[Trips count on Weekday]" caption="Trips count on Weekday" measure="1" displayFolder="" measureGroup="Key Measures" count="0" oneField="1">
      <fieldsUsage count="1">
        <fieldUsage x="9"/>
      </fieldsUsage>
    </cacheHierarchy>
    <cacheHierarchy uniqueName="[Measures].[Trips count on Weekend]" caption="Trips count on Weekend" measure="1" displayFolder="" measureGroup="Key Measures" count="0" oneField="1">
      <fieldsUsage count="1">
        <fieldUsage x="10"/>
      </fieldsUsage>
    </cacheHierarchy>
    <cacheHierarchy uniqueName="[Measures].[Rank by Repeat passenger %]" caption="Rank by Repeat passenger %" measure="1" displayFolder="" measureGroup="Key Measures" count="0"/>
    <cacheHierarchy uniqueName="[Measures].[Highest RPR% Month]" caption="Highest RPR% Month" measure="1" displayFolder="" measureGroup="Key Measures" count="0" oneField="1">
      <fieldsUsage count="1">
        <fieldUsage x="3"/>
      </fieldsUsage>
    </cacheHierarchy>
    <cacheHierarchy uniqueName="[Measures].[Lowest RPR% Month]" caption="Lowest RPR% Month" measure="1" displayFolder="" measureGroup="Key Measures" count="0"/>
    <cacheHierarchy uniqueName="[Measures].[Highest RPR% Month Name]" caption="Highest RPR% Month Name" measure="1" displayFolder="" measureGroup="Key Measures" count="0" oneField="1">
      <fieldsUsage count="1">
        <fieldUsage x="4"/>
      </fieldsUsage>
    </cacheHierarchy>
    <cacheHierarchy uniqueName="[Measures].[Lowest RPR% Month Name]" caption="Lowest RPR% Month Name" measure="1" displayFolder="" measureGroup="Key Measures" count="0"/>
    <cacheHierarchy uniqueName="[Measures].[Highest Revenue Month Name]" caption="Highest Revenue Month Name" measure="1" displayFolder="" measureGroup="Key Measures" count="0"/>
    <cacheHierarchy uniqueName="[Measures].[City Avg Fare]" caption="City Avg Fare" measure="1" displayFolder="" measureGroup="Key Measures" count="0"/>
    <cacheHierarchy uniqueName="[Measures].[repeat vs total passengers ratio]" caption="repeat vs total passengers ratio" measure="1" displayFolder="" measureGroup="Key Measures" count="0"/>
    <cacheHierarchy uniqueName="[Measures].[New Passenger Vs Target For Gauge]" caption="New Passenger Vs Target For Gauge" measure="1" displayFolder="" measureGroup="Key Measures" count="0"/>
    <cacheHierarchy uniqueName="[Measures].[__Default measure]" caption="__Default measure" measure="1" displayFolder="" count="0" hidden="1"/>
  </cacheHierarchies>
  <kpis count="0"/>
  <dimensions count="9">
    <dimension name="dim_city" uniqueName="[dim_city]" caption="dim_city"/>
    <dimension name="dim_date" uniqueName="[dim_date]" caption="dim_date"/>
    <dimension name="dim_repeat_trip_distribution" uniqueName="[dim_repeat_trip_distribution]" caption="dim_repeat_trip_distribution"/>
    <dimension name="fact_passenger_summary" uniqueName="[fact_passenger_summary]" caption="fact_passenger_summary"/>
    <dimension name="fact_trips" uniqueName="[fact_trips]" caption="fact_trips"/>
    <dimension measure="1" name="Measures" uniqueName="[Measures]" caption="Measures"/>
    <dimension name="monthly_target_new_passengers" uniqueName="[monthly_target_new_passengers]" caption="monthly_target_new_passengers"/>
    <dimension name="monthly_target_trips" uniqueName="[monthly_target_trips]" caption="monthly_target_trips"/>
    <dimension name="Supported Columns" uniqueName="[Supported Columns]" caption="Supported Columns"/>
  </dimensions>
  <measureGroups count="12">
    <measureGroup name="DateTableTemplate_8ed6f6c8-849e-4593-a4b1-3be6a8d72ab5" caption="DateTableTemplate_8ed6f6c8-849e-4593-a4b1-3be6a8d72ab5"/>
    <measureGroup name="dim_city" caption="dim_city"/>
    <measureGroup name="dim_date" caption="dim_date"/>
    <measureGroup name="dim_repeat_trip_distribution" caption="dim_repeat_trip_distribution"/>
    <measureGroup name="fact_passenger_summary" caption="fact_passenger_summary"/>
    <measureGroup name="fact_trips" caption="fact_trips"/>
    <measureGroup name="Key Measures" caption="Key Measures"/>
    <measureGroup name="LocalDateTable_4b08f548-0dc5-4edc-8e35-59f1b203c504" caption="LocalDateTable_4b08f548-0dc5-4edc-8e35-59f1b203c504"/>
    <measureGroup name="LocalDateTable_550ecfb0-4de4-422a-9488-a4f4a60d48e2" caption="LocalDateTable_550ecfb0-4de4-422a-9488-a4f4a60d48e2"/>
    <measureGroup name="monthly_target_new_passengers" caption="monthly_target_new_passengers"/>
    <measureGroup name="monthly_target_trips" caption="monthly_target_trips"/>
    <measureGroup name="Supported Columns" caption="Supported Columns"/>
  </measureGroups>
  <maps count="29">
    <map measureGroup="1" dimension="0"/>
    <map measureGroup="2" dimension="0"/>
    <map measureGroup="2" dimension="1"/>
    <map measureGroup="2" dimension="7"/>
    <map measureGroup="3" dimension="0"/>
    <map measureGroup="3" dimension="1"/>
    <map measureGroup="3" dimension="2"/>
    <map measureGroup="3" dimension="7"/>
    <map measureGroup="4" dimension="0"/>
    <map measureGroup="4" dimension="1"/>
    <map measureGroup="4" dimension="3"/>
    <map measureGroup="4" dimension="7"/>
    <map measureGroup="5" dimension="0"/>
    <map measureGroup="5" dimension="1"/>
    <map measureGroup="5" dimension="4"/>
    <map measureGroup="5" dimension="7"/>
    <map measureGroup="5" dimension="8"/>
    <map measureGroup="9" dimension="0"/>
    <map measureGroup="9" dimension="1"/>
    <map measureGroup="9" dimension="6"/>
    <map measureGroup="9" dimension="7"/>
    <map measureGroup="10" dimension="0"/>
    <map measureGroup="10" dimension="1"/>
    <map measureGroup="10" dimension="7"/>
    <map measureGroup="11" dimension="0"/>
    <map measureGroup="11" dimension="1"/>
    <map measureGroup="11" dimension="4"/>
    <map measureGroup="11" dimension="7"/>
    <map measureGroup="1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139E9-2AE5-4341-9654-C1B8C5CB5C6C}" name="PivotTable4" cacheId="10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7:M18" firstHeaderRow="0" firstDataRow="1" firstDataCol="1"/>
  <pivotFields count="1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fld="3" baseField="0" baseItem="0"/>
    <dataField fld="4" baseField="0" baseItem="0"/>
    <dataField fld="1" baseField="0" baseItem="0"/>
    <dataField fld="2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</dataFields>
  <formats count="2">
    <format dxfId="3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A4" firstHeaderRow="1" firstDataRow="1" firstDataCol="1"/>
  <pivotFields count="2"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1"/>
  </rowFields>
  <rowItems count="3">
    <i>
      <x/>
    </i>
    <i>
      <x v="1"/>
    </i>
    <i t="grand">
      <x/>
    </i>
  </rowItem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E6" sqref="E6"/>
    </sheetView>
  </sheetViews>
  <sheetFormatPr defaultRowHeight="14.4" x14ac:dyDescent="0.3"/>
  <cols>
    <col min="1" max="1" width="13.5546875" bestFit="1" customWidth="1"/>
    <col min="2" max="2" width="18.88671875" bestFit="1" customWidth="1"/>
    <col min="3" max="3" width="18.5546875" customWidth="1"/>
    <col min="4" max="4" width="14.5546875" customWidth="1"/>
    <col min="5" max="5" width="15" customWidth="1"/>
    <col min="6" max="6" width="16.6640625" customWidth="1"/>
    <col min="7" max="7" width="11.21875" bestFit="1" customWidth="1"/>
    <col min="8" max="8" width="10.88671875" bestFit="1" customWidth="1"/>
    <col min="9" max="9" width="19.77734375" bestFit="1" customWidth="1"/>
    <col min="10" max="10" width="21.6640625" bestFit="1" customWidth="1"/>
    <col min="11" max="11" width="21.77734375" bestFit="1" customWidth="1"/>
    <col min="12" max="12" width="9.33203125" bestFit="1" customWidth="1"/>
    <col min="13" max="13" width="10.77734375" bestFit="1" customWidth="1"/>
    <col min="14" max="14" width="23.88671875" bestFit="1" customWidth="1"/>
    <col min="15" max="15" width="22.6640625" bestFit="1" customWidth="1"/>
    <col min="16" max="16" width="23.44140625" bestFit="1" customWidth="1"/>
    <col min="17" max="17" width="23.33203125" bestFit="1" customWidth="1"/>
    <col min="18" max="18" width="26.33203125" bestFit="1" customWidth="1"/>
    <col min="19" max="19" width="24.109375" bestFit="1" customWidth="1"/>
    <col min="20" max="20" width="21.44140625" bestFit="1" customWidth="1"/>
    <col min="21" max="21" width="23.88671875" bestFit="1" customWidth="1"/>
    <col min="22" max="22" width="22.6640625" bestFit="1" customWidth="1"/>
    <col min="23" max="23" width="23.44140625" bestFit="1" customWidth="1"/>
    <col min="24" max="24" width="23.33203125" bestFit="1" customWidth="1"/>
    <col min="25" max="25" width="26.33203125" bestFit="1" customWidth="1"/>
    <col min="26" max="26" width="24.109375" bestFit="1" customWidth="1"/>
    <col min="27" max="27" width="21.44140625" bestFit="1" customWidth="1"/>
    <col min="28" max="28" width="23.88671875" bestFit="1" customWidth="1"/>
    <col min="29" max="29" width="22.6640625" bestFit="1" customWidth="1"/>
    <col min="30" max="30" width="23.44140625" bestFit="1" customWidth="1"/>
    <col min="31" max="31" width="23.33203125" bestFit="1" customWidth="1"/>
    <col min="32" max="32" width="26.33203125" bestFit="1" customWidth="1"/>
    <col min="33" max="33" width="24" bestFit="1" customWidth="1"/>
    <col min="34" max="34" width="21.33203125" bestFit="1" customWidth="1"/>
    <col min="35" max="35" width="23.77734375" bestFit="1" customWidth="1"/>
    <col min="36" max="36" width="22.5546875" bestFit="1" customWidth="1"/>
    <col min="37" max="37" width="23.33203125" bestFit="1" customWidth="1"/>
    <col min="38" max="38" width="23.21875" bestFit="1" customWidth="1"/>
    <col min="39" max="39" width="26.21875" bestFit="1" customWidth="1"/>
    <col min="40" max="40" width="24" bestFit="1" customWidth="1"/>
    <col min="41" max="41" width="21.33203125" bestFit="1" customWidth="1"/>
    <col min="42" max="42" width="24.77734375" bestFit="1" customWidth="1"/>
    <col min="43" max="43" width="23.5546875" bestFit="1" customWidth="1"/>
    <col min="44" max="44" width="24.33203125" bestFit="1" customWidth="1"/>
    <col min="45" max="45" width="24.21875" bestFit="1" customWidth="1"/>
    <col min="46" max="46" width="27.21875" bestFit="1" customWidth="1"/>
    <col min="47" max="47" width="25" bestFit="1" customWidth="1"/>
    <col min="48" max="48" width="22.33203125" bestFit="1" customWidth="1"/>
    <col min="49" max="49" width="24.77734375" bestFit="1" customWidth="1"/>
    <col min="50" max="50" width="23.5546875" bestFit="1" customWidth="1"/>
    <col min="51" max="51" width="24.33203125" bestFit="1" customWidth="1"/>
    <col min="52" max="52" width="24.21875" bestFit="1" customWidth="1"/>
    <col min="53" max="53" width="27.21875" bestFit="1" customWidth="1"/>
    <col min="54" max="54" width="25" bestFit="1" customWidth="1"/>
    <col min="55" max="55" width="22.33203125" bestFit="1" customWidth="1"/>
    <col min="56" max="56" width="24.77734375" bestFit="1" customWidth="1"/>
    <col min="57" max="57" width="23.5546875" bestFit="1" customWidth="1"/>
    <col min="58" max="58" width="24.33203125" bestFit="1" customWidth="1"/>
    <col min="59" max="59" width="24.21875" bestFit="1" customWidth="1"/>
    <col min="60" max="60" width="27.21875" bestFit="1" customWidth="1"/>
    <col min="61" max="61" width="25" bestFit="1" customWidth="1"/>
    <col min="62" max="62" width="19.21875" bestFit="1" customWidth="1"/>
    <col min="63" max="63" width="21.77734375" bestFit="1" customWidth="1"/>
    <col min="64" max="64" width="20.44140625" bestFit="1" customWidth="1"/>
    <col min="65" max="65" width="21.33203125" bestFit="1" customWidth="1"/>
    <col min="66" max="66" width="21.109375" bestFit="1" customWidth="1"/>
    <col min="67" max="67" width="24.109375" bestFit="1" customWidth="1"/>
    <col min="68" max="68" width="22" bestFit="1" customWidth="1"/>
    <col min="69" max="69" width="19.21875" bestFit="1" customWidth="1"/>
    <col min="70" max="70" width="21.77734375" bestFit="1" customWidth="1"/>
    <col min="71" max="71" width="21.5546875" bestFit="1" customWidth="1"/>
    <col min="72" max="72" width="22.33203125" bestFit="1" customWidth="1"/>
    <col min="73" max="73" width="22.21875" bestFit="1" customWidth="1"/>
    <col min="74" max="74" width="25.109375" bestFit="1" customWidth="1"/>
    <col min="75" max="75" width="23" bestFit="1" customWidth="1"/>
    <col min="76" max="76" width="20.21875" bestFit="1" customWidth="1"/>
    <col min="77" max="77" width="22.77734375" bestFit="1" customWidth="1"/>
    <col min="78" max="78" width="21.5546875" bestFit="1" customWidth="1"/>
    <col min="79" max="79" width="22.33203125" bestFit="1" customWidth="1"/>
    <col min="80" max="80" width="22.21875" bestFit="1" customWidth="1"/>
    <col min="81" max="81" width="25.109375" bestFit="1" customWidth="1"/>
    <col min="82" max="82" width="23" bestFit="1" customWidth="1"/>
    <col min="83" max="83" width="20.21875" bestFit="1" customWidth="1"/>
    <col min="84" max="84" width="22.77734375" bestFit="1" customWidth="1"/>
    <col min="85" max="85" width="21.5546875" bestFit="1" customWidth="1"/>
    <col min="86" max="86" width="22.33203125" bestFit="1" customWidth="1"/>
    <col min="87" max="87" width="22.21875" bestFit="1" customWidth="1"/>
    <col min="88" max="88" width="25.109375" bestFit="1" customWidth="1"/>
    <col min="89" max="89" width="23" bestFit="1" customWidth="1"/>
    <col min="90" max="90" width="20.21875" bestFit="1" customWidth="1"/>
    <col min="91" max="91" width="22.77734375" bestFit="1" customWidth="1"/>
    <col min="92" max="92" width="21.5546875" bestFit="1" customWidth="1"/>
    <col min="93" max="93" width="19.6640625" bestFit="1" customWidth="1"/>
    <col min="94" max="94" width="19.5546875" bestFit="1" customWidth="1"/>
    <col min="95" max="95" width="22.5546875" bestFit="1" customWidth="1"/>
    <col min="96" max="96" width="20.33203125" bestFit="1" customWidth="1"/>
    <col min="97" max="97" width="17.6640625" bestFit="1" customWidth="1"/>
    <col min="98" max="98" width="20.109375" bestFit="1" customWidth="1"/>
    <col min="99" max="99" width="18.88671875" bestFit="1" customWidth="1"/>
    <col min="100" max="100" width="19.6640625" bestFit="1" customWidth="1"/>
    <col min="101" max="101" width="19.5546875" bestFit="1" customWidth="1"/>
    <col min="102" max="102" width="23.5546875" bestFit="1" customWidth="1"/>
    <col min="103" max="103" width="21.44140625" bestFit="1" customWidth="1"/>
    <col min="104" max="104" width="18.6640625" bestFit="1" customWidth="1"/>
    <col min="105" max="105" width="21.109375" bestFit="1" customWidth="1"/>
    <col min="106" max="106" width="19.88671875" bestFit="1" customWidth="1"/>
    <col min="107" max="107" width="20.6640625" bestFit="1" customWidth="1"/>
    <col min="108" max="108" width="20.5546875" bestFit="1" customWidth="1"/>
    <col min="109" max="109" width="23.5546875" bestFit="1" customWidth="1"/>
    <col min="110" max="110" width="21.44140625" bestFit="1" customWidth="1"/>
    <col min="111" max="111" width="18.6640625" bestFit="1" customWidth="1"/>
    <col min="112" max="112" width="21.109375" bestFit="1" customWidth="1"/>
    <col min="113" max="113" width="19.88671875" bestFit="1" customWidth="1"/>
    <col min="114" max="114" width="20.6640625" bestFit="1" customWidth="1"/>
    <col min="115" max="115" width="20.5546875" bestFit="1" customWidth="1"/>
    <col min="116" max="116" width="23.5546875" bestFit="1" customWidth="1"/>
    <col min="117" max="117" width="21.44140625" bestFit="1" customWidth="1"/>
    <col min="118" max="118" width="18.6640625" bestFit="1" customWidth="1"/>
    <col min="119" max="119" width="21.109375" bestFit="1" customWidth="1"/>
    <col min="120" max="120" width="19.88671875" bestFit="1" customWidth="1"/>
    <col min="121" max="121" width="20.6640625" bestFit="1" customWidth="1"/>
    <col min="122" max="122" width="20.5546875" bestFit="1" customWidth="1"/>
    <col min="123" max="123" width="22.44140625" bestFit="1" customWidth="1"/>
    <col min="124" max="124" width="20.21875" bestFit="1" customWidth="1"/>
    <col min="125" max="125" width="17.5546875" bestFit="1" customWidth="1"/>
    <col min="126" max="126" width="20" bestFit="1" customWidth="1"/>
    <col min="127" max="127" width="18.77734375" bestFit="1" customWidth="1"/>
    <col min="128" max="128" width="19.5546875" bestFit="1" customWidth="1"/>
    <col min="129" max="129" width="19.44140625" bestFit="1" customWidth="1"/>
    <col min="130" max="130" width="22.44140625" bestFit="1" customWidth="1"/>
    <col min="131" max="131" width="20.21875" bestFit="1" customWidth="1"/>
    <col min="132" max="132" width="18.5546875" bestFit="1" customWidth="1"/>
    <col min="133" max="133" width="21" bestFit="1" customWidth="1"/>
    <col min="134" max="134" width="19.77734375" bestFit="1" customWidth="1"/>
    <col min="135" max="135" width="20.5546875" bestFit="1" customWidth="1"/>
    <col min="136" max="136" width="20.44140625" bestFit="1" customWidth="1"/>
    <col min="137" max="137" width="23.44140625" bestFit="1" customWidth="1"/>
    <col min="138" max="138" width="21.33203125" bestFit="1" customWidth="1"/>
    <col min="139" max="139" width="18.5546875" bestFit="1" customWidth="1"/>
    <col min="140" max="140" width="21" bestFit="1" customWidth="1"/>
    <col min="141" max="141" width="19.77734375" bestFit="1" customWidth="1"/>
    <col min="142" max="142" width="20.5546875" bestFit="1" customWidth="1"/>
    <col min="143" max="143" width="20.44140625" bestFit="1" customWidth="1"/>
    <col min="144" max="144" width="23.44140625" bestFit="1" customWidth="1"/>
    <col min="145" max="145" width="21.33203125" bestFit="1" customWidth="1"/>
    <col min="146" max="146" width="18.5546875" bestFit="1" customWidth="1"/>
    <col min="147" max="147" width="21" bestFit="1" customWidth="1"/>
    <col min="148" max="148" width="19.77734375" bestFit="1" customWidth="1"/>
    <col min="149" max="149" width="20.5546875" bestFit="1" customWidth="1"/>
    <col min="150" max="150" width="20.44140625" bestFit="1" customWidth="1"/>
    <col min="151" max="151" width="23.44140625" bestFit="1" customWidth="1"/>
    <col min="152" max="152" width="21.33203125" bestFit="1" customWidth="1"/>
    <col min="153" max="153" width="18.5546875" bestFit="1" customWidth="1"/>
    <col min="154" max="154" width="20.109375" bestFit="1" customWidth="1"/>
    <col min="155" max="155" width="18.88671875" bestFit="1" customWidth="1"/>
    <col min="156" max="156" width="19.6640625" bestFit="1" customWidth="1"/>
    <col min="157" max="157" width="19.5546875" bestFit="1" customWidth="1"/>
    <col min="158" max="158" width="22.5546875" bestFit="1" customWidth="1"/>
    <col min="159" max="159" width="20.33203125" bestFit="1" customWidth="1"/>
    <col min="160" max="160" width="17.6640625" bestFit="1" customWidth="1"/>
    <col min="161" max="161" width="20.109375" bestFit="1" customWidth="1"/>
    <col min="162" max="162" width="18.88671875" bestFit="1" customWidth="1"/>
    <col min="163" max="163" width="20.6640625" bestFit="1" customWidth="1"/>
    <col min="164" max="164" width="20.5546875" bestFit="1" customWidth="1"/>
    <col min="165" max="165" width="23.5546875" bestFit="1" customWidth="1"/>
    <col min="166" max="166" width="21.44140625" bestFit="1" customWidth="1"/>
    <col min="167" max="167" width="18.6640625" bestFit="1" customWidth="1"/>
    <col min="168" max="168" width="21.109375" bestFit="1" customWidth="1"/>
    <col min="169" max="169" width="19.88671875" bestFit="1" customWidth="1"/>
    <col min="170" max="170" width="20.6640625" bestFit="1" customWidth="1"/>
    <col min="171" max="171" width="20.5546875" bestFit="1" customWidth="1"/>
    <col min="172" max="172" width="23.5546875" bestFit="1" customWidth="1"/>
    <col min="173" max="173" width="21.44140625" bestFit="1" customWidth="1"/>
    <col min="174" max="174" width="18.6640625" bestFit="1" customWidth="1"/>
    <col min="175" max="175" width="21.109375" bestFit="1" customWidth="1"/>
    <col min="176" max="176" width="19.88671875" bestFit="1" customWidth="1"/>
    <col min="177" max="177" width="20.6640625" bestFit="1" customWidth="1"/>
    <col min="178" max="178" width="20.5546875" bestFit="1" customWidth="1"/>
    <col min="179" max="179" width="23.5546875" bestFit="1" customWidth="1"/>
    <col min="180" max="180" width="21.44140625" bestFit="1" customWidth="1"/>
    <col min="181" max="181" width="18.6640625" bestFit="1" customWidth="1"/>
    <col min="182" max="182" width="21.109375" bestFit="1" customWidth="1"/>
    <col min="183" max="183" width="19.88671875" bestFit="1" customWidth="1"/>
    <col min="184" max="184" width="10.77734375" bestFit="1" customWidth="1"/>
  </cols>
  <sheetData>
    <row r="1" spans="1:13" x14ac:dyDescent="0.3">
      <c r="A1" s="1" t="s">
        <v>0</v>
      </c>
    </row>
    <row r="2" spans="1:13" x14ac:dyDescent="0.3">
      <c r="A2" s="2" t="s">
        <v>12</v>
      </c>
    </row>
    <row r="3" spans="1:13" x14ac:dyDescent="0.3">
      <c r="A3" s="2" t="s">
        <v>13</v>
      </c>
    </row>
    <row r="4" spans="1:13" x14ac:dyDescent="0.3">
      <c r="A4" s="2" t="s">
        <v>11</v>
      </c>
    </row>
    <row r="7" spans="1:13" ht="57.6" x14ac:dyDescent="0.3">
      <c r="A7" s="4" t="s">
        <v>0</v>
      </c>
      <c r="B7" s="5" t="s">
        <v>21</v>
      </c>
      <c r="C7" s="5" t="s">
        <v>33</v>
      </c>
      <c r="D7" s="5" t="s">
        <v>17</v>
      </c>
      <c r="E7" s="5" t="s">
        <v>18</v>
      </c>
      <c r="F7" s="5" t="s">
        <v>34</v>
      </c>
      <c r="G7" s="5" t="s">
        <v>35</v>
      </c>
      <c r="H7" s="5" t="s">
        <v>46</v>
      </c>
      <c r="I7" s="5" t="s">
        <v>56</v>
      </c>
      <c r="J7" s="5" t="s">
        <v>57</v>
      </c>
      <c r="K7" s="5" t="s">
        <v>58</v>
      </c>
      <c r="L7" s="5" t="s">
        <v>59</v>
      </c>
      <c r="M7" s="5" t="s">
        <v>60</v>
      </c>
    </row>
    <row r="8" spans="1:13" x14ac:dyDescent="0.3">
      <c r="A8" s="2" t="s">
        <v>1</v>
      </c>
      <c r="B8" s="3" t="s">
        <v>22</v>
      </c>
      <c r="C8" s="3" t="s">
        <v>15</v>
      </c>
      <c r="D8" s="3">
        <v>-4.871794871794872E-4</v>
      </c>
      <c r="E8" s="3" t="s">
        <v>19</v>
      </c>
      <c r="F8" s="3">
        <v>8.2693154572588926E-2</v>
      </c>
      <c r="G8" s="3" t="s">
        <v>36</v>
      </c>
      <c r="H8" s="3" t="s">
        <v>47</v>
      </c>
      <c r="I8" s="3">
        <v>0.21144382350487947</v>
      </c>
      <c r="J8" s="6">
        <v>19914</v>
      </c>
      <c r="K8" s="6">
        <v>19067</v>
      </c>
      <c r="L8" s="6">
        <v>38981</v>
      </c>
      <c r="M8" s="6">
        <v>39000</v>
      </c>
    </row>
    <row r="9" spans="1:13" x14ac:dyDescent="0.3">
      <c r="A9" s="2" t="s">
        <v>2</v>
      </c>
      <c r="B9" s="3" t="s">
        <v>23</v>
      </c>
      <c r="C9" s="3" t="s">
        <v>16</v>
      </c>
      <c r="D9" s="3">
        <v>4.952380952380952E-3</v>
      </c>
      <c r="E9" s="3" t="s">
        <v>20</v>
      </c>
      <c r="F9" s="3">
        <v>4.1607541876661609E-2</v>
      </c>
      <c r="G9" s="3" t="s">
        <v>37</v>
      </c>
      <c r="H9" s="3" t="s">
        <v>48</v>
      </c>
      <c r="I9" s="3">
        <v>0.23054676909173069</v>
      </c>
      <c r="J9" s="6">
        <v>12576</v>
      </c>
      <c r="K9" s="6">
        <v>8528</v>
      </c>
      <c r="L9" s="6">
        <v>21104</v>
      </c>
      <c r="M9" s="6">
        <v>21000</v>
      </c>
    </row>
    <row r="10" spans="1:13" x14ac:dyDescent="0.3">
      <c r="A10" s="2" t="s">
        <v>3</v>
      </c>
      <c r="B10" s="3" t="s">
        <v>24</v>
      </c>
      <c r="C10" s="3" t="s">
        <v>16</v>
      </c>
      <c r="D10" s="3">
        <v>-2.4E-2</v>
      </c>
      <c r="E10" s="3" t="s">
        <v>19</v>
      </c>
      <c r="F10" s="3">
        <v>0.1176950302555822</v>
      </c>
      <c r="G10" s="3" t="s">
        <v>38</v>
      </c>
      <c r="H10" s="3" t="s">
        <v>48</v>
      </c>
      <c r="I10" s="3">
        <v>0.32682639612301284</v>
      </c>
      <c r="J10" s="6">
        <v>21198</v>
      </c>
      <c r="K10" s="6">
        <v>21258</v>
      </c>
      <c r="L10" s="6">
        <v>42456</v>
      </c>
      <c r="M10" s="6">
        <v>43500</v>
      </c>
    </row>
    <row r="11" spans="1:13" x14ac:dyDescent="0.3">
      <c r="A11" s="2" t="s">
        <v>4</v>
      </c>
      <c r="B11" s="3" t="s">
        <v>25</v>
      </c>
      <c r="C11" s="3" t="s">
        <v>16</v>
      </c>
      <c r="D11" s="3">
        <v>0.13908148148148147</v>
      </c>
      <c r="E11" s="3" t="s">
        <v>20</v>
      </c>
      <c r="F11" s="3">
        <v>0.15791619774591836</v>
      </c>
      <c r="G11" s="3" t="s">
        <v>39</v>
      </c>
      <c r="H11" s="3" t="s">
        <v>49</v>
      </c>
      <c r="I11" s="3">
        <v>0.17433108862400518</v>
      </c>
      <c r="J11" s="6">
        <v>32491</v>
      </c>
      <c r="K11" s="6">
        <v>44397</v>
      </c>
      <c r="L11" s="6">
        <v>76888</v>
      </c>
      <c r="M11" s="6">
        <v>67500</v>
      </c>
    </row>
    <row r="12" spans="1:13" x14ac:dyDescent="0.3">
      <c r="A12" s="2" t="s">
        <v>5</v>
      </c>
      <c r="B12" s="3" t="s">
        <v>26</v>
      </c>
      <c r="C12" s="3" t="s">
        <v>16</v>
      </c>
      <c r="D12" s="3">
        <v>2.4282828282828284E-2</v>
      </c>
      <c r="E12" s="3" t="s">
        <v>20</v>
      </c>
      <c r="F12" s="3">
        <v>0.12438224788374028</v>
      </c>
      <c r="G12" s="3" t="s">
        <v>40</v>
      </c>
      <c r="H12" s="3" t="s">
        <v>50</v>
      </c>
      <c r="I12" s="3">
        <v>0.2240173902825921</v>
      </c>
      <c r="J12" s="6">
        <v>22915</v>
      </c>
      <c r="K12" s="6">
        <v>27787</v>
      </c>
      <c r="L12" s="6">
        <v>50702</v>
      </c>
      <c r="M12" s="6">
        <v>49500</v>
      </c>
    </row>
    <row r="13" spans="1:13" x14ac:dyDescent="0.3">
      <c r="A13" s="2" t="s">
        <v>6</v>
      </c>
      <c r="B13" s="3" t="s">
        <v>27</v>
      </c>
      <c r="C13" s="3" t="s">
        <v>16</v>
      </c>
      <c r="D13" s="3">
        <v>-0.10695833333333334</v>
      </c>
      <c r="E13" s="3" t="s">
        <v>19</v>
      </c>
      <c r="F13" s="3">
        <v>0.1565298233595929</v>
      </c>
      <c r="G13" s="3" t="s">
        <v>41</v>
      </c>
      <c r="H13" s="3" t="s">
        <v>51</v>
      </c>
      <c r="I13" s="3">
        <v>0.3711567467223576</v>
      </c>
      <c r="J13" s="6">
        <v>49617</v>
      </c>
      <c r="K13" s="6">
        <v>14682</v>
      </c>
      <c r="L13" s="6">
        <v>64299</v>
      </c>
      <c r="M13" s="6">
        <v>72000</v>
      </c>
    </row>
    <row r="14" spans="1:13" x14ac:dyDescent="0.3">
      <c r="A14" s="2" t="s">
        <v>7</v>
      </c>
      <c r="B14" s="3" t="s">
        <v>28</v>
      </c>
      <c r="C14" s="3" t="s">
        <v>16</v>
      </c>
      <c r="D14" s="3">
        <v>0.20281481481481481</v>
      </c>
      <c r="E14" s="3" t="s">
        <v>20</v>
      </c>
      <c r="F14" s="3">
        <v>2.409029374826703E-2</v>
      </c>
      <c r="G14" s="3" t="s">
        <v>42</v>
      </c>
      <c r="H14" s="3" t="s">
        <v>52</v>
      </c>
      <c r="I14" s="3">
        <v>0.11225110199118407</v>
      </c>
      <c r="J14" s="6">
        <v>6424</v>
      </c>
      <c r="K14" s="6">
        <v>9814</v>
      </c>
      <c r="L14" s="6">
        <v>16238</v>
      </c>
      <c r="M14" s="6">
        <v>13500</v>
      </c>
    </row>
    <row r="15" spans="1:13" x14ac:dyDescent="0.3">
      <c r="A15" s="2" t="s">
        <v>8</v>
      </c>
      <c r="B15" s="3" t="s">
        <v>29</v>
      </c>
      <c r="C15" s="3" t="s">
        <v>16</v>
      </c>
      <c r="D15" s="3">
        <v>-3.7842105263157892E-2</v>
      </c>
      <c r="E15" s="3" t="s">
        <v>19</v>
      </c>
      <c r="F15" s="3">
        <v>0.14088825822446216</v>
      </c>
      <c r="G15" s="3" t="s">
        <v>43</v>
      </c>
      <c r="H15" s="3" t="s">
        <v>53</v>
      </c>
      <c r="I15" s="3">
        <v>0.42627319384129492</v>
      </c>
      <c r="J15" s="6">
        <v>37793</v>
      </c>
      <c r="K15" s="6">
        <v>17050</v>
      </c>
      <c r="L15" s="6">
        <v>54843</v>
      </c>
      <c r="M15" s="6">
        <v>57000</v>
      </c>
    </row>
    <row r="16" spans="1:13" x14ac:dyDescent="0.3">
      <c r="A16" s="2" t="s">
        <v>9</v>
      </c>
      <c r="B16" s="3" t="s">
        <v>30</v>
      </c>
      <c r="C16" s="3" t="s">
        <v>15</v>
      </c>
      <c r="D16" s="3">
        <v>-0.14597333333333334</v>
      </c>
      <c r="E16" s="3" t="s">
        <v>19</v>
      </c>
      <c r="F16" s="3">
        <v>7.0884506858475638E-2</v>
      </c>
      <c r="G16" s="3" t="s">
        <v>44</v>
      </c>
      <c r="H16" s="3" t="s">
        <v>54</v>
      </c>
      <c r="I16" s="3">
        <v>0.3002832861189802</v>
      </c>
      <c r="J16" s="6">
        <v>20310</v>
      </c>
      <c r="K16" s="6">
        <v>11716</v>
      </c>
      <c r="L16" s="6">
        <v>32026</v>
      </c>
      <c r="M16" s="6">
        <v>37500</v>
      </c>
    </row>
    <row r="17" spans="1:13" x14ac:dyDescent="0.3">
      <c r="A17" s="2" t="s">
        <v>10</v>
      </c>
      <c r="B17" s="3" t="s">
        <v>31</v>
      </c>
      <c r="C17" s="3" t="s">
        <v>14</v>
      </c>
      <c r="D17" s="3">
        <v>-4.7017543859649126E-3</v>
      </c>
      <c r="E17" s="3" t="s">
        <v>19</v>
      </c>
      <c r="F17" s="3">
        <v>8.3312945474710895E-2</v>
      </c>
      <c r="G17" s="3" t="s">
        <v>45</v>
      </c>
      <c r="H17" s="3" t="s">
        <v>55</v>
      </c>
      <c r="I17" s="3">
        <v>0.28608232987958554</v>
      </c>
      <c r="J17" s="6">
        <v>15100</v>
      </c>
      <c r="K17" s="6">
        <v>13266</v>
      </c>
      <c r="L17" s="6">
        <v>28366</v>
      </c>
      <c r="M17" s="6">
        <v>28500</v>
      </c>
    </row>
    <row r="18" spans="1:13" x14ac:dyDescent="0.3">
      <c r="A18" s="2" t="s">
        <v>11</v>
      </c>
      <c r="B18" s="3" t="s">
        <v>32</v>
      </c>
      <c r="C18" s="3" t="s">
        <v>16</v>
      </c>
      <c r="D18" s="3">
        <v>-7.2191142191142194E-3</v>
      </c>
      <c r="E18" s="3" t="s">
        <v>19</v>
      </c>
      <c r="F18" s="3">
        <v>1</v>
      </c>
      <c r="G18" s="3" t="s">
        <v>39</v>
      </c>
      <c r="H18" s="3" t="s">
        <v>54</v>
      </c>
      <c r="I18" s="3">
        <v>0.25727521830900218</v>
      </c>
      <c r="J18" s="6">
        <v>238338</v>
      </c>
      <c r="K18" s="6">
        <v>187565</v>
      </c>
      <c r="L18" s="6">
        <v>425903</v>
      </c>
      <c r="M18" s="6">
        <v>429000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m y p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E p s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K l a K I p H u A 4 A A A A R A A A A E w A c A E Z v c m 1 1 b G F z L 1 N l Y 3 R p b 2 4 x L m 0 g o h g A K K A U A A A A A A A A A A A A A A A A A A A A A A A A A A A A K 0 5 N L s n M z 1 M I h t C G 1 g B Q S w E C L Q A U A A I A C A B K b K l a 3 I c Z U 6 U A A A D 2 A A A A E g A A A A A A A A A A A A A A A A A A A A A A Q 2 9 u Z m l n L 1 B h Y 2 t h Z 2 U u e G 1 s U E s B A i 0 A F A A C A A g A S m y p W g / K 6 a u k A A A A 6 Q A A A B M A A A A A A A A A A A A A A A A A 8 Q A A A F t D b 2 5 0 Z W 5 0 X 1 R 5 c G V z X S 5 4 b W x Q S w E C L Q A U A A I A C A B K b K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w e A K 2 j k y E C 9 C H k 3 I A P e L Q A A A A A C A A A A A A A Q Z g A A A A E A A C A A A A B C f G e 1 h q q X b j E m 8 p I / 9 t 7 H b + F c i v 8 / S U I j K Z 5 F R u + 2 o A A A A A A O g A A A A A I A A C A A A A B a S m Y 2 x S w 7 7 E I 8 N D o Y G O Q Q 6 v W A d 0 o 1 3 x P L x z S f y 6 Y N T l A A A A C W D W 1 O w h D E I L X 3 J 1 6 e E i / 8 w S f K 0 W D i w k K W J C 0 T s q m L g G t O A D G o H v X 3 V B K D x N o T l I t P n n t r Z u W w a Z b F T d 5 L v u R + r O 0 X c T 6 v K N E W 9 e K H R i 5 b D 0 A A A A C V J 2 s z p 8 7 k l A D / o 4 p z 0 I r G 1 L G h C K Z p t O / + P n g 2 I W F Q B 6 x / Q e D d V / g G O P 9 T r P p T D o Y X A Z U 3 u F 3 n J 7 m 2 X C w 2 t 6 0 S < / D a t a M a s h u p > 
</file>

<file path=customXml/itemProps1.xml><?xml version="1.0" encoding="utf-8"?>
<ds:datastoreItem xmlns:ds="http://schemas.openxmlformats.org/officeDocument/2006/customXml" ds:itemID="{54D1112D-C3BF-4E9A-A6BF-8E09DDE13F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Insights in Transport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Niranjan Balaskar</cp:lastModifiedBy>
  <dcterms:modified xsi:type="dcterms:W3CDTF">2025-05-09T08:15:19Z</dcterms:modified>
</cp:coreProperties>
</file>