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bal\Downloads\"/>
    </mc:Choice>
  </mc:AlternateContent>
  <xr:revisionPtr revIDLastSave="0" documentId="13_ncr:1_{DAAA8D07-F666-4B43-8A17-AF04D1586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e Advanced Analytics Inside C" sheetId="1" r:id="rId1"/>
  </sheets>
  <calcPr calcId="0"/>
  <pivotCaches>
    <pivotCache cacheId="0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221b1073-0198-4f70-a601-3b72d06b207c Model" type="5" refreshedVersion="8" background="1" refreshOnLoad="1">
    <dbPr connection="Provider=MSOLAP.8;Integrated Security=ClaimsToken;Persist Security Info=True;Initial Catalog=sobe_wowvirtualserver-221b1073-0198-4f70-a601-3b72d06b207c;Data Source=pbiazure://api.powerbi.com;MDX Compatibility=1;Safety Options=2;MDX Missing Member Mode=Error;Identity Provider=https://login.microsoftonline.com/common, https://analysis.windows.net/powerbi/api, 929d0ec0-7a41-4b1e-bc7c-b754a28bddcc;Catalog Rebound=True;Update Isolation Level=2" command="Model" commandType="1"/>
    <olapPr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5">
    <s v="pbiazure://api.powerbi.com 221b1073-0198-4f70-a601-3b72d06b207c Model"/>
    <s v="{[gdb041 dim_market].[region].[All]}"/>
    <s v="{[gdb041 dim_market].[market].[All]}"/>
    <s v="{[gdb041 dim_customer].[customer].[All]}"/>
    <s v="{[Fiscal Year].[FY Desc].[All]}"/>
  </metadataStrings>
  <mdxMetadata count="4">
    <mdx n="0" f="s">
      <ms ns="1" c="0"/>
    </mdx>
    <mdx n="0" f="s">
      <ms ns="2" c="0"/>
    </mdx>
    <mdx n="0" f="s">
      <ms ns="3" c="0"/>
    </mdx>
    <mdx n="0" f="s">
      <ms ns="4" c="0"/>
    </mdx>
  </mdx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<sst xmlns="http://schemas.openxmlformats.org/spreadsheetml/2006/main" count="86" uniqueCount="83">
  <si>
    <t>All</t>
  </si>
  <si>
    <t>market</t>
  </si>
  <si>
    <t>customer</t>
  </si>
  <si>
    <t>Row Labels</t>
  </si>
  <si>
    <t>Grand Total</t>
  </si>
  <si>
    <t>AQ 5000 Series Electron 8 5900X Desktop Processor</t>
  </si>
  <si>
    <t>AQ 5000 Series Electron 9 5900X Desktop Processor</t>
  </si>
  <si>
    <t>AQ 5000 Series Ultron 8 5900X Desktop Processor</t>
  </si>
  <si>
    <t>AQ Aspiron</t>
  </si>
  <si>
    <t>AQ BZ 101</t>
  </si>
  <si>
    <t>AQ BZ Allin1</t>
  </si>
  <si>
    <t>AQ BZ Allin1 Gen 2</t>
  </si>
  <si>
    <t>AQ BZ Compact</t>
  </si>
  <si>
    <t>AQ BZ Gen Y</t>
  </si>
  <si>
    <t>AQ BZ Gen Z</t>
  </si>
  <si>
    <t>AQ Clx1</t>
  </si>
  <si>
    <t>AQ Clx2</t>
  </si>
  <si>
    <t>AQ Clx3</t>
  </si>
  <si>
    <t>AQ Digit</t>
  </si>
  <si>
    <t>AQ Digit SSD</t>
  </si>
  <si>
    <t>AQ Dracula HDD – 3.5 Inch SATA 6 Gb/s 5400 RPM 256 MB Cache</t>
  </si>
  <si>
    <t>AQ Electron 3 3600 Desktop Processor</t>
  </si>
  <si>
    <t>AQ Electron 4 3600 Desktop Processor</t>
  </si>
  <si>
    <t>AQ Electron 5 3600 Desktop Processor</t>
  </si>
  <si>
    <t>AQ Elite</t>
  </si>
  <si>
    <t>AQ F16</t>
  </si>
  <si>
    <t>AQ Gamer 1</t>
  </si>
  <si>
    <t>AQ Gamer 2</t>
  </si>
  <si>
    <t>AQ Gamer 3</t>
  </si>
  <si>
    <t>AQ Gamers</t>
  </si>
  <si>
    <t>AQ Gamers Ms</t>
  </si>
  <si>
    <t>AQ Gen X</t>
  </si>
  <si>
    <t>AQ Gen Y</t>
  </si>
  <si>
    <t>AQ GEN Z</t>
  </si>
  <si>
    <t>AQ GT 21</t>
  </si>
  <si>
    <t>AQ Home Allin1</t>
  </si>
  <si>
    <t>AQ HOME Allin1 Gen 2</t>
  </si>
  <si>
    <t>AQ LION x1</t>
  </si>
  <si>
    <t>AQ LION x2</t>
  </si>
  <si>
    <t>AQ LION x3</t>
  </si>
  <si>
    <t>AQ Lite</t>
  </si>
  <si>
    <t>AQ Lite Ms</t>
  </si>
  <si>
    <t>AQ Lumina</t>
  </si>
  <si>
    <t>AQ Lumina Ms</t>
  </si>
  <si>
    <t>AQ Marquee P3</t>
  </si>
  <si>
    <t>AQ Marquee P4</t>
  </si>
  <si>
    <t>AQ Master wired x1</t>
  </si>
  <si>
    <t>AQ Master wired x1 Ms</t>
  </si>
  <si>
    <t>AQ Master wireless x1</t>
  </si>
  <si>
    <t>AQ Master wireless x1 Ms</t>
  </si>
  <si>
    <t>AQ Maxima</t>
  </si>
  <si>
    <t>AQ Maxima Ms</t>
  </si>
  <si>
    <t>AQ MB Crossx</t>
  </si>
  <si>
    <t>AQ MB Crossx 2</t>
  </si>
  <si>
    <t>AQ MB Elite</t>
  </si>
  <si>
    <t>AQ MB Lito</t>
  </si>
  <si>
    <t>AQ MB Lito 2</t>
  </si>
  <si>
    <t>AQ Mforce Gen X</t>
  </si>
  <si>
    <t>AQ Mforce Gen Y</t>
  </si>
  <si>
    <t>AQ Mforce Gen Z</t>
  </si>
  <si>
    <t>AQ Mx NB</t>
  </si>
  <si>
    <t>AQ Neuer SSD</t>
  </si>
  <si>
    <t>AQ Pen Drive 2 IN 1</t>
  </si>
  <si>
    <t>AQ Pen Drive DRC</t>
  </si>
  <si>
    <t>AQ Qwerty</t>
  </si>
  <si>
    <t>AQ Qwerty Ms</t>
  </si>
  <si>
    <t>AQ Smash 1</t>
  </si>
  <si>
    <t>AQ Smash 2</t>
  </si>
  <si>
    <t>AQ Trigger</t>
  </si>
  <si>
    <t>AQ Trigger Ms</t>
  </si>
  <si>
    <t>AQ Velocity</t>
  </si>
  <si>
    <t>AQ WereWolf NAS Internal Hard Drive HDD – 8.89 cm</t>
  </si>
  <si>
    <t>AQ Wi Power Dx1</t>
  </si>
  <si>
    <t>AQ Wi Power Dx2</t>
  </si>
  <si>
    <t>AQ Wi Power Dx3</t>
  </si>
  <si>
    <t>AQ Zion Saga</t>
  </si>
  <si>
    <t>Fy_desc</t>
  </si>
  <si>
    <t>NS $</t>
  </si>
  <si>
    <t>Values</t>
  </si>
  <si>
    <t>GM $</t>
  </si>
  <si>
    <t>GM %</t>
  </si>
  <si>
    <t>qua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</si>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</sst>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;\-0.0%;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 applyAlignment="1">
      <alignment horizontal="left"/>
    </xf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left"/>
    </dxf>
    <dxf>
      <alignment vertical="bottom"/>
    </dxf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NIRANJAN BALASKAR" refreshedDate="45614.503081712966" backgroundQuery="1" createdVersion="6" refreshedVersion="8" minRefreshableVersion="3" recordCount="0" supportSubquery="1" supportAdvancedDrill="1" xr:uid="{00000000-000A-0000-FFFF-FFFF01000000}">
  <cacheSource type="external" connectionId="1"/>
  <cacheFields count="9">
    <cacheField name="[gdb041 dim_customer].[customer].[customer]" caption="customer" numFmtId="0" hierarchy="39" level="1">
      <sharedItems containsSemiMixedTypes="0" containsString="0"/>
    </cacheField>
    <cacheField name="[gdb041 dim_market].[region].[region]" caption="region" numFmtId="0" hierarchy="44" level="1">
      <sharedItems containsSemiMixedTypes="0" containsString="0"/>
    </cacheField>
    <cacheField name="[gdb041 dim_market].[market].[market]" caption="market" numFmtId="0" hierarchy="43" level="1">
      <sharedItems containsSemiMixedTypes="0" containsString="0"/>
    </cacheField>
    <cacheField name="[gdb041 dim_product].[product].[product]" caption="product" numFmtId="0" hierarchy="48" level="1">
      <sharedItems count="71">
        <s v="[gdb041 dim_product].[product].&amp;[AQ 5000 Series Electron 8 5900X Desktop Processor]" c="AQ 5000 Series Electron 8 5900X Desktop Processor"/>
        <s v="[gdb041 dim_product].[product].&amp;[AQ 5000 Series Electron 9 5900X Desktop Processor]" c="AQ 5000 Series Electron 9 5900X Desktop Processor"/>
        <s v="[gdb041 dim_product].[product].&amp;[AQ 5000 Series Ultron 8 5900X Desktop Processor]" c="AQ 5000 Series Ultron 8 5900X Desktop Processor"/>
        <s v="[gdb041 dim_product].[product].&amp;[AQ Aspiron]" c="AQ Aspiron"/>
        <s v="[gdb041 dim_product].[product].&amp;[AQ BZ 101]" c="AQ BZ 101"/>
        <s v="[gdb041 dim_product].[product].&amp;[AQ BZ Allin1]" c="AQ BZ Allin1"/>
        <s v="[gdb041 dim_product].[product].&amp;[AQ BZ Allin1 Gen 2]" c="AQ BZ Allin1 Gen 2"/>
        <s v="[gdb041 dim_product].[product].&amp;[AQ BZ Compact]" c="AQ BZ Compact"/>
        <s v="[gdb041 dim_product].[product].&amp;[AQ BZ Gen Y]" c="AQ BZ Gen Y"/>
        <s v="[gdb041 dim_product].[product].&amp;[AQ BZ Gen Z]" c="AQ BZ Gen Z"/>
        <s v="[gdb041 dim_product].[product].&amp;[AQ Clx1]" c="AQ Clx1"/>
        <s v="[gdb041 dim_product].[product].&amp;[AQ Clx2]" c="AQ Clx2"/>
        <s v="[gdb041 dim_product].[product].&amp;[AQ Clx3]" c="AQ Clx3"/>
        <s v="[gdb041 dim_product].[product].&amp;[AQ Digit]" c="AQ Digit"/>
        <s v="[gdb041 dim_product].[product].&amp;[AQ Digit SSD]" c="AQ Digit SSD"/>
        <s v="[gdb041 dim_product].[product].&amp;[AQ Dracula HDD – 3.5 Inch SATA 6 Gb/s 5400 RPM 256 MB Cache]" c="AQ Dracula HDD – 3.5 Inch SATA 6 Gb/s 5400 RPM 256 MB Cache"/>
        <s v="[gdb041 dim_product].[product].&amp;[AQ Electron 3 3600 Desktop Processor]" c="AQ Electron 3 3600 Desktop Processor"/>
        <s v="[gdb041 dim_product].[product].&amp;[AQ Electron 4 3600 Desktop Processor]" c="AQ Electron 4 3600 Desktop Processor"/>
        <s v="[gdb041 dim_product].[product].&amp;[AQ Electron 5 3600 Desktop Processor]" c="AQ Electron 5 3600 Desktop Processor"/>
        <s v="[gdb041 dim_product].[product].&amp;[AQ Elite]" c="AQ Elite"/>
        <s v="[gdb041 dim_product].[product].&amp;[AQ F16]" c="AQ F16"/>
        <s v="[gdb041 dim_product].[product].&amp;[AQ Gamer 1]" c="AQ Gamer 1"/>
        <s v="[gdb041 dim_product].[product].&amp;[AQ Gamer 2]" c="AQ Gamer 2"/>
        <s v="[gdb041 dim_product].[product].&amp;[AQ Gamer 3]" c="AQ Gamer 3"/>
        <s v="[gdb041 dim_product].[product].&amp;[AQ Gamers]" c="AQ Gamers"/>
        <s v="[gdb041 dim_product].[product].&amp;[AQ Gamers Ms]" c="AQ Gamers Ms"/>
        <s v="[gdb041 dim_product].[product].&amp;[AQ Gen X]" c="AQ Gen X"/>
        <s v="[gdb041 dim_product].[product].&amp;[AQ Gen Y]" c="AQ Gen Y"/>
        <s v="[gdb041 dim_product].[product].&amp;[AQ GEN Z]" c="AQ GEN Z"/>
        <s v="[gdb041 dim_product].[product].&amp;[AQ GT 21]" c="AQ GT 21"/>
        <s v="[gdb041 dim_product].[product].&amp;[AQ Home Allin1]" c="AQ Home Allin1"/>
        <s v="[gdb041 dim_product].[product].&amp;[AQ HOME Allin1 Gen 2]" c="AQ HOME Allin1 Gen 2"/>
        <s v="[gdb041 dim_product].[product].&amp;[AQ LION x1]" c="AQ LION x1"/>
        <s v="[gdb041 dim_product].[product].&amp;[AQ LION x2]" c="AQ LION x2"/>
        <s v="[gdb041 dim_product].[product].&amp;[AQ LION x3]" c="AQ LION x3"/>
        <s v="[gdb041 dim_product].[product].&amp;[AQ Lite]" c="AQ Lite"/>
        <s v="[gdb041 dim_product].[product].&amp;[AQ Lite Ms]" c="AQ Lite Ms"/>
        <s v="[gdb041 dim_product].[product].&amp;[AQ Lumina]" c="AQ Lumina"/>
        <s v="[gdb041 dim_product].[product].&amp;[AQ Lumina Ms]" c="AQ Lumina Ms"/>
        <s v="[gdb041 dim_product].[product].&amp;[AQ Marquee P3]" c="AQ Marquee P3"/>
        <s v="[gdb041 dim_product].[product].&amp;[AQ Marquee P4]" c="AQ Marquee P4"/>
        <s v="[gdb041 dim_product].[product].&amp;[AQ Master wired x1]" c="AQ Master wired x1"/>
        <s v="[gdb041 dim_product].[product].&amp;[AQ Master wired x1 Ms]" c="AQ Master wired x1 Ms"/>
        <s v="[gdb041 dim_product].[product].&amp;[AQ Master wireless x1]" c="AQ Master wireless x1"/>
        <s v="[gdb041 dim_product].[product].&amp;[AQ Master wireless x1 Ms]" c="AQ Master wireless x1 Ms"/>
        <s v="[gdb041 dim_product].[product].&amp;[AQ Maxima]" c="AQ Maxima"/>
        <s v="[gdb041 dim_product].[product].&amp;[AQ Maxima Ms]" c="AQ Maxima Ms"/>
        <s v="[gdb041 dim_product].[product].&amp;[AQ MB Crossx]" c="AQ MB Crossx"/>
        <s v="[gdb041 dim_product].[product].&amp;[AQ MB Crossx 2]" c="AQ MB Crossx 2"/>
        <s v="[gdb041 dim_product].[product].&amp;[AQ MB Elite]" c="AQ MB Elite"/>
        <s v="[gdb041 dim_product].[product].&amp;[AQ MB Lito]" c="AQ MB Lito"/>
        <s v="[gdb041 dim_product].[product].&amp;[AQ MB Lito 2]" c="AQ MB Lito 2"/>
        <s v="[gdb041 dim_product].[product].&amp;[AQ Mforce Gen X]" c="AQ Mforce Gen X"/>
        <s v="[gdb041 dim_product].[product].&amp;[AQ Mforce Gen Y]" c="AQ Mforce Gen Y"/>
        <s v="[gdb041 dim_product].[product].&amp;[AQ Mforce Gen Z]" c="AQ Mforce Gen Z"/>
        <s v="[gdb041 dim_product].[product].&amp;[AQ Mx NB]" c="AQ Mx NB"/>
        <s v="[gdb041 dim_product].[product].&amp;[AQ Neuer SSD]" c="AQ Neuer SSD"/>
        <s v="[gdb041 dim_product].[product].&amp;[AQ Pen Drive 2 IN 1]" c="AQ Pen Drive 2 IN 1"/>
        <s v="[gdb041 dim_product].[product].&amp;[AQ Pen Drive DRC]" c="AQ Pen Drive DRC"/>
        <s v="[gdb041 dim_product].[product].&amp;[AQ Qwerty]" c="AQ Qwerty"/>
        <s v="[gdb041 dim_product].[product].&amp;[AQ Qwerty Ms]" c="AQ Qwerty Ms"/>
        <s v="[gdb041 dim_product].[product].&amp;[AQ Smash 1]" c="AQ Smash 1"/>
        <s v="[gdb041 dim_product].[product].&amp;[AQ Smash 2]" c="AQ Smash 2"/>
        <s v="[gdb041 dim_product].[product].&amp;[AQ Trigger]" c="AQ Trigger"/>
        <s v="[gdb041 dim_product].[product].&amp;[AQ Trigger Ms]" c="AQ Trigger Ms"/>
        <s v="[gdb041 dim_product].[product].&amp;[AQ Velocity]" c="AQ Velocity"/>
        <s v="[gdb041 dim_product].[product].&amp;[AQ WereWolf NAS Internal Hard Drive HDD – 8.89 cm]" c="AQ WereWolf NAS Internal Hard Drive HDD – 8.89 cm"/>
        <s v="[gdb041 dim_product].[product].&amp;[AQ Wi Power Dx1]" c="AQ Wi Power Dx1"/>
        <s v="[gdb041 dim_product].[product].&amp;[AQ Wi Power Dx2]" c="AQ Wi Power Dx2"/>
        <s v="[gdb041 dim_product].[product].&amp;[AQ Wi Power Dx3]" c="AQ Wi Power Dx3"/>
        <s v="[gdb041 dim_product].[product].&amp;[AQ Zion Saga]" c="AQ Zion Saga"/>
      </sharedItems>
    </cacheField>
    <cacheField name="[Fiscal Year].[FY Desc].[FY Desc]" caption="FY Desc" numFmtId="0" hierarchy="37" level="1">
      <sharedItems containsSemiMixedTypes="0" containsString="0"/>
    </cacheField>
    <cacheField name="[Measures].[NS $]" caption="NS $" numFmtId="0" hierarchy="134" level="32767"/>
    <cacheField name="[Measures].[GM $]" caption="GM $" numFmtId="0" hierarchy="139" level="32767"/>
    <cacheField name="[Measures].[GM %]" caption="GM %" numFmtId="0" hierarchy="140" level="32767"/>
    <cacheField name="[Measures].[Qty]" caption="Qty" numFmtId="0" hierarchy="141" level="32767"/>
  </cacheFields>
  <cacheHierarchies count="173">
    <cacheHierarchy uniqueName="[dim_date].[date]" caption="date" attribute="1" time="1" defaultMemberUniqueName="[dim_date].[date].[All]" allUniqueName="[dim_date].[date].[All]" dimensionUniqueName="[dim_date]" displayFolder="" count="0" memberValueDatatype="7" unbalanced="0"/>
    <cacheHierarchy uniqueName="[dim_date].[Fiscal Month]" caption="Fiscal Month" attribute="1" defaultMemberUniqueName="[dim_date].[Fiscal Month].[All]" allUniqueName="[dim_date].[Fiscal Month].[All]" dimensionUniqueName="[dim_date]" displayFolder="" count="0" memberValueDatatype="20" unbalanced="0"/>
    <cacheHierarchy uniqueName="[dim_date].[Fiscal Year (FY)]" caption="Fiscal Year (FY)" attribute="1" defaultMemberUniqueName="[dim_date].[Fiscal Year (FY)].[All]" allUniqueName="[dim_date].[Fiscal Year (FY)].[All]" dimensionUniqueName="[dim_date]" displayFolder="" count="0" memberValueDatatype="130" unbalanced="0"/>
    <cacheHierarchy uniqueName="[dim_date].[Quarter]" caption="Quarter" attribute="1" defaultMemberUniqueName="[dim_date].[Quarter].[All]" allUniqueName="[dim_date].[Quarter].[All]" dimensionUniqueName="[dim_date]" displayFolder="" count="0" memberValueDatatype="130" unbalanced="0"/>
    <cacheHierarchy uniqueName="[dim_date].[Start of Month]" caption="Start of Month" attribute="1" time="1" defaultMemberUniqueName="[dim_date].[Start of Month].[All]" allUniqueName="[dim_date].[Start of Month].[All]" dimensionUniqueName="[dim_date]" displayFolder="" count="0" memberValueDatatype="7" unbalanced="0"/>
    <cacheHierarchy uniqueName="[dim_date].[YTD/YTG]" caption="YTD/YTG" attribute="1" defaultMemberUniqueName="[dim_date].[YTD/YTG].[All]" allUniqueName="[dim_date].[YTD/YTG].[All]" dimensionUniqueName="[dim_date]" displayFolder="" count="0" memberValueDatatype="130" unbalanced="0"/>
    <cacheHierarchy uniqueName="[Fact_Actual_Estimate].[Ads_promotions_expense]" caption="Ads_promotions_expense" attribute="1" defaultMemberUniqueName="[Fact_Actual_Estimate].[Ads_promotions_expense].[All]" allUniqueName="[Fact_Actual_Estimate].[Ads_promotions_expense].[All]" dimensionUniqueName="[Fact_Actual_Estimate]" displayFolder="" count="0" memberValueDatatype="5" unbalanced="0"/>
    <cacheHierarchy uniqueName="[Fact_Actual_Estimate].[category]" caption="category" attribute="1" defaultMemberUniqueName="[Fact_Actual_Estimate].[category].[All]" allUniqueName="[Fact_Actual_Estimate].[category].[All]" dimensionUniqueName="[Fact_Actual_Estimate]" displayFolder="" count="0" memberValueDatatype="130" unbalanced="0"/>
    <cacheHierarchy uniqueName="[Fact_Actual_Estimate].[channel]" caption="channel" attribute="1" defaultMemberUniqueName="[Fact_Actual_Estimate].[channel].[All]" allUniqueName="[Fact_Actual_Estimate].[channel].[All]" dimensionUniqueName="[Fact_Actual_Estimate]" displayFolder="" count="0" memberValueDatatype="130" unbalanced="0"/>
    <cacheHierarchy uniqueName="[Fact_Actual_Estimate].[customer_code]" caption="customer_code" attribute="1" defaultMemberUniqueName="[Fact_Actual_Estimate].[customer_code].[All]" allUniqueName="[Fact_Actual_Estimate].[customer_code].[All]" dimensionUniqueName="[Fact_Actual_Estimate]" displayFolder="" count="0" memberValueDatatype="130" unbalanced="0"/>
    <cacheHierarchy uniqueName="[Fact_Actual_Estimate].[customer_name]" caption="customer_name" attribute="1" defaultMemberUniqueName="[Fact_Actual_Estimate].[customer_name].[All]" allUniqueName="[Fact_Actual_Estimate].[customer_name].[All]" dimensionUniqueName="[Fact_Actual_Estimate]" displayFolder="" count="0" memberValueDatatype="130" unbalanced="0"/>
    <cacheHierarchy uniqueName="[Fact_Actual_Estimate].[date]" caption="date" attribute="1" time="1" defaultMemberUniqueName="[Fact_Actual_Estimate].[date].[All]" allUniqueName="[Fact_Actual_Estimate].[date].[All]" dimensionUniqueName="[Fact_Actual_Estimate]" displayFolder="" count="0" memberValueDatatype="7" unbalanced="0"/>
    <cacheHierarchy uniqueName="[Fact_Actual_Estimate].[division]" caption="division" attribute="1" defaultMemberUniqueName="[Fact_Actual_Estimate].[division].[All]" allUniqueName="[Fact_Actual_Estimate].[division].[All]" dimensionUniqueName="[Fact_Actual_Estimate]" displayFolder="" count="0" memberValueDatatype="130" unbalanced="0"/>
    <cacheHierarchy uniqueName="[Fact_Actual_Estimate].[Fiscal Year]" caption="Fiscal Year" attribute="1" defaultMemberUniqueName="[Fact_Actual_Estimate].[Fiscal Year].[All]" allUniqueName="[Fact_Actual_Estimate].[Fiscal Year].[All]" dimensionUniqueName="[Fact_Actual_Estimate]" displayFolder="" count="0" memberValueDatatype="130" unbalanced="0"/>
    <cacheHierarchy uniqueName="[Fact_Actual_Estimate].[freight_cost]" caption="freight_cost" attribute="1" defaultMemberUniqueName="[Fact_Actual_Estimate].[freight_cost].[All]" allUniqueName="[Fact_Actual_Estimate].[freight_cost].[All]" dimensionUniqueName="[Fact_Actual_Estimate]" displayFolder="" count="0" memberValueDatatype="5" unbalanced="0"/>
    <cacheHierarchy uniqueName="[Fact_Actual_Estimate].[Gross_Margin]" caption="Gross_Margin" attribute="1" defaultMemberUniqueName="[Fact_Actual_Estimate].[Gross_Margin].[All]" allUniqueName="[Fact_Actual_Estimate].[Gross_Margin].[All]" dimensionUniqueName="[Fact_Actual_Estimate]" displayFolder="" count="0" memberValueDatatype="5" unbalanced="0"/>
    <cacheHierarchy uniqueName="[Fact_Actual_Estimate].[gross_price]" caption="gross_price" attribute="1" defaultMemberUniqueName="[Fact_Actual_Estimate].[gross_price].[All]" allUniqueName="[Fact_Actual_Estimate].[gross_price].[All]" dimensionUniqueName="[Fact_Actual_Estimate]" displayFolder="" count="0" memberValueDatatype="6" unbalanced="0"/>
    <cacheHierarchy uniqueName="[Fact_Actual_Estimate].[Gross_Sales_Amount]" caption="Gross_Sales_Amount" attribute="1" defaultMemberUniqueName="[Fact_Actual_Estimate].[Gross_Sales_Amount].[All]" allUniqueName="[Fact_Actual_Estimate].[Gross_Sales_Amount].[All]" dimensionUniqueName="[Fact_Actual_Estimate]" displayFolder="" count="0" memberValueDatatype="6" unbalanced="0"/>
    <cacheHierarchy uniqueName="[Fact_Actual_Estimate].[manufacturing_cost]" caption="manufacturing_cost" attribute="1" defaultMemberUniqueName="[Fact_Actual_Estimate].[manufacturing_cost].[All]" allUniqueName="[Fact_Actual_Estimate].[manufacturing_cost].[All]" dimensionUniqueName="[Fact_Actual_Estimate]" displayFolder="" count="0" memberValueDatatype="6" unbalanced="0"/>
    <cacheHierarchy uniqueName="[Fact_Actual_Estimate].[market]" caption="market" attribute="1" defaultMemberUniqueName="[Fact_Actual_Estimate].[market].[All]" allUniqueName="[Fact_Actual_Estimate].[market].[All]" dimensionUniqueName="[Fact_Actual_Estimate]" displayFolder="" count="0" memberValueDatatype="130" unbalanced="0"/>
    <cacheHierarchy uniqueName="[Fact_Actual_Estimate].[Net Profit]" caption="Net Profit" attribute="1" defaultMemberUniqueName="[Fact_Actual_Estimate].[Net Profit].[All]" allUniqueName="[Fact_Actual_Estimate].[Net Profit].[All]" dimensionUniqueName="[Fact_Actual_Estimate]" displayFolder="" count="0" memberValueDatatype="5" unbalanced="0"/>
    <cacheHierarchy uniqueName="[Fact_Actual_Estimate].[Net_Invoice_Sales_Amount]" caption="Net_Invoice_Sales_Amount" attribute="1" defaultMemberUniqueName="[Fact_Actual_Estimate].[Net_Invoice_Sales_Amount].[All]" allUniqueName="[Fact_Actual_Estimate].[Net_Invoice_Sales_Amount].[All]" dimensionUniqueName="[Fact_Actual_Estimate]" displayFolder="" count="0" memberValueDatatype="6" unbalanced="0"/>
    <cacheHierarchy uniqueName="[Fact_Actual_Estimate].[Net_Sales]" caption="Net_Sales" attribute="1" defaultMemberUniqueName="[Fact_Actual_Estimate].[Net_Sales].[All]" allUniqueName="[Fact_Actual_Estimate].[Net_Sales].[All]" dimensionUniqueName="[Fact_Actual_Estimate]" displayFolder="" count="0" memberValueDatatype="5" unbalanced="0"/>
    <cacheHierarchy uniqueName="[Fact_Actual_Estimate].[other_cost]" caption="other_cost" attribute="1" defaultMemberUniqueName="[Fact_Actual_Estimate].[other_cost].[All]" allUniqueName="[Fact_Actual_Estimate].[other_cost].[All]" dimensionUniqueName="[Fact_Actual_Estimate]" displayFolder="" count="0" memberValueDatatype="5" unbalanced="0"/>
    <cacheHierarchy uniqueName="[Fact_Actual_Estimate].[other_operational_expenses]" caption="other_operational_expenses" attribute="1" defaultMemberUniqueName="[Fact_Actual_Estimate].[other_operational_expenses].[All]" allUniqueName="[Fact_Actual_Estimate].[other_operational_expenses].[All]" dimensionUniqueName="[Fact_Actual_Estimate]" displayFolder="" count="0" memberValueDatatype="5" unbalanced="0"/>
    <cacheHierarchy uniqueName="[Fact_Actual_Estimate].[platform]" caption="platform" attribute="1" defaultMemberUniqueName="[Fact_Actual_Estimate].[platform].[All]" allUniqueName="[Fact_Actual_Estimate].[platform].[All]" dimensionUniqueName="[Fact_Actual_Estimate]" displayFolder="" count="0" memberValueDatatype="130" unbalanced="0"/>
    <cacheHierarchy uniqueName="[Fact_Actual_Estimate].[post_invoice_discount_amount]" caption="post_invoice_discount_amount" attribute="1" defaultMemberUniqueName="[Fact_Actual_Estimate].[post_invoice_discount_amount].[All]" allUniqueName="[Fact_Actual_Estimate].[post_invoice_discount_amount].[All]" dimensionUniqueName="[Fact_Actual_Estimate]" displayFolder="" count="0" memberValueDatatype="6" unbalanced="0"/>
    <cacheHierarchy uniqueName="[Fact_Actual_Estimate].[post_invoice_discount_pct]" caption="post_invoice_discount_pct" attribute="1" defaultMemberUniqueName="[Fact_Actual_Estimate].[post_invoice_discount_pct].[All]" allUniqueName="[Fact_Actual_Estimate].[post_invoice_discount_pct].[All]" dimensionUniqueName="[Fact_Actual_Estimate]" displayFolder="" count="0" memberValueDatatype="5" unbalanced="0"/>
    <cacheHierarchy uniqueName="[Fact_Actual_Estimate].[post_invoice_other_discount_amount]" caption="post_invoice_other_discount_amount" attribute="1" defaultMemberUniqueName="[Fact_Actual_Estimate].[post_invoice_other_discount_amount].[All]" allUniqueName="[Fact_Actual_Estimate].[post_invoice_other_discount_amount].[All]" dimensionUniqueName="[Fact_Actual_Estimate]" displayFolder="" count="0" memberValueDatatype="6" unbalanced="0"/>
    <cacheHierarchy uniqueName="[Fact_Actual_Estimate].[post_invoice_other_discount_pct]" caption="post_invoice_other_discount_pct" attribute="1" defaultMemberUniqueName="[Fact_Actual_Estimate].[post_invoice_other_discount_pct].[All]" allUniqueName="[Fact_Actual_Estimate].[post_invoice_other_discount_pct].[All]" dimensionUniqueName="[Fact_Actual_Estimate]" displayFolder="" count="0" memberValueDatatype="5" unbalanced="0"/>
    <cacheHierarchy uniqueName="[Fact_Actual_Estimate].[Pre_Invoice_Discount_Amount]" caption="Pre_Invoice_Discount_Amount" attribute="1" defaultMemberUniqueName="[Fact_Actual_Estimate].[Pre_Invoice_Discount_Amount].[All]" allUniqueName="[Fact_Actual_Estimate].[Pre_Invoice_Discount_Amount].[All]" dimensionUniqueName="[Fact_Actual_Estimate]" displayFolder="" count="0" memberValueDatatype="6" unbalanced="0"/>
    <cacheHierarchy uniqueName="[Fact_Actual_Estimate].[pre_invoice_discount_pct]" caption="pre_invoice_discount_pct" attribute="1" defaultMemberUniqueName="[Fact_Actual_Estimate].[pre_invoice_discount_pct].[All]" allUniqueName="[Fact_Actual_Estimate].[pre_invoice_discount_pct].[All]" dimensionUniqueName="[Fact_Actual_Estimate]" displayFolder="" count="0" memberValueDatatype="5" unbalanced="0"/>
    <cacheHierarchy uniqueName="[Fact_Actual_Estimate].[product]" caption="product" attribute="1" defaultMemberUniqueName="[Fact_Actual_Estimate].[product].[All]" allUniqueName="[Fact_Actual_Estimate].[product].[All]" dimensionUniqueName="[Fact_Actual_Estimate]" displayFolder="" count="0" memberValueDatatype="130" unbalanced="0"/>
    <cacheHierarchy uniqueName="[Fact_Actual_Estimate].[product_code]" caption="product_code" attribute="1" defaultMemberUniqueName="[Fact_Actual_Estimate].[product_code].[All]" allUniqueName="[Fact_Actual_Estimate].[product_code].[All]" dimensionUniqueName="[Fact_Actual_Estimate]" displayFolder="" count="0" memberValueDatatype="130" unbalanced="0"/>
    <cacheHierarchy uniqueName="[Fact_Actual_Estimate].[Qty]" caption="Qty" attribute="1" defaultMemberUniqueName="[Fact_Actual_Estimate].[Qty].[All]" allUniqueName="[Fact_Actual_Estimate].[Qty].[All]" dimensionUniqueName="[Fact_Actual_Estimate]" displayFolder="" count="0" memberValueDatatype="20" unbalanced="0"/>
    <cacheHierarchy uniqueName="[Fact_Actual_Estimate].[Total_COGS]" caption="Total_COGS" attribute="1" defaultMemberUniqueName="[Fact_Actual_Estimate].[Total_COGS].[All]" allUniqueName="[Fact_Actual_Estimate].[Total_COGS].[All]" dimensionUniqueName="[Fact_Actual_Estimate]" displayFolder="" count="0" memberValueDatatype="5" unbalanced="0"/>
    <cacheHierarchy uniqueName="[Fiscal Year].[Fiscal Year (FY)]" caption="Fiscal Year (FY)" attribute="1" defaultMemberUniqueName="[Fiscal Year].[Fiscal Year (FY)].[All]" allUniqueName="[Fiscal Year].[Fiscal Year (FY)].[All]" dimensionUniqueName="[Fiscal Year]" displayFolder="" count="0" memberValueDatatype="130" unbalanced="0"/>
    <cacheHierarchy uniqueName="[Fiscal Year].[FY Desc]" caption="FY Desc" attribute="1" defaultMemberUniqueName="[Fiscal Year].[FY Desc].[All]" allUniqueName="[Fiscal Year].[FY Desc].[All]" dimensionUniqueName="[Fiscal Year]" displayFolder="" count="2" memberValueDatatype="130" unbalanced="0">
      <fieldsUsage count="2">
        <fieldUsage x="-1"/>
        <fieldUsage x="4"/>
      </fieldsUsage>
    </cacheHierarchy>
    <cacheHierarchy uniqueName="[gdb041 dim_customer].[channel]" caption="channel" attribute="1" defaultMemberUniqueName="[gdb041 dim_customer].[channel].[All]" allUniqueName="[gdb041 dim_customer].[channel].[All]" dimensionUniqueName="[gdb041 dim_customer]" displayFolder="" count="0" memberValueDatatype="130" unbalanced="0"/>
    <cacheHierarchy uniqueName="[gdb041 dim_customer].[customer]" caption="customer" attribute="1" defaultMemberUniqueName="[gdb041 dim_customer].[customer].[All]" allUniqueName="[gdb041 dim_customer].[customer].[All]" dimensionUniqueName="[gdb041 dim_customer]" displayFolder="" count="2" memberValueDatatype="130" unbalanced="0">
      <fieldsUsage count="2">
        <fieldUsage x="-1"/>
        <fieldUsage x="0"/>
      </fieldsUsage>
    </cacheHierarchy>
    <cacheHierarchy uniqueName="[gdb041 dim_customer].[customer_code]" caption="customer_code" attribute="1" defaultMemberUniqueName="[gdb041 dim_customer].[customer_code].[All]" allUniqueName="[gdb041 dim_customer].[customer_code].[All]" dimensionUniqueName="[gdb041 dim_customer]" displayFolder="" count="0" memberValueDatatype="130" unbalanced="0"/>
    <cacheHierarchy uniqueName="[gdb041 dim_customer].[market]" caption="market" attribute="1" defaultMemberUniqueName="[gdb041 dim_customer].[market].[All]" allUniqueName="[gdb041 dim_customer].[market].[All]" dimensionUniqueName="[gdb041 dim_customer]" displayFolder="" count="0" memberValueDatatype="130" unbalanced="0"/>
    <cacheHierarchy uniqueName="[gdb041 dim_customer].[platform]" caption="platform" attribute="1" defaultMemberUniqueName="[gdb041 dim_customer].[platform].[All]" allUniqueName="[gdb041 dim_customer].[platform].[All]" dimensionUniqueName="[gdb041 dim_customer]" displayFolder="" count="0" memberValueDatatype="130" unbalanced="0"/>
    <cacheHierarchy uniqueName="[gdb041 dim_market].[market]" caption="market" attribute="1" defaultMemberUniqueName="[gdb041 dim_market].[market].[All]" allUniqueName="[gdb041 dim_market].[market].[All]" dimensionUniqueName="[gdb041 dim_market]" displayFolder="" count="2" memberValueDatatype="130" unbalanced="0">
      <fieldsUsage count="2">
        <fieldUsage x="-1"/>
        <fieldUsage x="2"/>
      </fieldsUsage>
    </cacheHierarchy>
    <cacheHierarchy uniqueName="[gdb041 dim_market].[region]" caption="region" attribute="1" defaultMemberUniqueName="[gdb041 dim_market].[region].[All]" allUniqueName="[gdb041 dim_market].[region].[All]" dimensionUniqueName="[gdb041 dim_market]" displayFolder="" count="2" memberValueDatatype="130" unbalanced="0">
      <fieldsUsage count="2">
        <fieldUsage x="-1"/>
        <fieldUsage x="1"/>
      </fieldsUsage>
    </cacheHierarchy>
    <cacheHierarchy uniqueName="[gdb041 dim_market].[sub_zone]" caption="sub_zone" attribute="1" defaultMemberUniqueName="[gdb041 dim_market].[sub_zone].[All]" allUniqueName="[gdb041 dim_market].[sub_zone].[All]" dimensionUniqueName="[gdb041 dim_market]" displayFolder="" count="0" memberValueDatatype="130" unbalanced="0"/>
    <cacheHierarchy uniqueName="[gdb041 dim_product].[category]" caption="category" attribute="1" defaultMemberUniqueName="[gdb041 dim_product].[category].[All]" allUniqueName="[gdb041 dim_product].[category].[All]" dimensionUniqueName="[gdb041 dim_product]" displayFolder="" count="0" memberValueDatatype="130" unbalanced="0"/>
    <cacheHierarchy uniqueName="[gdb041 dim_product].[division]" caption="division" attribute="1" defaultMemberUniqueName="[gdb041 dim_product].[division].[All]" allUniqueName="[gdb041 dim_product].[division].[All]" dimensionUniqueName="[gdb041 dim_product]" displayFolder="" count="0" memberValueDatatype="130" unbalanced="0"/>
    <cacheHierarchy uniqueName="[gdb041 dim_product].[product]" caption="product" attribute="1" defaultMemberUniqueName="[gdb041 dim_product].[product].[All]" allUniqueName="[gdb041 dim_product].[product].[All]" dimensionUniqueName="[gdb041 dim_product]" displayFolder="" count="2" memberValueDatatype="130" unbalanced="0">
      <fieldsUsage count="2">
        <fieldUsage x="-1"/>
        <fieldUsage x="3"/>
      </fieldsUsage>
    </cacheHierarchy>
    <cacheHierarchy uniqueName="[gdb041 dim_product].[product_code]" caption="product_code" attribute="1" defaultMemberUniqueName="[gdb041 dim_product].[product_code].[All]" allUniqueName="[gdb041 dim_product].[product_code].[All]" dimensionUniqueName="[gdb041 dim_product]" displayFolder="" count="0" memberValueDatatype="130" unbalanced="0"/>
    <cacheHierarchy uniqueName="[gdb041 dim_product].[segment]" caption="segment" attribute="1" defaultMemberUniqueName="[gdb041 dim_product].[segment].[All]" allUniqueName="[gdb041 dim_product].[segment].[All]" dimensionUniqueName="[gdb041 dim_product]" displayFolder="" count="0" memberValueDatatype="130" unbalanced="0"/>
    <cacheHierarchy uniqueName="[gdb041 dim_product].[variant]" caption="variant" attribute="1" defaultMemberUniqueName="[gdb041 dim_product].[variant].[All]" allUniqueName="[gdb041 dim_product].[variant].[All]" dimensionUniqueName="[gdb041 dim_product]" displayFolder="" count="0" memberValueDatatype="130" unbalanced="0"/>
    <cacheHierarchy uniqueName="[gdb041 fact_forecast_monthly].[category]" caption="category" attribute="1" defaultMemberUniqueName="[gdb041 fact_forecast_monthly].[category].[All]" allUniqueName="[gdb041 fact_forecast_monthly].[category].[All]" dimensionUniqueName="[gdb041 fact_forecast_monthly]" displayFolder="" count="0" memberValueDatatype="130" unbalanced="0"/>
    <cacheHierarchy uniqueName="[gdb041 fact_forecast_monthly].[channel]" caption="channel" attribute="1" defaultMemberUniqueName="[gdb041 fact_forecast_monthly].[channel].[All]" allUniqueName="[gdb041 fact_forecast_monthly].[channel].[All]" dimensionUniqueName="[gdb041 fact_forecast_monthly]" displayFolder="" count="0" memberValueDatatype="130" unbalanced="0"/>
    <cacheHierarchy uniqueName="[gdb041 fact_forecast_monthly].[customer_code]" caption="customer_code" attribute="1" defaultMemberUniqueName="[gdb041 fact_forecast_monthly].[customer_code].[All]" allUniqueName="[gdb041 fact_forecast_monthly].[customer_code].[All]" dimensionUniqueName="[gdb041 fact_forecast_monthly]" displayFolder="" count="0" memberValueDatatype="130" unbalanced="0"/>
    <cacheHierarchy uniqueName="[gdb041 fact_forecast_monthly].[customer_name]" caption="customer_name" attribute="1" defaultMemberUniqueName="[gdb041 fact_forecast_monthly].[customer_name].[All]" allUniqueName="[gdb041 fact_forecast_monthly].[customer_name].[All]" dimensionUniqueName="[gdb041 fact_forecast_monthly]" displayFolder="" count="0" memberValueDatatype="130" unbalanced="0"/>
    <cacheHierarchy uniqueName="[gdb041 fact_forecast_monthly].[date]" caption="date" attribute="1" time="1" defaultMemberUniqueName="[gdb041 fact_forecast_monthly].[date].[All]" allUniqueName="[gdb041 fact_forecast_monthly].[date].[All]" dimensionUniqueName="[gdb041 fact_forecast_monthly]" displayFolder="" count="0" memberValueDatatype="7" unbalanced="0"/>
    <cacheHierarchy uniqueName="[gdb041 fact_forecast_monthly].[division]" caption="division" attribute="1" defaultMemberUniqueName="[gdb041 fact_forecast_monthly].[division].[All]" allUniqueName="[gdb041 fact_forecast_monthly].[division].[All]" dimensionUniqueName="[gdb041 fact_forecast_monthly]" displayFolder="" count="0" memberValueDatatype="130" unbalanced="0"/>
    <cacheHierarchy uniqueName="[gdb041 fact_forecast_monthly].[forecast_quantity]" caption="forecast_quantity" attribute="1" defaultMemberUniqueName="[gdb041 fact_forecast_monthly].[forecast_quantity].[All]" allUniqueName="[gdb041 fact_forecast_monthly].[forecast_quantity].[All]" dimensionUniqueName="[gdb041 fact_forecast_monthly]" displayFolder="" count="0" memberValueDatatype="20" unbalanced="0"/>
    <cacheHierarchy uniqueName="[gdb041 fact_forecast_monthly].[market]" caption="market" attribute="1" defaultMemberUniqueName="[gdb041 fact_forecast_monthly].[market].[All]" allUniqueName="[gdb041 fact_forecast_monthly].[market].[All]" dimensionUniqueName="[gdb041 fact_forecast_monthly]" displayFolder="" count="0" memberValueDatatype="130" unbalanced="0"/>
    <cacheHierarchy uniqueName="[gdb041 fact_forecast_monthly].[platform]" caption="platform" attribute="1" defaultMemberUniqueName="[gdb041 fact_forecast_monthly].[platform].[All]" allUniqueName="[gdb041 fact_forecast_monthly].[platform].[All]" dimensionUniqueName="[gdb041 fact_forecast_monthly]" displayFolder="" count="0" memberValueDatatype="130" unbalanced="0"/>
    <cacheHierarchy uniqueName="[gdb041 fact_forecast_monthly].[product]" caption="product" attribute="1" defaultMemberUniqueName="[gdb041 fact_forecast_monthly].[product].[All]" allUniqueName="[gdb041 fact_forecast_monthly].[product].[All]" dimensionUniqueName="[gdb041 fact_forecast_monthly]" displayFolder="" count="0" memberValueDatatype="130" unbalanced="0"/>
    <cacheHierarchy uniqueName="[gdb041 fact_forecast_monthly].[product_code]" caption="product_code" attribute="1" defaultMemberUniqueName="[gdb041 fact_forecast_monthly].[product_code].[All]" allUniqueName="[gdb041 fact_forecast_monthly].[product_code].[All]" dimensionUniqueName="[gdb041 fact_forecast_monthly]" displayFolder="" count="0" memberValueDatatype="130" unbalanced="0"/>
    <cacheHierarchy uniqueName="[gdb041 fact_sales_monthly].[category]" caption="category" attribute="1" defaultMemberUniqueName="[gdb041 fact_sales_monthly].[category].[All]" allUniqueName="[gdb041 fact_sales_monthly].[category].[All]" dimensionUniqueName="[gdb041 fact_sales_monthly]" displayFolder="" count="0" memberValueDatatype="130" unbalanced="0"/>
    <cacheHierarchy uniqueName="[gdb041 fact_sales_monthly].[channel]" caption="channel" attribute="1" defaultMemberUniqueName="[gdb041 fact_sales_monthly].[channel].[All]" allUniqueName="[gdb041 fact_sales_monthly].[channel].[All]" dimensionUniqueName="[gdb041 fact_sales_monthly]" displayFolder="" count="0" memberValueDatatype="130" unbalanced="0"/>
    <cacheHierarchy uniqueName="[gdb041 fact_sales_monthly].[customer_code]" caption="customer_code" attribute="1" defaultMemberUniqueName="[gdb041 fact_sales_monthly].[customer_code].[All]" allUniqueName="[gdb041 fact_sales_monthly].[customer_code].[All]" dimensionUniqueName="[gdb041 fact_sales_monthly]" displayFolder="" count="0" memberValueDatatype="130" unbalanced="0"/>
    <cacheHierarchy uniqueName="[gdb041 fact_sales_monthly].[customer_name]" caption="customer_name" attribute="1" defaultMemberUniqueName="[gdb041 fact_sales_monthly].[customer_name].[All]" allUniqueName="[gdb041 fact_sales_monthly].[customer_name].[All]" dimensionUniqueName="[gdb041 fact_sales_monthly]" displayFolder="" count="0" memberValueDatatype="130" unbalanced="0"/>
    <cacheHierarchy uniqueName="[gdb041 fact_sales_monthly].[date]" caption="date" attribute="1" time="1" defaultMemberUniqueName="[gdb041 fact_sales_monthly].[date].[All]" allUniqueName="[gdb041 fact_sales_monthly].[date].[All]" dimensionUniqueName="[gdb041 fact_sales_monthly]" displayFolder="" count="0" memberValueDatatype="7" unbalanced="0"/>
    <cacheHierarchy uniqueName="[gdb041 fact_sales_monthly].[division]" caption="division" attribute="1" defaultMemberUniqueName="[gdb041 fact_sales_monthly].[division].[All]" allUniqueName="[gdb041 fact_sales_monthly].[division].[All]" dimensionUniqueName="[gdb041 fact_sales_monthly]" displayFolder="" count="0" memberValueDatatype="130" unbalanced="0"/>
    <cacheHierarchy uniqueName="[gdb041 fact_sales_monthly].[market]" caption="market" attribute="1" defaultMemberUniqueName="[gdb041 fact_sales_monthly].[market].[All]" allUniqueName="[gdb041 fact_sales_monthly].[market].[All]" dimensionUniqueName="[gdb041 fact_sales_monthly]" displayFolder="" count="0" memberValueDatatype="130" unbalanced="0"/>
    <cacheHierarchy uniqueName="[gdb041 fact_sales_monthly].[platform]" caption="platform" attribute="1" defaultMemberUniqueName="[gdb041 fact_sales_monthly].[platform].[All]" allUniqueName="[gdb041 fact_sales_monthly].[platform].[All]" dimensionUniqueName="[gdb041 fact_sales_monthly]" displayFolder="" count="0" memberValueDatatype="130" unbalanced="0"/>
    <cacheHierarchy uniqueName="[gdb041 fact_sales_monthly].[product]" caption="product" attribute="1" defaultMemberUniqueName="[gdb041 fact_sales_monthly].[product].[All]" allUniqueName="[gdb041 fact_sales_monthly].[product].[All]" dimensionUniqueName="[gdb041 fact_sales_monthly]" displayFolder="" count="0" memberValueDatatype="130" unbalanced="0"/>
    <cacheHierarchy uniqueName="[gdb041 fact_sales_monthly].[product_code]" caption="product_code" attribute="1" defaultMemberUniqueName="[gdb041 fact_sales_monthly].[product_code].[All]" allUniqueName="[gdb041 fact_sales_monthly].[product_code].[All]" dimensionUniqueName="[gdb041 fact_sales_monthly]" displayFolder="" count="0" memberValueDatatype="130" unbalanced="0"/>
    <cacheHierarchy uniqueName="[gdb041 fact_sales_monthly].[Qty]" caption="Qty" attribute="1" defaultMemberUniqueName="[gdb041 fact_sales_monthly].[Qty].[All]" allUniqueName="[gdb041 fact_sales_monthly].[Qty].[All]" dimensionUniqueName="[gdb041 fact_sales_monthly]" displayFolder="" count="0" memberValueDatatype="20" unbalanced="0"/>
    <cacheHierarchy uniqueName="[gdb056 freight_cost].[fiscal_year]" caption="fiscal_year" attribute="1" defaultMemberUniqueName="[gdb056 freight_cost].[fiscal_year].[All]" allUniqueName="[gdb056 freight_cost].[fiscal_year].[All]" dimensionUniqueName="[gdb056 freight_cost]" displayFolder="" count="0" memberValueDatatype="130" unbalanced="0"/>
    <cacheHierarchy uniqueName="[gdb056 freight_cost].[freight_pct]" caption="freight_pct" attribute="1" defaultMemberUniqueName="[gdb056 freight_cost].[freight_pct].[All]" allUniqueName="[gdb056 freight_cost].[freight_pct].[All]" dimensionUniqueName="[gdb056 freight_cost]" displayFolder="" count="0" memberValueDatatype="5" unbalanced="0"/>
    <cacheHierarchy uniqueName="[gdb056 freight_cost].[market]" caption="market" attribute="1" defaultMemberUniqueName="[gdb056 freight_cost].[market].[All]" allUniqueName="[gdb056 freight_cost].[market].[All]" dimensionUniqueName="[gdb056 freight_cost]" displayFolder="" count="0" memberValueDatatype="130" unbalanced="0"/>
    <cacheHierarchy uniqueName="[gdb056 freight_cost].[other_cost_pct]" caption="other_cost_pct" attribute="1" defaultMemberUniqueName="[gdb056 freight_cost].[other_cost_pct].[All]" allUniqueName="[gdb056 freight_cost].[other_cost_pct].[All]" dimensionUniqueName="[gdb056 freight_cost]" displayFolder="" count="0" memberValueDatatype="5" unbalanced="0"/>
    <cacheHierarchy uniqueName="[gdb056 manufacturing_cost].[cost_year]" caption="cost_year" attribute="1" defaultMemberUniqueName="[gdb056 manufacturing_cost].[cost_year].[All]" allUniqueName="[gdb056 manufacturing_cost].[cost_year].[All]" dimensionUniqueName="[gdb056 manufacturing_cost]" displayFolder="" count="0" memberValueDatatype="130" unbalanced="0"/>
    <cacheHierarchy uniqueName="[gdb056 manufacturing_cost].[manufacturing_cost]" caption="manufacturing_cost" attribute="1" defaultMemberUniqueName="[gdb056 manufacturing_cost].[manufacturing_cost].[All]" allUniqueName="[gdb056 manufacturing_cost].[manufacturing_cost].[All]" dimensionUniqueName="[gdb056 manufacturing_cost]" displayFolder="" count="0" memberValueDatatype="5" unbalanced="0"/>
    <cacheHierarchy uniqueName="[gdb056 manufacturing_cost].[product_code]" caption="product_code" attribute="1" defaultMemberUniqueName="[gdb056 manufacturing_cost].[product_code].[All]" allUniqueName="[gdb056 manufacturing_cost].[product_code].[All]" dimensionUniqueName="[gdb056 manufacturing_cost]" displayFolder="" count="0" memberValueDatatype="130" unbalanced="0"/>
    <cacheHierarchy uniqueName="[gdb056 post_invoice_deductions].[customer_code]" caption="customer_code" attribute="1" defaultMemberUniqueName="[gdb056 post_invoice_deductions].[customer_code].[All]" allUniqueName="[gdb056 post_invoice_deductions].[customer_code].[All]" dimensionUniqueName="[gdb056 post_invoice_deductions]" displayFolder="" count="0" memberValueDatatype="130" unbalanced="0"/>
    <cacheHierarchy uniqueName="[gdb056 post_invoice_deductions].[date]" caption="date" attribute="1" time="1" defaultMemberUniqueName="[gdb056 post_invoice_deductions].[date].[All]" allUniqueName="[gdb056 post_invoice_deductions].[date].[All]" dimensionUniqueName="[gdb056 post_invoice_deductions]" displayFolder="" count="0" memberValueDatatype="7" unbalanced="0"/>
    <cacheHierarchy uniqueName="[gdb056 post_invoice_deductions].[discounts_pct]" caption="discounts_pct" attribute="1" defaultMemberUniqueName="[gdb056 post_invoice_deductions].[discounts_pct].[All]" allUniqueName="[gdb056 post_invoice_deductions].[discounts_pct].[All]" dimensionUniqueName="[gdb056 post_invoice_deductions]" displayFolder="" count="0" memberValueDatatype="5" unbalanced="0"/>
    <cacheHierarchy uniqueName="[gdb056 post_invoice_deductions].[other_deductions_pct]" caption="other_deductions_pct" attribute="1" defaultMemberUniqueName="[gdb056 post_invoice_deductions].[other_deductions_pct].[All]" allUniqueName="[gdb056 post_invoice_deductions].[other_deductions_pct].[All]" dimensionUniqueName="[gdb056 post_invoice_deductions]" displayFolder="" count="0" memberValueDatatype="5" unbalanced="0"/>
    <cacheHierarchy uniqueName="[gdb056 post_invoice_deductions].[product_code]" caption="product_code" attribute="1" defaultMemberUniqueName="[gdb056 post_invoice_deductions].[product_code].[All]" allUniqueName="[gdb056 post_invoice_deductions].[product_code].[All]" dimensionUniqueName="[gdb056 post_invoice_deductions]" displayFolder="" count="0" memberValueDatatype="130" unbalanced="0"/>
    <cacheHierarchy uniqueName="[Last_Sales_Month].[Last_Sales_Month]" caption="Last_Sales_Month" attribute="1" time="1" defaultMemberUniqueName="[Last_Sales_Month].[Last_Sales_Month].[All]" allUniqueName="[Last_Sales_Month].[Last_Sales_Month].[All]" dimensionUniqueName="[Last_Sales_Month]" displayFolder="" count="0" memberValueDatatype="7" unbalanced="0"/>
    <cacheHierarchy uniqueName="[Other Operating Expenses].[ads_promotions_pct]" caption="ads_promotions_pct" attribute="1" defaultMemberUniqueName="[Other Operating Expenses].[ads_promotions_pct].[All]" allUniqueName="[Other Operating Expenses].[ads_promotions_pct].[All]" dimensionUniqueName="[Other Operating Expenses]" displayFolder="" count="0" memberValueDatatype="5" unbalanced="0"/>
    <cacheHierarchy uniqueName="[Other Operating Expenses].[fiscal_year]" caption="fiscal_year" attribute="1" defaultMemberUniqueName="[Other Operating Expenses].[fiscal_year].[All]" allUniqueName="[Other Operating Expenses].[fiscal_year].[All]" dimensionUniqueName="[Other Operating Expenses]" displayFolder="" count="0" memberValueDatatype="20" unbalanced="0"/>
    <cacheHierarchy uniqueName="[Other Operating Expenses].[market]" caption="market" attribute="1" defaultMemberUniqueName="[Other Operating Expenses].[market].[All]" allUniqueName="[Other Operating Expenses].[market].[All]" dimensionUniqueName="[Other Operating Expenses]" displayFolder="" count="0" memberValueDatatype="130" unbalanced="0"/>
    <cacheHierarchy uniqueName="[Other Operating Expenses].[other_operational_expense_pct]" caption="other_operational_expense_pct" attribute="1" defaultMemberUniqueName="[Other Operating Expenses].[other_operational_expense_pct].[All]" allUniqueName="[Other Operating Expenses].[other_operational_expense_pct].[All]" dimensionUniqueName="[Other Operating Expenses]" displayFolder="" count="0" memberValueDatatype="5" unbalanced="0"/>
    <cacheHierarchy uniqueName="[P &amp; L columns].[Col Header]" caption="Col Header" attribute="1" defaultMemberUniqueName="[P &amp; L columns].[Col Header].[All]" allUniqueName="[P &amp; L columns].[Col Header].[All]" dimensionUniqueName="[P &amp; L columns]" displayFolder="" count="0" memberValueDatatype="130" unbalanced="0"/>
    <cacheHierarchy uniqueName="[P &amp; L Rows].[Description]" caption="Description" attribute="1" defaultMemberUniqueName="[P &amp; L Rows].[Description].[All]" allUniqueName="[P &amp; L Rows].[Description].[All]" dimensionUniqueName="[P &amp; L Rows]" displayFolder="" count="0" memberValueDatatype="130" unbalanced="0"/>
    <cacheHierarchy uniqueName="[P &amp; L Rows].[Line Item]" caption="Line Item" attribute="1" defaultMemberUniqueName="[P &amp; L Rows].[Line Item].[All]" allUniqueName="[P &amp; L Rows].[Line Item].[All]" dimensionUniqueName="[P &amp; L Rows]" displayFolder="" count="0" memberValueDatatype="130" unbalanced="0"/>
    <cacheHierarchy uniqueName="[P &amp; L Rows].[Order]" caption="Order" attribute="1" defaultMemberUniqueName="[P &amp; L Rows].[Order].[All]" allUniqueName="[P &amp; L Rows].[Order].[All]" dimensionUniqueName="[P &amp; L Rows]" displayFolder="" count="0" memberValueDatatype="20" unbalanced="0"/>
    <cacheHierarchy uniqueName="[DateTableTemplate_6e621143-a143-47cd-8f46-b6e94d40c70c].[Date]" caption="Date" attribute="1" time="1" defaultMemberUniqueName="[DateTableTemplate_6e621143-a143-47cd-8f46-b6e94d40c70c].[Date].[All]" allUniqueName="[DateTableTemplate_6e621143-a143-47cd-8f46-b6e94d40c70c].[Date].[All]" dimensionUniqueName="[DateTableTemplate_6e621143-a143-47cd-8f46-b6e94d40c70c]" displayFolder="" count="0" memberValueDatatype="7" unbalanced="0" hidden="1"/>
    <cacheHierarchy uniqueName="[DateTableTemplate_6e621143-a143-47cd-8f46-b6e94d40c70c].[Date Hierarchy]" caption="Date Hierarchy" defaultMemberUniqueName="[DateTableTemplate_6e621143-a143-47cd-8f46-b6e94d40c70c].[Date Hierarchy].[All]" allUniqueName="[DateTableTemplate_6e621143-a143-47cd-8f46-b6e94d40c70c].[Date Hierarchy].[All]" dimensionUniqueName="[DateTableTemplate_6e621143-a143-47cd-8f46-b6e94d40c70c]" displayFolder="" count="0" unbalanced="0" hidden="1"/>
    <cacheHierarchy uniqueName="[DateTableTemplate_6e621143-a143-47cd-8f46-b6e94d40c70c].[Day]" caption="Day" attribute="1" defaultMemberUniqueName="[DateTableTemplate_6e621143-a143-47cd-8f46-b6e94d40c70c].[Day].[All]" allUniqueName="[DateTableTemplate_6e621143-a143-47cd-8f46-b6e94d40c70c].[Day].[All]" dimensionUniqueName="[DateTableTemplate_6e621143-a143-47cd-8f46-b6e94d40c70c]" displayFolder="" count="0" memberValueDatatype="20" unbalanced="0" hidden="1"/>
    <cacheHierarchy uniqueName="[DateTableTemplate_6e621143-a143-47cd-8f46-b6e94d40c70c].[Month]" caption="Month" attribute="1" defaultMemberUniqueName="[DateTableTemplate_6e621143-a143-47cd-8f46-b6e94d40c70c].[Month].[All]" allUniqueName="[DateTableTemplate_6e621143-a143-47cd-8f46-b6e94d40c70c].[Month].[All]" dimensionUniqueName="[DateTableTemplate_6e621143-a143-47cd-8f46-b6e94d40c70c]" displayFolder="" count="0" memberValueDatatype="130" unbalanced="0" hidden="1"/>
    <cacheHierarchy uniqueName="[DateTableTemplate_6e621143-a143-47cd-8f46-b6e94d40c70c].[MonthNo]" caption="MonthNo" attribute="1" defaultMemberUniqueName="[DateTableTemplate_6e621143-a143-47cd-8f46-b6e94d40c70c].[MonthNo].[All]" allUniqueName="[DateTableTemplate_6e621143-a143-47cd-8f46-b6e94d40c70c].[MonthNo].[All]" dimensionUniqueName="[DateTableTemplate_6e621143-a143-47cd-8f46-b6e94d40c70c]" displayFolder="" count="0" memberValueDatatype="20" unbalanced="0" hidden="1"/>
    <cacheHierarchy uniqueName="[DateTableTemplate_6e621143-a143-47cd-8f46-b6e94d40c70c].[Quarter]" caption="Quarter" attribute="1" defaultMemberUniqueName="[DateTableTemplate_6e621143-a143-47cd-8f46-b6e94d40c70c].[Quarter].[All]" allUniqueName="[DateTableTemplate_6e621143-a143-47cd-8f46-b6e94d40c70c].[Quarter].[All]" dimensionUniqueName="[DateTableTemplate_6e621143-a143-47cd-8f46-b6e94d40c70c]" displayFolder="" count="0" memberValueDatatype="130" unbalanced="0" hidden="1"/>
    <cacheHierarchy uniqueName="[DateTableTemplate_6e621143-a143-47cd-8f46-b6e94d40c70c].[QuarterNo]" caption="QuarterNo" attribute="1" defaultMemberUniqueName="[DateTableTemplate_6e621143-a143-47cd-8f46-b6e94d40c70c].[QuarterNo].[All]" allUniqueName="[DateTableTemplate_6e621143-a143-47cd-8f46-b6e94d40c70c].[QuarterNo].[All]" dimensionUniqueName="[DateTableTemplate_6e621143-a143-47cd-8f46-b6e94d40c70c]" displayFolder="" count="0" memberValueDatatype="20" unbalanced="0" hidden="1"/>
    <cacheHierarchy uniqueName="[DateTableTemplate_6e621143-a143-47cd-8f46-b6e94d40c70c].[Year]" caption="Year" attribute="1" defaultMemberUniqueName="[DateTableTemplate_6e621143-a143-47cd-8f46-b6e94d40c70c].[Year].[All]" allUniqueName="[DateTableTemplate_6e621143-a143-47cd-8f46-b6e94d40c70c].[Year].[All]" dimensionUniqueName="[DateTableTemplate_6e621143-a143-47cd-8f46-b6e94d40c70c]" displayFolder="" count="0" memberValueDatatype="20" unbalanced="0" hidden="1"/>
    <cacheHierarchy uniqueName="[LocalDateTable_a4525521-164e-493d-abfd-8a4cfc5ea503].[Date]" caption="Date" attribute="1" time="1" defaultMemberUniqueName="[LocalDateTable_a4525521-164e-493d-abfd-8a4cfc5ea503].[Date].[All]" allUniqueName="[LocalDateTable_a4525521-164e-493d-abfd-8a4cfc5ea503].[Date].[All]" dimensionUniqueName="[LocalDateTable_a4525521-164e-493d-abfd-8a4cfc5ea503]" displayFolder="" count="0" memberValueDatatype="7" unbalanced="0" hidden="1"/>
    <cacheHierarchy uniqueName="[LocalDateTable_a4525521-164e-493d-abfd-8a4cfc5ea503].[Date Hierarchy]" caption="Date Hierarchy" defaultMemberUniqueName="[LocalDateTable_a4525521-164e-493d-abfd-8a4cfc5ea503].[Date Hierarchy].[All]" allUniqueName="[LocalDateTable_a4525521-164e-493d-abfd-8a4cfc5ea503].[Date Hierarchy].[All]" dimensionUniqueName="[LocalDateTable_a4525521-164e-493d-abfd-8a4cfc5ea503]" displayFolder="" count="0" unbalanced="0" hidden="1"/>
    <cacheHierarchy uniqueName="[LocalDateTable_a4525521-164e-493d-abfd-8a4cfc5ea503].[Day]" caption="Day" attribute="1" defaultMemberUniqueName="[LocalDateTable_a4525521-164e-493d-abfd-8a4cfc5ea503].[Day].[All]" allUniqueName="[LocalDateTable_a4525521-164e-493d-abfd-8a4cfc5ea503].[Day].[All]" dimensionUniqueName="[LocalDateTable_a4525521-164e-493d-abfd-8a4cfc5ea503]" displayFolder="" count="0" memberValueDatatype="20" unbalanced="0" hidden="1"/>
    <cacheHierarchy uniqueName="[LocalDateTable_a4525521-164e-493d-abfd-8a4cfc5ea503].[Month]" caption="Month" attribute="1" defaultMemberUniqueName="[LocalDateTable_a4525521-164e-493d-abfd-8a4cfc5ea503].[Month].[All]" allUniqueName="[LocalDateTable_a4525521-164e-493d-abfd-8a4cfc5ea503].[Month].[All]" dimensionUniqueName="[LocalDateTable_a4525521-164e-493d-abfd-8a4cfc5ea503]" displayFolder="" count="0" memberValueDatatype="130" unbalanced="0" hidden="1"/>
    <cacheHierarchy uniqueName="[LocalDateTable_a4525521-164e-493d-abfd-8a4cfc5ea503].[MonthNo]" caption="MonthNo" attribute="1" defaultMemberUniqueName="[LocalDateTable_a4525521-164e-493d-abfd-8a4cfc5ea503].[MonthNo].[All]" allUniqueName="[LocalDateTable_a4525521-164e-493d-abfd-8a4cfc5ea503].[MonthNo].[All]" dimensionUniqueName="[LocalDateTable_a4525521-164e-493d-abfd-8a4cfc5ea503]" displayFolder="" count="0" memberValueDatatype="20" unbalanced="0" hidden="1"/>
    <cacheHierarchy uniqueName="[LocalDateTable_a4525521-164e-493d-abfd-8a4cfc5ea503].[Quarter]" caption="Quarter" attribute="1" defaultMemberUniqueName="[LocalDateTable_a4525521-164e-493d-abfd-8a4cfc5ea503].[Quarter].[All]" allUniqueName="[LocalDateTable_a4525521-164e-493d-abfd-8a4cfc5ea503].[Quarter].[All]" dimensionUniqueName="[LocalDateTable_a4525521-164e-493d-abfd-8a4cfc5ea503]" displayFolder="" count="0" memberValueDatatype="130" unbalanced="0" hidden="1"/>
    <cacheHierarchy uniqueName="[LocalDateTable_a4525521-164e-493d-abfd-8a4cfc5ea503].[QuarterNo]" caption="QuarterNo" attribute="1" defaultMemberUniqueName="[LocalDateTable_a4525521-164e-493d-abfd-8a4cfc5ea503].[QuarterNo].[All]" allUniqueName="[LocalDateTable_a4525521-164e-493d-abfd-8a4cfc5ea503].[QuarterNo].[All]" dimensionUniqueName="[LocalDateTable_a4525521-164e-493d-abfd-8a4cfc5ea503]" displayFolder="" count="0" memberValueDatatype="20" unbalanced="0" hidden="1"/>
    <cacheHierarchy uniqueName="[LocalDateTable_a4525521-164e-493d-abfd-8a4cfc5ea503].[Year]" caption="Year" attribute="1" defaultMemberUniqueName="[LocalDateTable_a4525521-164e-493d-abfd-8a4cfc5ea503].[Year].[All]" allUniqueName="[LocalDateTable_a4525521-164e-493d-abfd-8a4cfc5ea503].[Year].[All]" dimensionUniqueName="[LocalDateTable_a4525521-164e-493d-abfd-8a4cfc5ea503]" displayFolder="" count="0" memberValueDatatype="20" unbalanced="0" hidden="1"/>
    <cacheHierarchy uniqueName="[LocalDateTable_cea0cf23-3a5e-46a2-8e93-2ccc4bf8c268].[Date]" caption="Date" attribute="1" time="1" defaultMemberUniqueName="[LocalDateTable_cea0cf23-3a5e-46a2-8e93-2ccc4bf8c268].[Date].[All]" allUniqueName="[LocalDateTable_cea0cf23-3a5e-46a2-8e93-2ccc4bf8c268].[Date].[All]" dimensionUniqueName="[LocalDateTable_cea0cf23-3a5e-46a2-8e93-2ccc4bf8c268]" displayFolder="" count="0" memberValueDatatype="7" unbalanced="0" hidden="1"/>
    <cacheHierarchy uniqueName="[LocalDateTable_cea0cf23-3a5e-46a2-8e93-2ccc4bf8c268].[Date Hierarchy]" caption="Date Hierarchy" defaultMemberUniqueName="[LocalDateTable_cea0cf23-3a5e-46a2-8e93-2ccc4bf8c268].[Date Hierarchy].[All]" allUniqueName="[LocalDateTable_cea0cf23-3a5e-46a2-8e93-2ccc4bf8c268].[Date Hierarchy].[All]" dimensionUniqueName="[LocalDateTable_cea0cf23-3a5e-46a2-8e93-2ccc4bf8c268]" displayFolder="" count="0" unbalanced="0" hidden="1"/>
    <cacheHierarchy uniqueName="[LocalDateTable_cea0cf23-3a5e-46a2-8e93-2ccc4bf8c268].[Day]" caption="Day" attribute="1" defaultMemberUniqueName="[LocalDateTable_cea0cf23-3a5e-46a2-8e93-2ccc4bf8c268].[Day].[All]" allUniqueName="[LocalDateTable_cea0cf23-3a5e-46a2-8e93-2ccc4bf8c268].[Day].[All]" dimensionUniqueName="[LocalDateTable_cea0cf23-3a5e-46a2-8e93-2ccc4bf8c268]" displayFolder="" count="0" memberValueDatatype="20" unbalanced="0" hidden="1"/>
    <cacheHierarchy uniqueName="[LocalDateTable_cea0cf23-3a5e-46a2-8e93-2ccc4bf8c268].[Month]" caption="Month" attribute="1" defaultMemberUniqueName="[LocalDateTable_cea0cf23-3a5e-46a2-8e93-2ccc4bf8c268].[Month].[All]" allUniqueName="[LocalDateTable_cea0cf23-3a5e-46a2-8e93-2ccc4bf8c268].[Month].[All]" dimensionUniqueName="[LocalDateTable_cea0cf23-3a5e-46a2-8e93-2ccc4bf8c268]" displayFolder="" count="0" memberValueDatatype="130" unbalanced="0" hidden="1"/>
    <cacheHierarchy uniqueName="[LocalDateTable_cea0cf23-3a5e-46a2-8e93-2ccc4bf8c268].[MonthNo]" caption="MonthNo" attribute="1" defaultMemberUniqueName="[LocalDateTable_cea0cf23-3a5e-46a2-8e93-2ccc4bf8c268].[MonthNo].[All]" allUniqueName="[LocalDateTable_cea0cf23-3a5e-46a2-8e93-2ccc4bf8c268].[MonthNo].[All]" dimensionUniqueName="[LocalDateTable_cea0cf23-3a5e-46a2-8e93-2ccc4bf8c268]" displayFolder="" count="0" memberValueDatatype="20" unbalanced="0" hidden="1"/>
    <cacheHierarchy uniqueName="[LocalDateTable_cea0cf23-3a5e-46a2-8e93-2ccc4bf8c268].[Quarter]" caption="Quarter" attribute="1" defaultMemberUniqueName="[LocalDateTable_cea0cf23-3a5e-46a2-8e93-2ccc4bf8c268].[Quarter].[All]" allUniqueName="[LocalDateTable_cea0cf23-3a5e-46a2-8e93-2ccc4bf8c268].[Quarter].[All]" dimensionUniqueName="[LocalDateTable_cea0cf23-3a5e-46a2-8e93-2ccc4bf8c268]" displayFolder="" count="0" memberValueDatatype="130" unbalanced="0" hidden="1"/>
    <cacheHierarchy uniqueName="[LocalDateTable_cea0cf23-3a5e-46a2-8e93-2ccc4bf8c268].[QuarterNo]" caption="QuarterNo" attribute="1" defaultMemberUniqueName="[LocalDateTable_cea0cf23-3a5e-46a2-8e93-2ccc4bf8c268].[QuarterNo].[All]" allUniqueName="[LocalDateTable_cea0cf23-3a5e-46a2-8e93-2ccc4bf8c268].[QuarterNo].[All]" dimensionUniqueName="[LocalDateTable_cea0cf23-3a5e-46a2-8e93-2ccc4bf8c268]" displayFolder="" count="0" memberValueDatatype="20" unbalanced="0" hidden="1"/>
    <cacheHierarchy uniqueName="[LocalDateTable_cea0cf23-3a5e-46a2-8e93-2ccc4bf8c268].[Year]" caption="Year" attribute="1" defaultMemberUniqueName="[LocalDateTable_cea0cf23-3a5e-46a2-8e93-2ccc4bf8c268].[Year].[All]" allUniqueName="[LocalDateTable_cea0cf23-3a5e-46a2-8e93-2ccc4bf8c268].[Year].[All]" dimensionUniqueName="[LocalDateTable_cea0cf23-3a5e-46a2-8e93-2ccc4bf8c268]" displayFolder="" count="0" memberValueDatatype="20" unbalanced="0" hidden="1"/>
    <cacheHierarchy uniqueName="[LocalDateTable_e321ff78-a8ad-46f3-88cd-0465f1da8dae].[Date]" caption="Date" attribute="1" time="1" defaultMemberUniqueName="[LocalDateTable_e321ff78-a8ad-46f3-88cd-0465f1da8dae].[Date].[All]" allUniqueName="[LocalDateTable_e321ff78-a8ad-46f3-88cd-0465f1da8dae].[Date].[All]" dimensionUniqueName="[LocalDateTable_e321ff78-a8ad-46f3-88cd-0465f1da8dae]" displayFolder="" count="0" memberValueDatatype="7" unbalanced="0" hidden="1"/>
    <cacheHierarchy uniqueName="[LocalDateTable_e321ff78-a8ad-46f3-88cd-0465f1da8dae].[Date Hierarchy]" caption="Date Hierarchy" defaultMemberUniqueName="[LocalDateTable_e321ff78-a8ad-46f3-88cd-0465f1da8dae].[Date Hierarchy].[All]" allUniqueName="[LocalDateTable_e321ff78-a8ad-46f3-88cd-0465f1da8dae].[Date Hierarchy].[All]" dimensionUniqueName="[LocalDateTable_e321ff78-a8ad-46f3-88cd-0465f1da8dae]" displayFolder="" count="0" unbalanced="0" hidden="1"/>
    <cacheHierarchy uniqueName="[LocalDateTable_e321ff78-a8ad-46f3-88cd-0465f1da8dae].[Day]" caption="Day" attribute="1" defaultMemberUniqueName="[LocalDateTable_e321ff78-a8ad-46f3-88cd-0465f1da8dae].[Day].[All]" allUniqueName="[LocalDateTable_e321ff78-a8ad-46f3-88cd-0465f1da8dae].[Day].[All]" dimensionUniqueName="[LocalDateTable_e321ff78-a8ad-46f3-88cd-0465f1da8dae]" displayFolder="" count="0" memberValueDatatype="20" unbalanced="0" hidden="1"/>
    <cacheHierarchy uniqueName="[LocalDateTable_e321ff78-a8ad-46f3-88cd-0465f1da8dae].[Month]" caption="Month" attribute="1" defaultMemberUniqueName="[LocalDateTable_e321ff78-a8ad-46f3-88cd-0465f1da8dae].[Month].[All]" allUniqueName="[LocalDateTable_e321ff78-a8ad-46f3-88cd-0465f1da8dae].[Month].[All]" dimensionUniqueName="[LocalDateTable_e321ff78-a8ad-46f3-88cd-0465f1da8dae]" displayFolder="" count="0" memberValueDatatype="130" unbalanced="0" hidden="1"/>
    <cacheHierarchy uniqueName="[LocalDateTable_e321ff78-a8ad-46f3-88cd-0465f1da8dae].[MonthNo]" caption="MonthNo" attribute="1" defaultMemberUniqueName="[LocalDateTable_e321ff78-a8ad-46f3-88cd-0465f1da8dae].[MonthNo].[All]" allUniqueName="[LocalDateTable_e321ff78-a8ad-46f3-88cd-0465f1da8dae].[MonthNo].[All]" dimensionUniqueName="[LocalDateTable_e321ff78-a8ad-46f3-88cd-0465f1da8dae]" displayFolder="" count="0" memberValueDatatype="20" unbalanced="0" hidden="1"/>
    <cacheHierarchy uniqueName="[LocalDateTable_e321ff78-a8ad-46f3-88cd-0465f1da8dae].[Quarter]" caption="Quarter" attribute="1" defaultMemberUniqueName="[LocalDateTable_e321ff78-a8ad-46f3-88cd-0465f1da8dae].[Quarter].[All]" allUniqueName="[LocalDateTable_e321ff78-a8ad-46f3-88cd-0465f1da8dae].[Quarter].[All]" dimensionUniqueName="[LocalDateTable_e321ff78-a8ad-46f3-88cd-0465f1da8dae]" displayFolder="" count="0" memberValueDatatype="130" unbalanced="0" hidden="1"/>
    <cacheHierarchy uniqueName="[LocalDateTable_e321ff78-a8ad-46f3-88cd-0465f1da8dae].[QuarterNo]" caption="QuarterNo" attribute="1" defaultMemberUniqueName="[LocalDateTable_e321ff78-a8ad-46f3-88cd-0465f1da8dae].[QuarterNo].[All]" allUniqueName="[LocalDateTable_e321ff78-a8ad-46f3-88cd-0465f1da8dae].[QuarterNo].[All]" dimensionUniqueName="[LocalDateTable_e321ff78-a8ad-46f3-88cd-0465f1da8dae]" displayFolder="" count="0" memberValueDatatype="20" unbalanced="0" hidden="1"/>
    <cacheHierarchy uniqueName="[LocalDateTable_e321ff78-a8ad-46f3-88cd-0465f1da8dae].[Year]" caption="Year" attribute="1" defaultMemberUniqueName="[LocalDateTable_e321ff78-a8ad-46f3-88cd-0465f1da8dae].[Year].[All]" allUniqueName="[LocalDateTable_e321ff78-a8ad-46f3-88cd-0465f1da8dae].[Year].[All]" dimensionUniqueName="[LocalDateTable_e321ff78-a8ad-46f3-88cd-0465f1da8dae]" displayFolder="" count="0" memberValueDatatype="20" unbalanced="0" hidden="1"/>
    <cacheHierarchy uniqueName="[Measures].[GS $]" caption="GS $" measure="1" displayFolder="" measureGroup="Key Measures" count="0"/>
    <cacheHierarchy uniqueName="[Measures].[NIS $]" caption="NIS $" measure="1" displayFolder="" measureGroup="Key Measures" count="0"/>
    <cacheHierarchy uniqueName="[Measures].[revenue $]" caption="revenue $" measure="1" displayFolder="" measureGroup="Key Measures" count="0"/>
    <cacheHierarchy uniqueName="[Measures].[pre invoice deduction $]" caption="pre invoice deduction $" measure="1" displayFolder="" measureGroup="Key Measures" count="0"/>
    <cacheHierarchy uniqueName="[Measures].[post invoice discount $]" caption="post invoice discount $" measure="1" displayFolder="" measureGroup="Key Measures" count="0"/>
    <cacheHierarchy uniqueName="[Measures].[post invoice other discount $]" caption="post invoice other discount $" measure="1" displayFolder="" measureGroup="Key Measures" count="0"/>
    <cacheHierarchy uniqueName="[Measures].[Total post invoice deduction $]" caption="Total post invoice deduction $" measure="1" displayFolder="" measureGroup="Key Measures" count="0"/>
    <cacheHierarchy uniqueName="[Measures].[NS $]" caption="NS $" measure="1" displayFolder="" measureGroup="Key Measures" count="0" oneField="1">
      <fieldsUsage count="1">
        <fieldUsage x="5"/>
      </fieldsUsage>
    </cacheHierarchy>
    <cacheHierarchy uniqueName="[Measures].[manufacturing cost $]" caption="manufacturing cost $" measure="1" displayFolder="" measureGroup="Key Measures" count="0"/>
    <cacheHierarchy uniqueName="[Measures].[freight cost $]" caption="freight cost $" measure="1" displayFolder="" measureGroup="Key Measures" count="0"/>
    <cacheHierarchy uniqueName="[Measures].[other cost $]" caption="other cost $" measure="1" displayFolder="" measureGroup="Key Measures" count="0"/>
    <cacheHierarchy uniqueName="[Measures].[Total COGS $]" caption="Total COGS $" measure="1" displayFolder="" measureGroup="Key Measures" count="0"/>
    <cacheHierarchy uniqueName="[Measures].[GM $]" caption="GM $" measure="1" displayFolder="" measureGroup="Key Measures" count="0" oneField="1">
      <fieldsUsage count="1">
        <fieldUsage x="6"/>
      </fieldsUsage>
    </cacheHierarchy>
    <cacheHierarchy uniqueName="[Measures].[GM %]" caption="GM %" measure="1" displayFolder="" measureGroup="Key Measures" count="0" oneField="1">
      <fieldsUsage count="1">
        <fieldUsage x="7"/>
      </fieldsUsage>
    </cacheHierarchy>
    <cacheHierarchy uniqueName="[Measures].[Qty]" caption="Qty" measure="1" displayFolder="" measureGroup="Key Measures" count="0" oneField="1">
      <fieldsUsage count="1">
        <fieldUsage x="8"/>
      </fieldsUsage>
    </cacheHierarchy>
    <cacheHierarchy uniqueName="[Measures].[GM / Unit]" caption="GM / Unit" measure="1" displayFolder="" measureGroup="Key Measures" count="0"/>
    <cacheHierarchy uniqueName="[Measures].[P &amp; L Values]" caption="P &amp; L Values" measure="1" displayFolder="" measureGroup="Key Measures" count="0"/>
    <cacheHierarchy uniqueName="[Measures].[LY P &amp; L]" caption="LY P &amp; L" measure="1" displayFolder="" measureGroup="Key Measures" count="0"/>
    <cacheHierarchy uniqueName="[Measures].[P &amp; L YOY]" caption="P &amp; L YOY" measure="1" displayFolder="" measureGroup="Key Measures" count="0"/>
    <cacheHierarchy uniqueName="[Measures].[P &amp; L YOY%]" caption="P &amp; L YOY%" measure="1" displayFolder="" measureGroup="Key Measures" count="0"/>
    <cacheHierarchy uniqueName="[Measures].[P &amp; L Values Final]" caption="P &amp; L Values Final" measure="1" displayFolder="" measureGroup="Key Measures" count="0"/>
    <cacheHierarchy uniqueName="[Measures].[selected P &amp; L rows]" caption="selected P &amp; L rows" measure="1" displayFolder="" measureGroup="Key Measures" count="0"/>
    <cacheHierarchy uniqueName="[Measures].[Performance Visual title]" caption="Performance Visual title" measure="1" displayFolder="" measureGroup="Key Measures" count="0"/>
    <cacheHierarchy uniqueName="[Measures].[Net Profit]" caption="Net Profit" measure="1" displayFolder="" measureGroup="Key Measures" count="0"/>
    <cacheHierarchy uniqueName="[Measures].[Net Profit %]" caption="Net Profit %" measure="1" displayFolder="" measureGroup="Key Measures" count="0"/>
    <cacheHierarchy uniqueName="[Measures].[operational Expense]" caption="operational Expense" measure="1" displayFolder="" measureGroup="Key Measures" count="0"/>
    <cacheHierarchy uniqueName="[Measures].[Ads &amp; Promotions Expense]" caption="Ads &amp; Promotions Expense" measure="1" displayFolder="" measureGroup="Key Measures" count="0"/>
    <cacheHierarchy uniqueName="[Measures].[Sales Qty]" caption="Sales Qty" measure="1" displayFolder="" measureGroup="Key Measures" count="0"/>
    <cacheHierarchy uniqueName="[Measures].[Forecast Qty]" caption="Forecast Qty" measure="1" displayFolder="" measureGroup="Key Measures" count="0"/>
    <cacheHierarchy uniqueName="[Measures].[Net Error]" caption="Net Error" measure="1" displayFolder="" measureGroup="Key Measures" count="0"/>
    <cacheHierarchy uniqueName="[Measures].[Net Error %]" caption="Net Error %" measure="1" displayFolder="" measureGroup="Key Measures" count="0"/>
    <cacheHierarchy uniqueName="[Measures].[ABS Error]" caption="ABS Error" measure="1" displayFolder="" measureGroup="Key Measures" count="0"/>
    <cacheHierarchy uniqueName="[Measures].[ABS Error %]" caption="ABS Error %" measure="1" displayFolder="" measureGroup="Key Measures" count="0"/>
    <cacheHierarchy uniqueName="[Measures].[Forecast Accuracy %]" caption="Forecast Accuracy %" measure="1" displayFolder="" measureGroup="Key Measures" count="0"/>
    <cacheHierarchy uniqueName="[Measures].[LY Forecast Accuracy]" caption="LY Forecast Accuracy" measure="1" displayFolder="" measureGroup="Key Measures" count="0"/>
    <cacheHierarchy uniqueName="[Measures].[Risk]" caption="Risk" measure="1" displayFolder="" measureGroup="Key Measures" count="0"/>
    <cacheHierarchy uniqueName="[Measures].[Top N Bottom Customers]" caption="Top N Bottom Customers" measure="1" displayFolder="" measureGroup="Key Measures" count="0"/>
    <cacheHierarchy uniqueName="[Measures].[NS$ LY]" caption="NS$ LY" measure="1" displayFolder="" measureGroup="Key Measures" count="0"/>
    <cacheHierarchy uniqueName="[Measures].[GM % LY]" caption="GM % LY" measure="1" displayFolder="" measureGroup="Key Measures" count="0"/>
    <cacheHierarchy uniqueName="[Measures].[Net Profit % LY]" caption="Net Profit % LY" measure="1" displayFolder="" measureGroup="Key Measures" count="0"/>
    <cacheHierarchy uniqueName="[Measures].[ABS Error LY]" caption="ABS Error LY" measure="1" displayFolder="" measureGroup="Key Measures" count="0"/>
    <cacheHierarchy uniqueName="[Measures].[Net Error LY]" caption="Net Error LY" measure="1" displayFolder="" measureGroup="Key Measures" count="0"/>
    <cacheHierarchy uniqueName="[Measures].[Sales Qty LY]" caption="Sales Qty LY" measure="1" displayFolder="" measureGroup="Key Measures" count="0"/>
    <cacheHierarchy uniqueName="[Measures].[Revenue LY]" caption="Revenue LY" measure="1" displayFolder="" measureGroup="Key Measures" count="0"/>
    <cacheHierarchy uniqueName="[Measures].[Net Profit LY]" caption="Net Profit LY" measure="1" displayFolder="" measureGroup="Key Measures" count="0"/>
    <cacheHierarchy uniqueName="[Measures].[__Default measure]" caption="__Default measure" measure="1" displayFolder="" count="0" hidden="1"/>
  </cacheHierarchies>
  <kpis count="0"/>
  <dimensions count="16">
    <dimension name="dim_date" uniqueName="[dim_date]" caption="dim_date"/>
    <dimension name="Fact_Actual_Estimate" uniqueName="[Fact_Actual_Estimate]" caption="Fact_Actual_Estimate"/>
    <dimension name="Fiscal Year" uniqueName="[Fiscal Year]" caption="Fiscal Year"/>
    <dimension name="gdb041 dim_customer" uniqueName="[gdb041 dim_customer]" caption="gdb041 dim_customer"/>
    <dimension name="gdb041 dim_market" uniqueName="[gdb041 dim_market]" caption="gdb041 dim_market"/>
    <dimension name="gdb041 dim_product" uniqueName="[gdb041 dim_product]" caption="gdb041 dim_product"/>
    <dimension name="gdb041 fact_forecast_monthly" uniqueName="[gdb041 fact_forecast_monthly]" caption="gdb041 fact_forecast_monthly"/>
    <dimension name="gdb041 fact_sales_monthly" uniqueName="[gdb041 fact_sales_monthly]" caption="gdb041 fact_sales_monthly"/>
    <dimension name="gdb056 freight_cost" uniqueName="[gdb056 freight_cost]" caption="gdb056 freight_cost"/>
    <dimension name="gdb056 manufacturing_cost" uniqueName="[gdb056 manufacturing_cost]" caption="gdb056 manufacturing_cost"/>
    <dimension name="gdb056 post_invoice_deductions" uniqueName="[gdb056 post_invoice_deductions]" caption="gdb056 post_invoice_deductions"/>
    <dimension name="Last_Sales_Month" uniqueName="[Last_Sales_Month]" caption="Last_Sales_Month"/>
    <dimension measure="1" name="Measures" uniqueName="[Measures]" caption="Measures"/>
    <dimension name="Other Operating Expenses" uniqueName="[Other Operating Expenses]" caption="Other Operating Expenses"/>
    <dimension name="P &amp; L columns" uniqueName="[P &amp; L columns]" caption="P &amp; L columns"/>
    <dimension name="P &amp; L Rows" uniqueName="[P &amp; L Rows]" caption="P &amp; L Rows"/>
  </dimensions>
  <measureGroups count="20">
    <measureGroup name="DateTableTemplate_6e621143-a143-47cd-8f46-b6e94d40c70c" caption="DateTableTemplate_6e621143-a143-47cd-8f46-b6e94d40c70c"/>
    <measureGroup name="dim_date" caption="dim_date"/>
    <measureGroup name="Fact_Actual_Estimate" caption="Fact_Actual_Estimate"/>
    <measureGroup name="Fiscal Year" caption="Fiscal Year"/>
    <measureGroup name="gdb041 dim_customer" caption="gdb041 dim_customer"/>
    <measureGroup name="gdb041 dim_market" caption="gdb041 dim_market"/>
    <measureGroup name="gdb041 dim_product" caption="gdb041 dim_product"/>
    <measureGroup name="gdb041 fact_forecast_monthly" caption="gdb041 fact_forecast_monthly"/>
    <measureGroup name="gdb041 fact_sales_monthly" caption="gdb041 fact_sales_monthly"/>
    <measureGroup name="gdb056 freight_cost" caption="gdb056 freight_cost"/>
    <measureGroup name="gdb056 manufacturing_cost" caption="gdb056 manufacturing_cost"/>
    <measureGroup name="gdb056 post_invoice_deductions" caption="gdb056 post_invoice_deductions"/>
    <measureGroup name="Key Measures" caption="Key Measures"/>
    <measureGroup name="Last_Sales_Month" caption="Last_Sales_Month"/>
    <measureGroup name="LocalDateTable_a4525521-164e-493d-abfd-8a4cfc5ea503" caption="LocalDateTable_a4525521-164e-493d-abfd-8a4cfc5ea503"/>
    <measureGroup name="LocalDateTable_cea0cf23-3a5e-46a2-8e93-2ccc4bf8c268" caption="LocalDateTable_cea0cf23-3a5e-46a2-8e93-2ccc4bf8c268"/>
    <measureGroup name="LocalDateTable_e321ff78-a8ad-46f3-88cd-0465f1da8dae" caption="LocalDateTable_e321ff78-a8ad-46f3-88cd-0465f1da8dae"/>
    <measureGroup name="Other Operating Expenses" caption="Other Operating Expenses"/>
    <measureGroup name="P &amp; L columns" caption="P &amp; L columns"/>
    <measureGroup name="P &amp; L Rows" caption="P &amp; L Rows"/>
  </measureGroups>
  <maps count="42">
    <map measureGroup="1" dimension="0"/>
    <map measureGroup="1" dimension="2"/>
    <map measureGroup="2" dimension="0"/>
    <map measureGroup="2" dimension="1"/>
    <map measureGroup="2" dimension="2"/>
    <map measureGroup="2" dimension="3"/>
    <map measureGroup="2" dimension="4"/>
    <map measureGroup="2" dimension="5"/>
    <map measureGroup="3" dimension="2"/>
    <map measureGroup="4" dimension="3"/>
    <map measureGroup="4" dimension="4"/>
    <map measureGroup="5" dimension="4"/>
    <map measureGroup="6" dimension="5"/>
    <map measureGroup="7" dimension="0"/>
    <map measureGroup="7" dimension="2"/>
    <map measureGroup="7" dimension="3"/>
    <map measureGroup="7" dimension="4"/>
    <map measureGroup="7" dimension="5"/>
    <map measureGroup="7" dimension="6"/>
    <map measureGroup="8" dimension="0"/>
    <map measureGroup="8" dimension="2"/>
    <map measureGroup="8" dimension="3"/>
    <map measureGroup="8" dimension="4"/>
    <map measureGroup="8" dimension="5"/>
    <map measureGroup="8" dimension="7"/>
    <map measureGroup="9" dimension="2"/>
    <map measureGroup="9" dimension="4"/>
    <map measureGroup="9" dimension="8"/>
    <map measureGroup="10" dimension="2"/>
    <map measureGroup="10" dimension="5"/>
    <map measureGroup="10" dimension="9"/>
    <map measureGroup="11" dimension="0"/>
    <map measureGroup="11" dimension="2"/>
    <map measureGroup="11" dimension="3"/>
    <map measureGroup="11" dimension="4"/>
    <map measureGroup="11" dimension="5"/>
    <map measureGroup="11" dimension="10"/>
    <map measureGroup="13" dimension="11"/>
    <map measureGroup="17" dimension="4"/>
    <map measureGroup="17" dimension="13"/>
    <map measureGroup="18" dimension="14"/>
    <map measureGroup="19" dimension="1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6" indent="0" outline="1" outlineData="1" multipleFieldFilters="0" fieldListSortAscending="1">
  <location ref="A6:E79" firstHeaderRow="1" firstDataRow="2" firstDataCol="1" rowPageCount="4" colPageCount="1"/>
  <pivotFields count="9">
    <pivotField axis="axisPage" allDrilled="1" showAll="0" dataSourceSort="1" defaultAttributeDrillState="1">
      <items count="1">
        <item t="default"/>
      </items>
    </pivotField>
    <pivotField axis="axisPage" allDrilled="1" showAll="0" dataSourceSort="1" defaultAttributeDrillState="1">
      <items count="1">
        <item t="default"/>
      </items>
    </pivotField>
    <pivotField axis="axisPage" allDrilled="1" showAll="0" dataSourceSort="1" defaultAttributeDrillState="1">
      <items count="1">
        <item t="default"/>
      </items>
    </pivotField>
    <pivotField axis="axisRow" allDrilled="1" showAll="0" dataSourceSort="1" defaultAttributeDrillState="1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axis="axisPage" allDrilled="1" showAll="0" dataSourceSort="1" defaultAttributeDrillState="1">
      <items count="1"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3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4">
    <pageField fld="2" hier="43" name="[gdb041 dim_market].[market].[All]" cap="All"/>
    <pageField fld="1" hier="44" name="[gdb041 dim_market].[region].[All]" cap="All"/>
    <pageField fld="0" hier="39" name="[gdb041 dim_customer].[customer].[All]" cap="All"/>
    <pageField fld="4" hier="37" name="[Fiscal Year].[FY Desc].[All]" cap="All"/>
  </pageFields>
  <dataFields count="4">
    <dataField fld="5" baseField="0" baseItem="0"/>
    <dataField fld="6" baseField="0" baseItem="0"/>
    <dataField fld="7" baseField="0" baseItem="0"/>
    <dataField fld="8" baseField="0" baseItem="0"/>
  </dataFields>
  <formats count="4">
    <format dxfId="0">
      <pivotArea field="0" type="button" dataOnly="0" labelOnly="1" outline="0" axis="axisPage" fieldPosition="2"/>
    </format>
    <format dxfId="1">
      <pivotArea field="2" type="button" dataOnly="0" labelOnly="1" outline="0" axis="axisPage" fieldPosition="0"/>
    </format>
    <format dxfId="2">
      <pivotArea field="1" type="button" dataOnly="0" labelOnly="1" outline="0" axis="axisPage" fieldPosition="1"/>
    </format>
    <format dxfId="3">
      <pivotArea field="2" type="button" dataOnly="0" labelOnly="1" outline="0" axis="axisPage" fieldPosition="0"/>
    </format>
  </formats>
  <pivotHierarchies count="17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caption="Fy_desc"/>
    <pivotHierarchy/>
    <pivotHierarchy/>
    <pivotHierarchy/>
    <pivotHierarchy/>
    <pivotHierarchy/>
    <pivotHierarchy/>
    <pivotHierarchy multipleItemSelectionAllowed="1" caption="qua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8"/>
  </rowHierarchiesUsage>
  <colHierarchiesUsage count="1">
    <colHierarchyUsage hierarchyUsage="-2"/>
  </colHierarchiesUsage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B6" sqref="B6"/>
    </sheetView>
  </sheetViews>
  <sheetFormatPr defaultRowHeight="14.4" x14ac:dyDescent="0.3"/>
  <cols>
    <col min="1" max="1" width="54.77734375" bestFit="1" customWidth="1"/>
    <col min="2" max="3" width="12" bestFit="1" customWidth="1"/>
    <col min="4" max="4" width="6" bestFit="1" customWidth="1"/>
    <col min="5" max="5" width="10" bestFit="1" customWidth="1"/>
    <col min="6" max="6" width="10.77734375" bestFit="1" customWidth="1"/>
  </cols>
  <sheetData>
    <row r="1" spans="1:5" x14ac:dyDescent="0.3">
      <c r="A1" s="4" t="s">
        <v>1</v>
      </c>
      <c r="B1" t="s" vm="2">
        <v>0</v>
      </c>
      <c r="C1" s="2"/>
      <c r="D1" s="2"/>
    </row>
    <row r="2" spans="1:5" x14ac:dyDescent="0.3">
      <c r="A2" s="4" t="s">
        <v>81</v>
      </c>
      <c r="B2" t="s" vm="1">
        <v>0</v>
      </c>
      <c r="C2" s="2"/>
      <c r="D2" s="2"/>
    </row>
    <row r="3" spans="1:5" x14ac:dyDescent="0.3">
      <c r="A3" s="4" t="s">
        <v>2</v>
      </c>
      <c r="B3" t="s" vm="3">
        <v>0</v>
      </c>
      <c r="C3" s="2"/>
      <c r="D3" s="2"/>
    </row>
    <row r="4" spans="1:5" x14ac:dyDescent="0.3">
      <c r="A4" s="1" t="s">
        <v>76</v>
      </c>
      <c r="B4" t="s" vm="4">
        <v>0</v>
      </c>
      <c r="C4" s="2"/>
      <c r="D4" s="2"/>
    </row>
    <row r="6" spans="1:5" x14ac:dyDescent="0.3">
      <c r="B6" s="1" t="s">
        <v>78</v>
      </c>
    </row>
    <row r="7" spans="1:5" x14ac:dyDescent="0.3">
      <c r="A7" s="1" t="s">
        <v>3</v>
      </c>
      <c r="B7" t="s">
        <v>77</v>
      </c>
      <c r="C7" t="s">
        <v>79</v>
      </c>
      <c r="D7" t="s">
        <v>80</v>
      </c>
      <c r="E7" t="s">
        <v>82</v>
      </c>
    </row>
    <row r="8" spans="1:5" x14ac:dyDescent="0.3">
      <c r="A8" s="3" t="s">
        <v>5</v>
      </c>
      <c r="B8">
        <v>640076617.89987862</v>
      </c>
      <c r="C8">
        <v>615937348.72382545</v>
      </c>
      <c r="D8" s="5">
        <v>0.96228690675304585</v>
      </c>
      <c r="E8" s="6">
        <v>8592545</v>
      </c>
    </row>
    <row r="9" spans="1:5" x14ac:dyDescent="0.3">
      <c r="A9" s="3" t="s">
        <v>6</v>
      </c>
      <c r="B9">
        <v>116985303.06798586</v>
      </c>
      <c r="C9">
        <v>111123229.49839202</v>
      </c>
      <c r="D9" s="5">
        <v>0.94989051260407376</v>
      </c>
      <c r="E9" s="6">
        <v>1929700</v>
      </c>
    </row>
    <row r="10" spans="1:5" x14ac:dyDescent="0.3">
      <c r="A10" s="3" t="s">
        <v>7</v>
      </c>
      <c r="B10">
        <v>558590253.91205859</v>
      </c>
      <c r="C10">
        <v>537585378.5364548</v>
      </c>
      <c r="D10" s="5">
        <v>0.96239663111109219</v>
      </c>
      <c r="E10" s="6">
        <v>7391454</v>
      </c>
    </row>
    <row r="11" spans="1:5" x14ac:dyDescent="0.3">
      <c r="A11" s="3" t="s">
        <v>8</v>
      </c>
      <c r="B11">
        <v>148848542.20486981</v>
      </c>
      <c r="C11">
        <v>136843984.52267262</v>
      </c>
      <c r="D11" s="5">
        <v>0.91935051896125031</v>
      </c>
      <c r="E11" s="6">
        <v>1542686</v>
      </c>
    </row>
    <row r="12" spans="1:5" x14ac:dyDescent="0.3">
      <c r="A12" s="3" t="s">
        <v>9</v>
      </c>
      <c r="B12">
        <v>425009856.6271385</v>
      </c>
      <c r="C12">
        <v>395116553.54433572</v>
      </c>
      <c r="D12" s="5">
        <v>0.92966444750238297</v>
      </c>
      <c r="E12" s="6">
        <v>1756155</v>
      </c>
    </row>
    <row r="13" spans="1:5" x14ac:dyDescent="0.3">
      <c r="A13" s="3" t="s">
        <v>10</v>
      </c>
      <c r="B13">
        <v>359140630.36979222</v>
      </c>
      <c r="C13">
        <v>337516501.98434108</v>
      </c>
      <c r="D13" s="5">
        <v>0.93978924533493835</v>
      </c>
      <c r="E13" s="6">
        <v>914168</v>
      </c>
    </row>
    <row r="14" spans="1:5" x14ac:dyDescent="0.3">
      <c r="A14" s="3" t="s">
        <v>11</v>
      </c>
      <c r="B14">
        <v>212055482.37774104</v>
      </c>
      <c r="C14">
        <v>201904196.65894786</v>
      </c>
      <c r="D14" s="5">
        <v>0.95212910505793769</v>
      </c>
      <c r="E14" s="6">
        <v>495516</v>
      </c>
    </row>
    <row r="15" spans="1:5" x14ac:dyDescent="0.3">
      <c r="A15" s="3" t="s">
        <v>12</v>
      </c>
      <c r="B15">
        <v>772780855.10332263</v>
      </c>
      <c r="C15">
        <v>718292354.23272443</v>
      </c>
      <c r="D15" s="5">
        <v>0.92949035873396091</v>
      </c>
      <c r="E15" s="6">
        <v>3099383</v>
      </c>
    </row>
    <row r="16" spans="1:5" x14ac:dyDescent="0.3">
      <c r="A16" s="3" t="s">
        <v>13</v>
      </c>
      <c r="B16">
        <v>542275698.62790394</v>
      </c>
      <c r="C16">
        <v>505422738.59393638</v>
      </c>
      <c r="D16" s="5">
        <v>0.9320401778519396</v>
      </c>
      <c r="E16" s="6">
        <v>2014721</v>
      </c>
    </row>
    <row r="17" spans="1:5" x14ac:dyDescent="0.3">
      <c r="A17" s="3" t="s">
        <v>14</v>
      </c>
      <c r="B17">
        <v>436705350.56386822</v>
      </c>
      <c r="C17">
        <v>408621753.62569726</v>
      </c>
      <c r="D17" s="5">
        <v>0.93569211620166826</v>
      </c>
      <c r="E17" s="6">
        <v>1510386</v>
      </c>
    </row>
    <row r="18" spans="1:5" x14ac:dyDescent="0.3">
      <c r="A18" s="3" t="s">
        <v>15</v>
      </c>
      <c r="B18">
        <v>100126985.35173365</v>
      </c>
      <c r="C18">
        <v>96745058.372330859</v>
      </c>
      <c r="D18" s="5">
        <v>0.96622362125931882</v>
      </c>
      <c r="E18" s="6">
        <v>9806898</v>
      </c>
    </row>
    <row r="19" spans="1:5" x14ac:dyDescent="0.3">
      <c r="A19" s="3" t="s">
        <v>16</v>
      </c>
      <c r="B19">
        <v>68528268.29729487</v>
      </c>
      <c r="C19">
        <v>66219411.127295814</v>
      </c>
      <c r="D19" s="5">
        <v>0.96630795980452056</v>
      </c>
      <c r="E19" s="6">
        <v>6262188</v>
      </c>
    </row>
    <row r="20" spans="1:5" x14ac:dyDescent="0.3">
      <c r="A20" s="3" t="s">
        <v>17</v>
      </c>
      <c r="B20">
        <v>28290092.288308769</v>
      </c>
      <c r="C20">
        <v>27334706.101786096</v>
      </c>
      <c r="D20" s="5">
        <v>0.96622894769001866</v>
      </c>
      <c r="E20" s="6">
        <v>2272963</v>
      </c>
    </row>
    <row r="21" spans="1:5" x14ac:dyDescent="0.3">
      <c r="A21" s="3" t="s">
        <v>18</v>
      </c>
      <c r="B21">
        <v>406626200.93788838</v>
      </c>
      <c r="C21">
        <v>377649152.4777056</v>
      </c>
      <c r="D21" s="5">
        <v>0.92873787180130829</v>
      </c>
      <c r="E21" s="6">
        <v>3269066</v>
      </c>
    </row>
    <row r="22" spans="1:5" x14ac:dyDescent="0.3">
      <c r="A22" s="3" t="s">
        <v>19</v>
      </c>
      <c r="B22">
        <v>114891630.50148147</v>
      </c>
      <c r="C22">
        <v>111097372.67044728</v>
      </c>
      <c r="D22" s="5">
        <v>0.96697533306409755</v>
      </c>
      <c r="E22" s="6">
        <v>14764044</v>
      </c>
    </row>
    <row r="23" spans="1:5" x14ac:dyDescent="0.3">
      <c r="A23" s="3" t="s">
        <v>20</v>
      </c>
      <c r="B23">
        <v>87235295.072067529</v>
      </c>
      <c r="C23">
        <v>83811468.399360433</v>
      </c>
      <c r="D23" s="5">
        <v>0.96075181874631621</v>
      </c>
      <c r="E23" s="6">
        <v>7501539</v>
      </c>
    </row>
    <row r="24" spans="1:5" x14ac:dyDescent="0.3">
      <c r="A24" s="3" t="s">
        <v>21</v>
      </c>
      <c r="B24">
        <v>255012320.63866913</v>
      </c>
      <c r="C24">
        <v>246130067.4379366</v>
      </c>
      <c r="D24" s="5">
        <v>0.96516931739420575</v>
      </c>
      <c r="E24" s="6">
        <v>2388076</v>
      </c>
    </row>
    <row r="25" spans="1:5" x14ac:dyDescent="0.3">
      <c r="A25" s="3" t="s">
        <v>22</v>
      </c>
      <c r="B25">
        <v>332915671.57779676</v>
      </c>
      <c r="C25">
        <v>321016126.9395045</v>
      </c>
      <c r="D25" s="5">
        <v>0.96425658010661863</v>
      </c>
      <c r="E25" s="6">
        <v>3616013</v>
      </c>
    </row>
    <row r="26" spans="1:5" x14ac:dyDescent="0.3">
      <c r="A26" s="3" t="s">
        <v>23</v>
      </c>
      <c r="B26">
        <v>409231607.13347018</v>
      </c>
      <c r="C26">
        <v>394281285.13624907</v>
      </c>
      <c r="D26" s="5">
        <v>0.96346733307834387</v>
      </c>
      <c r="E26" s="6">
        <v>4827552</v>
      </c>
    </row>
    <row r="27" spans="1:5" x14ac:dyDescent="0.3">
      <c r="A27" s="3" t="s">
        <v>24</v>
      </c>
      <c r="B27">
        <v>358695440.27357346</v>
      </c>
      <c r="C27">
        <v>334410096.89232963</v>
      </c>
      <c r="D27" s="5">
        <v>0.9322953663343988</v>
      </c>
      <c r="E27" s="6">
        <v>2243687</v>
      </c>
    </row>
    <row r="28" spans="1:5" x14ac:dyDescent="0.3">
      <c r="A28" s="3" t="s">
        <v>25</v>
      </c>
      <c r="B28">
        <v>102464513.02271399</v>
      </c>
      <c r="C28">
        <v>97353520.498365805</v>
      </c>
      <c r="D28" s="5">
        <v>0.95011938891257697</v>
      </c>
      <c r="E28" s="6">
        <v>443555</v>
      </c>
    </row>
    <row r="29" spans="1:5" x14ac:dyDescent="0.3">
      <c r="A29" s="3" t="s">
        <v>26</v>
      </c>
      <c r="B29">
        <v>599692179.18408203</v>
      </c>
      <c r="C29">
        <v>555014003.02245331</v>
      </c>
      <c r="D29" s="5">
        <v>0.92549815103072364</v>
      </c>
      <c r="E29" s="6">
        <v>1933478</v>
      </c>
    </row>
    <row r="30" spans="1:5" x14ac:dyDescent="0.3">
      <c r="A30" s="3" t="s">
        <v>27</v>
      </c>
      <c r="B30">
        <v>768395574.12537563</v>
      </c>
      <c r="C30">
        <v>713295432.19481587</v>
      </c>
      <c r="D30" s="5">
        <v>0.92829195822311006</v>
      </c>
      <c r="E30" s="6">
        <v>2345291</v>
      </c>
    </row>
    <row r="31" spans="1:5" x14ac:dyDescent="0.3">
      <c r="A31" s="3" t="s">
        <v>28</v>
      </c>
      <c r="B31">
        <v>465834313.76841569</v>
      </c>
      <c r="C31">
        <v>428947710.24356091</v>
      </c>
      <c r="D31" s="5">
        <v>0.9208160446008008</v>
      </c>
      <c r="E31" s="6">
        <v>1352593</v>
      </c>
    </row>
    <row r="32" spans="1:5" x14ac:dyDescent="0.3">
      <c r="A32" s="3" t="s">
        <v>29</v>
      </c>
      <c r="B32">
        <v>225065523.30093464</v>
      </c>
      <c r="C32">
        <v>217419415.48815194</v>
      </c>
      <c r="D32" s="5">
        <v>0.96602719198995612</v>
      </c>
      <c r="E32" s="6">
        <v>27078280</v>
      </c>
    </row>
    <row r="33" spans="1:5" x14ac:dyDescent="0.3">
      <c r="A33" s="3" t="s">
        <v>30</v>
      </c>
      <c r="B33">
        <v>156361588.36653173</v>
      </c>
      <c r="C33">
        <v>151136430.3083249</v>
      </c>
      <c r="D33" s="5">
        <v>0.96658285380192999</v>
      </c>
      <c r="E33" s="6">
        <v>30441127</v>
      </c>
    </row>
    <row r="34" spans="1:5" x14ac:dyDescent="0.3">
      <c r="A34" s="3" t="s">
        <v>31</v>
      </c>
      <c r="B34">
        <v>276915075.07789695</v>
      </c>
      <c r="C34">
        <v>259244772.58788207</v>
      </c>
      <c r="D34" s="5">
        <v>0.93618873047975382</v>
      </c>
      <c r="E34" s="6">
        <v>1549284</v>
      </c>
    </row>
    <row r="35" spans="1:5" x14ac:dyDescent="0.3">
      <c r="A35" s="3" t="s">
        <v>32</v>
      </c>
      <c r="B35">
        <v>227722670.34446123</v>
      </c>
      <c r="C35">
        <v>214192321.13057771</v>
      </c>
      <c r="D35" s="5">
        <v>0.94058409207384996</v>
      </c>
      <c r="E35" s="6">
        <v>1164948</v>
      </c>
    </row>
    <row r="36" spans="1:5" x14ac:dyDescent="0.3">
      <c r="A36" s="3" t="s">
        <v>33</v>
      </c>
      <c r="B36">
        <v>186516814.56250095</v>
      </c>
      <c r="C36">
        <v>175795073.52033347</v>
      </c>
      <c r="D36" s="5">
        <v>0.9425159545678673</v>
      </c>
      <c r="E36" s="6">
        <v>893409</v>
      </c>
    </row>
    <row r="37" spans="1:5" x14ac:dyDescent="0.3">
      <c r="A37" s="3" t="s">
        <v>34</v>
      </c>
      <c r="B37">
        <v>117339730.49724773</v>
      </c>
      <c r="C37">
        <v>113131406.75100842</v>
      </c>
      <c r="D37" s="5">
        <v>0.9641355598107666</v>
      </c>
      <c r="E37" s="6">
        <v>5376183</v>
      </c>
    </row>
    <row r="38" spans="1:5" x14ac:dyDescent="0.3">
      <c r="A38" s="3" t="s">
        <v>35</v>
      </c>
      <c r="B38">
        <v>570811609.29601848</v>
      </c>
      <c r="C38">
        <v>535793644.40575123</v>
      </c>
      <c r="D38" s="5">
        <v>0.93865232535572485</v>
      </c>
      <c r="E38" s="6">
        <v>1302570</v>
      </c>
    </row>
    <row r="39" spans="1:5" x14ac:dyDescent="0.3">
      <c r="A39" s="3" t="s">
        <v>36</v>
      </c>
      <c r="B39">
        <v>403257560.15050012</v>
      </c>
      <c r="C39">
        <v>380831678.68117499</v>
      </c>
      <c r="D39" s="5">
        <v>0.94438819333987056</v>
      </c>
      <c r="E39" s="6">
        <v>891025</v>
      </c>
    </row>
    <row r="40" spans="1:5" x14ac:dyDescent="0.3">
      <c r="A40" s="3" t="s">
        <v>37</v>
      </c>
      <c r="B40">
        <v>72151528.676769048</v>
      </c>
      <c r="C40">
        <v>69452092.628997847</v>
      </c>
      <c r="D40" s="5">
        <v>0.96258657165997996</v>
      </c>
      <c r="E40" s="6">
        <v>7718804</v>
      </c>
    </row>
    <row r="41" spans="1:5" x14ac:dyDescent="0.3">
      <c r="A41" s="3" t="s">
        <v>38</v>
      </c>
      <c r="B41">
        <v>72701825.920116901</v>
      </c>
      <c r="C41">
        <v>69943611.164102256</v>
      </c>
      <c r="D41" s="5">
        <v>0.96206127258694563</v>
      </c>
      <c r="E41" s="6">
        <v>6873928</v>
      </c>
    </row>
    <row r="42" spans="1:5" x14ac:dyDescent="0.3">
      <c r="A42" s="3" t="s">
        <v>39</v>
      </c>
      <c r="B42">
        <v>62717667.161764227</v>
      </c>
      <c r="C42">
        <v>60322216.524135038</v>
      </c>
      <c r="D42" s="5">
        <v>0.96180580774073221</v>
      </c>
      <c r="E42" s="6">
        <v>4641155</v>
      </c>
    </row>
    <row r="43" spans="1:5" x14ac:dyDescent="0.3">
      <c r="A43" s="3" t="s">
        <v>40</v>
      </c>
      <c r="B43">
        <v>211193414.71072358</v>
      </c>
      <c r="C43">
        <v>203993205.76378974</v>
      </c>
      <c r="D43" s="5">
        <v>0.96590703854665105</v>
      </c>
      <c r="E43" s="6">
        <v>20624158</v>
      </c>
    </row>
    <row r="44" spans="1:5" x14ac:dyDescent="0.3">
      <c r="A44" s="3" t="s">
        <v>41</v>
      </c>
      <c r="B44">
        <v>129072230.09910393</v>
      </c>
      <c r="C44">
        <v>124737481.46628901</v>
      </c>
      <c r="D44" s="5">
        <v>0.96641610182541493</v>
      </c>
      <c r="E44" s="6">
        <v>20627256</v>
      </c>
    </row>
    <row r="45" spans="1:5" x14ac:dyDescent="0.3">
      <c r="A45" s="3" t="s">
        <v>42</v>
      </c>
      <c r="B45">
        <v>50449911.076720744</v>
      </c>
      <c r="C45">
        <v>48759344.979930297</v>
      </c>
      <c r="D45" s="5">
        <v>0.96649020660869844</v>
      </c>
      <c r="E45" s="6">
        <v>2476856</v>
      </c>
    </row>
    <row r="46" spans="1:5" x14ac:dyDescent="0.3">
      <c r="A46" s="3" t="s">
        <v>43</v>
      </c>
      <c r="B46">
        <v>52118825.829097398</v>
      </c>
      <c r="C46">
        <v>50388844.515701741</v>
      </c>
      <c r="D46" s="5">
        <v>0.96680697836385587</v>
      </c>
      <c r="E46" s="6">
        <v>4211246</v>
      </c>
    </row>
    <row r="47" spans="1:5" x14ac:dyDescent="0.3">
      <c r="A47" s="3" t="s">
        <v>44</v>
      </c>
      <c r="B47">
        <v>94529603.891232282</v>
      </c>
      <c r="C47">
        <v>91210125.28928706</v>
      </c>
      <c r="D47" s="5">
        <v>0.96488424297466979</v>
      </c>
      <c r="E47" s="6">
        <v>4097224</v>
      </c>
    </row>
    <row r="48" spans="1:5" x14ac:dyDescent="0.3">
      <c r="A48" s="3" t="s">
        <v>45</v>
      </c>
      <c r="B48">
        <v>55899661.905558676</v>
      </c>
      <c r="C48">
        <v>53984618.262856841</v>
      </c>
      <c r="D48" s="5">
        <v>0.96574140920678087</v>
      </c>
      <c r="E48" s="6">
        <v>2291860</v>
      </c>
    </row>
    <row r="49" spans="1:5" x14ac:dyDescent="0.3">
      <c r="A49" s="3" t="s">
        <v>46</v>
      </c>
      <c r="B49">
        <v>131176438.20463197</v>
      </c>
      <c r="C49">
        <v>126712410.69172056</v>
      </c>
      <c r="D49" s="5">
        <v>0.96596928858559461</v>
      </c>
      <c r="E49" s="6">
        <v>28217873</v>
      </c>
    </row>
    <row r="50" spans="1:5" x14ac:dyDescent="0.3">
      <c r="A50" s="3" t="s">
        <v>47</v>
      </c>
      <c r="B50">
        <v>90308620.838363081</v>
      </c>
      <c r="C50">
        <v>87305824.067961305</v>
      </c>
      <c r="D50" s="5">
        <v>0.96674961102798518</v>
      </c>
      <c r="E50" s="6">
        <v>38107433</v>
      </c>
    </row>
    <row r="51" spans="1:5" x14ac:dyDescent="0.3">
      <c r="A51" s="3" t="s">
        <v>48</v>
      </c>
      <c r="B51">
        <v>230353282.64577442</v>
      </c>
      <c r="C51">
        <v>222539729.44258645</v>
      </c>
      <c r="D51" s="5">
        <v>0.96608013086054756</v>
      </c>
      <c r="E51" s="6">
        <v>36880345</v>
      </c>
    </row>
    <row r="52" spans="1:5" x14ac:dyDescent="0.3">
      <c r="A52" s="3" t="s">
        <v>49</v>
      </c>
      <c r="B52">
        <v>139565376.16984248</v>
      </c>
      <c r="C52">
        <v>134910372.6267961</v>
      </c>
      <c r="D52" s="5">
        <v>0.96664643000437633</v>
      </c>
      <c r="E52" s="6">
        <v>38514185</v>
      </c>
    </row>
    <row r="53" spans="1:5" x14ac:dyDescent="0.3">
      <c r="A53" s="3" t="s">
        <v>50</v>
      </c>
      <c r="B53">
        <v>169399412.86607125</v>
      </c>
      <c r="C53">
        <v>163633565.72927198</v>
      </c>
      <c r="D53" s="5">
        <v>0.96596300400782498</v>
      </c>
      <c r="E53" s="6">
        <v>14607796</v>
      </c>
    </row>
    <row r="54" spans="1:5" x14ac:dyDescent="0.3">
      <c r="A54" s="3" t="s">
        <v>51</v>
      </c>
      <c r="B54">
        <v>82583313.683836088</v>
      </c>
      <c r="C54">
        <v>79835525.606223419</v>
      </c>
      <c r="D54" s="5">
        <v>0.96672707893349541</v>
      </c>
      <c r="E54" s="6">
        <v>10726096</v>
      </c>
    </row>
    <row r="55" spans="1:5" x14ac:dyDescent="0.3">
      <c r="A55" s="3" t="s">
        <v>52</v>
      </c>
      <c r="B55">
        <v>101301566.15313852</v>
      </c>
      <c r="C55">
        <v>97352310.876732454</v>
      </c>
      <c r="D55" s="5">
        <v>0.96101486456353558</v>
      </c>
      <c r="E55" s="6">
        <v>7172862</v>
      </c>
    </row>
    <row r="56" spans="1:5" x14ac:dyDescent="0.3">
      <c r="A56" s="3" t="s">
        <v>53</v>
      </c>
      <c r="B56">
        <v>98149315.984259203</v>
      </c>
      <c r="C56">
        <v>94437166.382608891</v>
      </c>
      <c r="D56" s="5">
        <v>0.9621785484246711</v>
      </c>
      <c r="E56" s="6">
        <v>5443827</v>
      </c>
    </row>
    <row r="57" spans="1:5" x14ac:dyDescent="0.3">
      <c r="A57" s="3" t="s">
        <v>54</v>
      </c>
      <c r="B57">
        <v>12863182.405497516</v>
      </c>
      <c r="C57">
        <v>12007595.249423213</v>
      </c>
      <c r="D57" s="5">
        <v>0.93348557696665813</v>
      </c>
      <c r="E57" s="6">
        <v>1189952</v>
      </c>
    </row>
    <row r="58" spans="1:5" x14ac:dyDescent="0.3">
      <c r="A58" s="3" t="s">
        <v>55</v>
      </c>
      <c r="B58">
        <v>63758922.252116442</v>
      </c>
      <c r="C58">
        <v>61460776.956851304</v>
      </c>
      <c r="D58" s="5">
        <v>0.96395570668246588</v>
      </c>
      <c r="E58" s="6">
        <v>3205096</v>
      </c>
    </row>
    <row r="59" spans="1:5" x14ac:dyDescent="0.3">
      <c r="A59" s="3" t="s">
        <v>56</v>
      </c>
      <c r="B59">
        <v>65240916.380369589</v>
      </c>
      <c r="C59">
        <v>62906701.740693845</v>
      </c>
      <c r="D59" s="5">
        <v>0.96422161475987345</v>
      </c>
      <c r="E59" s="6">
        <v>2774001</v>
      </c>
    </row>
    <row r="60" spans="1:5" x14ac:dyDescent="0.3">
      <c r="A60" s="3" t="s">
        <v>57</v>
      </c>
      <c r="B60">
        <v>128912814.2409516</v>
      </c>
      <c r="C60">
        <v>123974446.62302062</v>
      </c>
      <c r="D60" s="5">
        <v>0.96169218981830118</v>
      </c>
      <c r="E60" s="6">
        <v>12303698</v>
      </c>
    </row>
    <row r="61" spans="1:5" x14ac:dyDescent="0.3">
      <c r="A61" s="3" t="s">
        <v>58</v>
      </c>
      <c r="B61">
        <v>214291668.66944605</v>
      </c>
      <c r="C61">
        <v>206192632.70308375</v>
      </c>
      <c r="D61" s="5">
        <v>0.96220554902274147</v>
      </c>
      <c r="E61" s="6">
        <v>13157299</v>
      </c>
    </row>
    <row r="62" spans="1:5" x14ac:dyDescent="0.3">
      <c r="A62" s="3" t="s">
        <v>59</v>
      </c>
      <c r="B62">
        <v>262172894.97749999</v>
      </c>
      <c r="C62">
        <v>252632514.88535753</v>
      </c>
      <c r="D62" s="5">
        <v>0.96361034922026845</v>
      </c>
      <c r="E62" s="6">
        <v>13290921</v>
      </c>
    </row>
    <row r="63" spans="1:5" x14ac:dyDescent="0.3">
      <c r="A63" s="3" t="s">
        <v>60</v>
      </c>
      <c r="B63">
        <v>74265475.038246408</v>
      </c>
      <c r="C63">
        <v>71526647.769926086</v>
      </c>
      <c r="D63" s="5">
        <v>0.96312112368621039</v>
      </c>
      <c r="E63" s="6">
        <v>4633176</v>
      </c>
    </row>
    <row r="64" spans="1:5" x14ac:dyDescent="0.3">
      <c r="A64" s="3" t="s">
        <v>61</v>
      </c>
      <c r="B64">
        <v>158662684.07699627</v>
      </c>
      <c r="C64">
        <v>153396938.46252725</v>
      </c>
      <c r="D64" s="5">
        <v>0.96681169460165162</v>
      </c>
      <c r="E64" s="6">
        <v>16605708</v>
      </c>
    </row>
    <row r="65" spans="1:5" x14ac:dyDescent="0.3">
      <c r="A65" s="3" t="s">
        <v>62</v>
      </c>
      <c r="B65">
        <v>11228674.470947906</v>
      </c>
      <c r="C65">
        <v>10858279.404110219</v>
      </c>
      <c r="D65" s="5">
        <v>0.96701346469736793</v>
      </c>
      <c r="E65" s="6">
        <v>4709190</v>
      </c>
    </row>
    <row r="66" spans="1:5" x14ac:dyDescent="0.3">
      <c r="A66" s="3" t="s">
        <v>63</v>
      </c>
      <c r="B66">
        <v>18238604.122806519</v>
      </c>
      <c r="C66">
        <v>17639047.783488642</v>
      </c>
      <c r="D66" s="5">
        <v>0.96712707094902295</v>
      </c>
      <c r="E66" s="6">
        <v>9070496</v>
      </c>
    </row>
    <row r="67" spans="1:5" x14ac:dyDescent="0.3">
      <c r="A67" s="3" t="s">
        <v>64</v>
      </c>
      <c r="B67">
        <v>135931162.72081655</v>
      </c>
      <c r="C67">
        <v>131356925.42898715</v>
      </c>
      <c r="D67" s="5">
        <v>0.96634886952873167</v>
      </c>
      <c r="E67" s="6">
        <v>9187712</v>
      </c>
    </row>
    <row r="68" spans="1:5" x14ac:dyDescent="0.3">
      <c r="A68" s="3" t="s">
        <v>65</v>
      </c>
      <c r="B68">
        <v>91405024.475619912</v>
      </c>
      <c r="C68">
        <v>88356628.508503437</v>
      </c>
      <c r="D68" s="5">
        <v>0.96664957988245426</v>
      </c>
      <c r="E68" s="6">
        <v>10562224</v>
      </c>
    </row>
    <row r="69" spans="1:5" x14ac:dyDescent="0.3">
      <c r="A69" s="3" t="s">
        <v>66</v>
      </c>
      <c r="B69">
        <v>631240501.57669973</v>
      </c>
      <c r="C69">
        <v>586387050.43327069</v>
      </c>
      <c r="D69" s="5">
        <v>0.92894395871083213</v>
      </c>
      <c r="E69" s="6">
        <v>1828566</v>
      </c>
    </row>
    <row r="70" spans="1:5" x14ac:dyDescent="0.3">
      <c r="A70" s="3" t="s">
        <v>67</v>
      </c>
      <c r="B70">
        <v>333637754.19479412</v>
      </c>
      <c r="C70">
        <v>312610050.58891696</v>
      </c>
      <c r="D70" s="5">
        <v>0.93697444806081465</v>
      </c>
      <c r="E70" s="6">
        <v>903575</v>
      </c>
    </row>
    <row r="71" spans="1:5" x14ac:dyDescent="0.3">
      <c r="A71" s="3" t="s">
        <v>68</v>
      </c>
      <c r="B71">
        <v>138642582.38757938</v>
      </c>
      <c r="C71">
        <v>133972071.85980755</v>
      </c>
      <c r="D71" s="5">
        <v>0.96631258270481946</v>
      </c>
      <c r="E71" s="6">
        <v>7954642</v>
      </c>
    </row>
    <row r="72" spans="1:5" x14ac:dyDescent="0.3">
      <c r="A72" s="3" t="s">
        <v>69</v>
      </c>
      <c r="B72">
        <v>105972615.32324818</v>
      </c>
      <c r="C72">
        <v>102437687.96272717</v>
      </c>
      <c r="D72" s="5">
        <v>0.96664301102942096</v>
      </c>
      <c r="E72" s="6">
        <v>10546236</v>
      </c>
    </row>
    <row r="73" spans="1:5" x14ac:dyDescent="0.3">
      <c r="A73" s="3" t="s">
        <v>70</v>
      </c>
      <c r="B73">
        <v>297026337.9367919</v>
      </c>
      <c r="C73">
        <v>276425856.70578784</v>
      </c>
      <c r="D73" s="5">
        <v>0.93064426079485285</v>
      </c>
      <c r="E73" s="6">
        <v>2062256</v>
      </c>
    </row>
    <row r="74" spans="1:5" x14ac:dyDescent="0.3">
      <c r="A74" s="3" t="s">
        <v>71</v>
      </c>
      <c r="B74">
        <v>78491802.788815737</v>
      </c>
      <c r="C74">
        <v>75567743.234381646</v>
      </c>
      <c r="D74" s="5">
        <v>0.96274694362287294</v>
      </c>
      <c r="E74" s="6">
        <v>6010674</v>
      </c>
    </row>
    <row r="75" spans="1:5" x14ac:dyDescent="0.3">
      <c r="A75" s="3" t="s">
        <v>72</v>
      </c>
      <c r="B75">
        <v>143800661.04493919</v>
      </c>
      <c r="C75">
        <v>139064632.40724844</v>
      </c>
      <c r="D75" s="5">
        <v>0.96706532081788765</v>
      </c>
      <c r="E75" s="6">
        <v>10040266</v>
      </c>
    </row>
    <row r="76" spans="1:5" x14ac:dyDescent="0.3">
      <c r="A76" s="3" t="s">
        <v>73</v>
      </c>
      <c r="B76">
        <v>182378245.56040502</v>
      </c>
      <c r="C76">
        <v>176159206.34630877</v>
      </c>
      <c r="D76" s="5">
        <v>0.96590032328150421</v>
      </c>
      <c r="E76" s="6">
        <v>10044091</v>
      </c>
    </row>
    <row r="77" spans="1:5" x14ac:dyDescent="0.3">
      <c r="A77" s="3" t="s">
        <v>74</v>
      </c>
      <c r="B77">
        <v>81747884.665757373</v>
      </c>
      <c r="C77">
        <v>78927613.624329552</v>
      </c>
      <c r="D77" s="5">
        <v>0.96550037896443353</v>
      </c>
      <c r="E77" s="6">
        <v>3529298</v>
      </c>
    </row>
    <row r="78" spans="1:5" x14ac:dyDescent="0.3">
      <c r="A78" s="3" t="s">
        <v>75</v>
      </c>
      <c r="B78">
        <v>48492107.226014383</v>
      </c>
      <c r="C78">
        <v>46742730.301520139</v>
      </c>
      <c r="D78" s="5">
        <v>0.96392450185056588</v>
      </c>
      <c r="E78" s="6">
        <v>3339470</v>
      </c>
    </row>
    <row r="79" spans="1:5" x14ac:dyDescent="0.3">
      <c r="A79" s="3" t="s">
        <v>4</v>
      </c>
      <c r="B79">
        <v>15596473766.87689</v>
      </c>
      <c r="C79">
        <v>14769336419.307941</v>
      </c>
      <c r="D79" s="5">
        <v>0.94696638740703132</v>
      </c>
      <c r="E79" s="6">
        <v>571151934</v>
      </c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54F977-8285-49F1-9BA0-C4B194149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Advanced Analytics Inside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Niranjan Balaskar</cp:lastModifiedBy>
  <cp:lastPrinted>2024-11-18T06:34:53Z</cp:lastPrinted>
  <dcterms:modified xsi:type="dcterms:W3CDTF">2024-11-19T13:43:15Z</dcterms:modified>
</cp:coreProperties>
</file>