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4\401\Project\"/>
    </mc:Choice>
  </mc:AlternateContent>
  <xr:revisionPtr revIDLastSave="0" documentId="8_{772FE384-1E48-4AA4-84E4-448D94457AE3}" xr6:coauthVersionLast="47" xr6:coauthVersionMax="47" xr10:uidLastSave="{00000000-0000-0000-0000-000000000000}"/>
  <bookViews>
    <workbookView xWindow="-108" yWindow="-108" windowWidth="23256" windowHeight="12456" xr2:uid="{3A9DCAC8-5B45-418E-8911-5DC1DAE5AB92}"/>
  </bookViews>
  <sheets>
    <sheet name="CAPM_COK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G1" i="2" s="1"/>
  <c r="E3" i="2"/>
  <c r="I7" i="2" s="1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28" i="2"/>
  <c r="E28" i="2"/>
  <c r="B29" i="2"/>
  <c r="E29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B39" i="2"/>
  <c r="E39" i="2"/>
  <c r="B40" i="2"/>
  <c r="E40" i="2"/>
  <c r="B41" i="2"/>
  <c r="E41" i="2"/>
  <c r="B42" i="2"/>
  <c r="E42" i="2"/>
  <c r="B43" i="2"/>
  <c r="E43" i="2"/>
  <c r="B44" i="2"/>
  <c r="E44" i="2"/>
  <c r="B45" i="2"/>
  <c r="E45" i="2"/>
  <c r="B46" i="2"/>
  <c r="E46" i="2"/>
  <c r="B47" i="2"/>
  <c r="E47" i="2"/>
  <c r="B48" i="2"/>
  <c r="E48" i="2"/>
  <c r="B49" i="2"/>
  <c r="E49" i="2"/>
  <c r="B50" i="2"/>
  <c r="E50" i="2"/>
  <c r="B51" i="2"/>
  <c r="E51" i="2"/>
  <c r="B52" i="2"/>
  <c r="E52" i="2"/>
  <c r="B53" i="2"/>
  <c r="E53" i="2"/>
  <c r="B54" i="2"/>
  <c r="E54" i="2"/>
  <c r="B55" i="2"/>
  <c r="E55" i="2"/>
  <c r="B56" i="2"/>
  <c r="E56" i="2"/>
  <c r="B57" i="2"/>
  <c r="E57" i="2"/>
  <c r="B58" i="2"/>
  <c r="E58" i="2"/>
  <c r="B59" i="2"/>
  <c r="E59" i="2"/>
  <c r="B60" i="2"/>
  <c r="E60" i="2"/>
  <c r="B61" i="2"/>
  <c r="E61" i="2"/>
  <c r="B62" i="2"/>
  <c r="E62" i="2"/>
  <c r="B63" i="2"/>
  <c r="E63" i="2"/>
  <c r="B64" i="2"/>
  <c r="E64" i="2"/>
  <c r="B65" i="2"/>
  <c r="E65" i="2"/>
  <c r="B66" i="2"/>
  <c r="E66" i="2"/>
  <c r="B67" i="2"/>
  <c r="E67" i="2"/>
  <c r="B68" i="2"/>
  <c r="E68" i="2"/>
  <c r="B69" i="2"/>
  <c r="E69" i="2"/>
  <c r="B70" i="2"/>
  <c r="E70" i="2"/>
  <c r="B71" i="2"/>
  <c r="E71" i="2"/>
  <c r="B72" i="2"/>
  <c r="E72" i="2"/>
  <c r="B73" i="2"/>
  <c r="E73" i="2"/>
  <c r="B74" i="2"/>
  <c r="E74" i="2"/>
  <c r="B75" i="2"/>
  <c r="E75" i="2"/>
  <c r="B76" i="2"/>
  <c r="E76" i="2"/>
  <c r="B77" i="2"/>
  <c r="E77" i="2"/>
  <c r="B78" i="2"/>
  <c r="E78" i="2"/>
  <c r="B79" i="2"/>
  <c r="E79" i="2"/>
  <c r="B80" i="2"/>
  <c r="E80" i="2"/>
  <c r="B81" i="2"/>
  <c r="E81" i="2"/>
  <c r="B82" i="2"/>
  <c r="E82" i="2"/>
  <c r="B83" i="2"/>
  <c r="E83" i="2"/>
  <c r="B84" i="2"/>
  <c r="E84" i="2"/>
  <c r="B85" i="2"/>
  <c r="E85" i="2"/>
  <c r="B86" i="2"/>
  <c r="E86" i="2"/>
  <c r="B87" i="2"/>
  <c r="E87" i="2"/>
  <c r="B88" i="2"/>
  <c r="E88" i="2"/>
  <c r="B89" i="2"/>
  <c r="E89" i="2"/>
  <c r="B90" i="2"/>
  <c r="E90" i="2"/>
  <c r="B91" i="2"/>
  <c r="E91" i="2"/>
  <c r="B92" i="2"/>
  <c r="E92" i="2"/>
  <c r="B93" i="2"/>
  <c r="E93" i="2"/>
  <c r="B94" i="2"/>
  <c r="E94" i="2"/>
  <c r="B95" i="2"/>
  <c r="E95" i="2"/>
  <c r="B96" i="2"/>
  <c r="E96" i="2"/>
  <c r="B97" i="2"/>
  <c r="E97" i="2"/>
  <c r="B98" i="2"/>
  <c r="E98" i="2"/>
  <c r="B99" i="2"/>
  <c r="E99" i="2"/>
  <c r="B100" i="2"/>
  <c r="E100" i="2"/>
  <c r="B101" i="2"/>
  <c r="E101" i="2"/>
  <c r="B102" i="2"/>
  <c r="E102" i="2"/>
  <c r="B103" i="2"/>
  <c r="E103" i="2"/>
  <c r="B104" i="2"/>
  <c r="E104" i="2"/>
  <c r="B105" i="2"/>
  <c r="E105" i="2"/>
  <c r="B106" i="2"/>
  <c r="E106" i="2"/>
  <c r="B107" i="2"/>
  <c r="E107" i="2"/>
  <c r="B108" i="2"/>
  <c r="E108" i="2"/>
  <c r="B109" i="2"/>
  <c r="E109" i="2"/>
  <c r="B110" i="2"/>
  <c r="E110" i="2"/>
  <c r="B111" i="2"/>
  <c r="E111" i="2"/>
  <c r="B112" i="2"/>
  <c r="E112" i="2"/>
  <c r="B113" i="2"/>
  <c r="E113" i="2"/>
  <c r="B114" i="2"/>
  <c r="E114" i="2"/>
  <c r="B115" i="2"/>
  <c r="E115" i="2"/>
  <c r="B116" i="2"/>
  <c r="E116" i="2"/>
  <c r="B117" i="2"/>
  <c r="E117" i="2"/>
  <c r="B118" i="2"/>
  <c r="E118" i="2"/>
  <c r="B119" i="2"/>
  <c r="E119" i="2"/>
  <c r="B120" i="2"/>
  <c r="E120" i="2"/>
  <c r="B121" i="2"/>
  <c r="E121" i="2"/>
  <c r="B122" i="2"/>
  <c r="E122" i="2"/>
  <c r="B123" i="2"/>
  <c r="E123" i="2"/>
  <c r="B124" i="2"/>
  <c r="E124" i="2"/>
  <c r="B125" i="2"/>
  <c r="E125" i="2"/>
  <c r="B126" i="2"/>
  <c r="E126" i="2"/>
  <c r="B127" i="2"/>
  <c r="E127" i="2"/>
  <c r="B128" i="2"/>
  <c r="E128" i="2"/>
  <c r="B129" i="2"/>
  <c r="E129" i="2"/>
  <c r="B130" i="2"/>
  <c r="E130" i="2"/>
  <c r="B131" i="2"/>
  <c r="E131" i="2"/>
  <c r="B132" i="2"/>
  <c r="E132" i="2"/>
  <c r="B133" i="2"/>
  <c r="E133" i="2"/>
  <c r="B134" i="2"/>
  <c r="E134" i="2"/>
  <c r="B135" i="2"/>
  <c r="E135" i="2"/>
  <c r="B136" i="2"/>
  <c r="E136" i="2"/>
  <c r="B137" i="2"/>
  <c r="E137" i="2"/>
  <c r="B138" i="2"/>
  <c r="E138" i="2"/>
  <c r="B139" i="2"/>
  <c r="E139" i="2"/>
  <c r="B140" i="2"/>
  <c r="E140" i="2"/>
  <c r="B141" i="2"/>
  <c r="E141" i="2"/>
  <c r="B142" i="2"/>
  <c r="E142" i="2"/>
  <c r="B143" i="2"/>
  <c r="E143" i="2"/>
  <c r="B144" i="2"/>
  <c r="E144" i="2"/>
  <c r="B145" i="2"/>
  <c r="E145" i="2"/>
  <c r="B146" i="2"/>
  <c r="E146" i="2"/>
  <c r="B147" i="2"/>
  <c r="E147" i="2"/>
  <c r="B148" i="2"/>
  <c r="E148" i="2"/>
  <c r="B149" i="2"/>
  <c r="E149" i="2"/>
  <c r="B150" i="2"/>
  <c r="E150" i="2"/>
  <c r="B151" i="2"/>
  <c r="E151" i="2"/>
  <c r="B152" i="2"/>
  <c r="E152" i="2"/>
  <c r="B153" i="2"/>
  <c r="E153" i="2"/>
  <c r="B154" i="2"/>
  <c r="E154" i="2"/>
  <c r="B155" i="2"/>
  <c r="E155" i="2"/>
  <c r="B156" i="2"/>
  <c r="E156" i="2"/>
  <c r="B157" i="2"/>
  <c r="E157" i="2"/>
  <c r="B158" i="2"/>
  <c r="E158" i="2"/>
  <c r="B159" i="2"/>
  <c r="E159" i="2"/>
  <c r="B160" i="2"/>
  <c r="E160" i="2"/>
  <c r="B161" i="2"/>
  <c r="E161" i="2"/>
  <c r="B162" i="2"/>
  <c r="E162" i="2"/>
  <c r="B163" i="2"/>
  <c r="E163" i="2"/>
  <c r="B164" i="2"/>
  <c r="E164" i="2"/>
  <c r="B165" i="2"/>
  <c r="E165" i="2"/>
  <c r="B166" i="2"/>
  <c r="E166" i="2"/>
  <c r="B167" i="2"/>
  <c r="E167" i="2"/>
  <c r="B168" i="2"/>
  <c r="E168" i="2"/>
  <c r="B169" i="2"/>
  <c r="E169" i="2"/>
  <c r="B170" i="2"/>
  <c r="E170" i="2"/>
  <c r="B171" i="2"/>
  <c r="E171" i="2"/>
  <c r="B172" i="2"/>
  <c r="E172" i="2"/>
  <c r="B173" i="2"/>
  <c r="E173" i="2"/>
  <c r="B174" i="2"/>
  <c r="E174" i="2"/>
  <c r="B175" i="2"/>
  <c r="E175" i="2"/>
  <c r="B176" i="2"/>
  <c r="E176" i="2"/>
  <c r="B177" i="2"/>
  <c r="E177" i="2"/>
  <c r="B178" i="2"/>
  <c r="E178" i="2"/>
  <c r="B179" i="2"/>
  <c r="E179" i="2"/>
  <c r="B180" i="2"/>
  <c r="E180" i="2"/>
  <c r="B181" i="2"/>
  <c r="E181" i="2"/>
  <c r="B182" i="2"/>
  <c r="E182" i="2"/>
  <c r="B183" i="2"/>
  <c r="E183" i="2"/>
  <c r="B184" i="2"/>
  <c r="E184" i="2"/>
  <c r="B185" i="2"/>
  <c r="E185" i="2"/>
  <c r="B186" i="2"/>
  <c r="E186" i="2"/>
  <c r="B187" i="2"/>
  <c r="E187" i="2"/>
  <c r="B188" i="2"/>
  <c r="E188" i="2"/>
  <c r="B189" i="2"/>
  <c r="E189" i="2"/>
  <c r="B190" i="2"/>
  <c r="E190" i="2"/>
  <c r="B191" i="2"/>
  <c r="E191" i="2"/>
  <c r="B192" i="2"/>
  <c r="E192" i="2"/>
  <c r="B193" i="2"/>
  <c r="E193" i="2"/>
  <c r="B194" i="2"/>
  <c r="E194" i="2"/>
  <c r="B195" i="2"/>
  <c r="E195" i="2"/>
  <c r="B196" i="2"/>
  <c r="E196" i="2"/>
  <c r="B197" i="2"/>
  <c r="E197" i="2"/>
  <c r="B198" i="2"/>
  <c r="E198" i="2"/>
  <c r="B199" i="2"/>
  <c r="E199" i="2"/>
  <c r="B200" i="2"/>
  <c r="E200" i="2"/>
  <c r="B201" i="2"/>
  <c r="E201" i="2"/>
  <c r="B202" i="2"/>
  <c r="E202" i="2"/>
  <c r="B203" i="2"/>
  <c r="E203" i="2"/>
  <c r="B204" i="2"/>
  <c r="E204" i="2"/>
  <c r="B205" i="2"/>
  <c r="E205" i="2"/>
  <c r="B206" i="2"/>
  <c r="E206" i="2"/>
  <c r="B207" i="2"/>
  <c r="E207" i="2"/>
  <c r="B208" i="2"/>
  <c r="E208" i="2"/>
  <c r="B209" i="2"/>
  <c r="E209" i="2"/>
  <c r="B210" i="2"/>
  <c r="E210" i="2"/>
  <c r="B211" i="2"/>
  <c r="E211" i="2"/>
  <c r="B212" i="2"/>
  <c r="E212" i="2"/>
  <c r="B213" i="2"/>
  <c r="E213" i="2"/>
  <c r="B214" i="2"/>
  <c r="E214" i="2"/>
  <c r="B215" i="2"/>
  <c r="E215" i="2"/>
  <c r="B216" i="2"/>
  <c r="E216" i="2"/>
  <c r="B217" i="2"/>
  <c r="E217" i="2"/>
  <c r="B218" i="2"/>
  <c r="E218" i="2"/>
  <c r="B219" i="2"/>
  <c r="E219" i="2"/>
  <c r="B220" i="2"/>
  <c r="E220" i="2"/>
  <c r="B221" i="2"/>
  <c r="E221" i="2"/>
  <c r="B222" i="2"/>
  <c r="E222" i="2"/>
  <c r="B223" i="2"/>
  <c r="E223" i="2"/>
  <c r="B224" i="2"/>
  <c r="E224" i="2"/>
  <c r="B225" i="2"/>
  <c r="E225" i="2"/>
  <c r="B226" i="2"/>
  <c r="E226" i="2"/>
  <c r="B227" i="2"/>
  <c r="E227" i="2"/>
  <c r="B228" i="2"/>
  <c r="E228" i="2"/>
  <c r="B229" i="2"/>
  <c r="E229" i="2"/>
  <c r="B230" i="2"/>
  <c r="E230" i="2"/>
  <c r="B231" i="2"/>
  <c r="E231" i="2"/>
  <c r="B232" i="2"/>
  <c r="E232" i="2"/>
  <c r="B233" i="2"/>
  <c r="E233" i="2"/>
  <c r="B234" i="2"/>
  <c r="E234" i="2"/>
  <c r="B235" i="2"/>
  <c r="E235" i="2"/>
  <c r="B236" i="2"/>
  <c r="E236" i="2"/>
  <c r="B237" i="2"/>
  <c r="E237" i="2"/>
  <c r="B238" i="2"/>
  <c r="E238" i="2"/>
  <c r="B239" i="2"/>
  <c r="E239" i="2"/>
  <c r="B240" i="2"/>
  <c r="E240" i="2"/>
  <c r="B241" i="2"/>
  <c r="E241" i="2"/>
  <c r="B242" i="2"/>
  <c r="E242" i="2"/>
  <c r="B243" i="2"/>
  <c r="E243" i="2"/>
  <c r="B244" i="2"/>
  <c r="E244" i="2"/>
  <c r="B245" i="2"/>
  <c r="E245" i="2"/>
  <c r="B246" i="2"/>
  <c r="E246" i="2"/>
  <c r="B247" i="2"/>
  <c r="E247" i="2"/>
  <c r="B248" i="2"/>
  <c r="E248" i="2"/>
  <c r="B249" i="2"/>
  <c r="E249" i="2"/>
  <c r="B250" i="2"/>
  <c r="E250" i="2"/>
  <c r="B251" i="2"/>
  <c r="E251" i="2"/>
  <c r="B252" i="2"/>
  <c r="E252" i="2"/>
  <c r="B253" i="2"/>
  <c r="E253" i="2"/>
  <c r="B254" i="2"/>
  <c r="E254" i="2"/>
  <c r="B255" i="2"/>
  <c r="E255" i="2"/>
  <c r="B256" i="2"/>
  <c r="E256" i="2"/>
  <c r="B257" i="2"/>
  <c r="E257" i="2"/>
  <c r="B258" i="2"/>
  <c r="E258" i="2"/>
  <c r="B259" i="2"/>
  <c r="E259" i="2"/>
  <c r="B260" i="2"/>
  <c r="E260" i="2"/>
  <c r="B261" i="2"/>
  <c r="E261" i="2"/>
  <c r="B262" i="2"/>
  <c r="E262" i="2"/>
  <c r="B263" i="2"/>
  <c r="E263" i="2"/>
  <c r="B264" i="2"/>
  <c r="E264" i="2"/>
  <c r="B265" i="2"/>
  <c r="E265" i="2"/>
  <c r="B266" i="2"/>
  <c r="E266" i="2"/>
  <c r="B267" i="2"/>
  <c r="E267" i="2"/>
  <c r="B268" i="2"/>
  <c r="E268" i="2"/>
  <c r="B269" i="2"/>
  <c r="E269" i="2"/>
  <c r="B270" i="2"/>
  <c r="E270" i="2"/>
  <c r="B271" i="2"/>
  <c r="E271" i="2"/>
  <c r="B272" i="2"/>
  <c r="E272" i="2"/>
  <c r="B273" i="2"/>
  <c r="E273" i="2"/>
  <c r="B274" i="2"/>
  <c r="E274" i="2"/>
  <c r="B275" i="2"/>
  <c r="E275" i="2"/>
  <c r="B276" i="2"/>
  <c r="E276" i="2"/>
  <c r="B277" i="2"/>
  <c r="E277" i="2"/>
  <c r="B278" i="2"/>
  <c r="E278" i="2"/>
  <c r="B279" i="2"/>
  <c r="E279" i="2"/>
  <c r="B280" i="2"/>
  <c r="E280" i="2"/>
  <c r="B281" i="2"/>
  <c r="E281" i="2"/>
  <c r="B282" i="2"/>
  <c r="E282" i="2"/>
  <c r="B283" i="2"/>
  <c r="E283" i="2"/>
  <c r="B284" i="2"/>
  <c r="E284" i="2"/>
  <c r="B285" i="2"/>
  <c r="E285" i="2"/>
  <c r="B286" i="2"/>
  <c r="E286" i="2"/>
  <c r="B287" i="2"/>
  <c r="E287" i="2"/>
  <c r="B288" i="2"/>
  <c r="E288" i="2"/>
  <c r="B289" i="2"/>
  <c r="E289" i="2"/>
  <c r="B290" i="2"/>
  <c r="E290" i="2"/>
  <c r="B291" i="2"/>
  <c r="E291" i="2"/>
  <c r="B292" i="2"/>
  <c r="E292" i="2"/>
  <c r="B293" i="2"/>
  <c r="E293" i="2"/>
  <c r="B294" i="2"/>
  <c r="E294" i="2"/>
  <c r="B295" i="2"/>
  <c r="E295" i="2"/>
  <c r="B296" i="2"/>
  <c r="E296" i="2"/>
  <c r="B297" i="2"/>
  <c r="E297" i="2"/>
  <c r="B298" i="2"/>
  <c r="E298" i="2"/>
  <c r="B299" i="2"/>
  <c r="E299" i="2"/>
  <c r="B300" i="2"/>
  <c r="E300" i="2"/>
  <c r="B301" i="2"/>
  <c r="E301" i="2"/>
  <c r="B302" i="2"/>
  <c r="E302" i="2"/>
  <c r="B303" i="2"/>
  <c r="E303" i="2"/>
  <c r="B304" i="2"/>
  <c r="E304" i="2"/>
  <c r="B305" i="2"/>
  <c r="E305" i="2"/>
  <c r="B306" i="2"/>
  <c r="E306" i="2"/>
  <c r="B307" i="2"/>
  <c r="E307" i="2"/>
  <c r="B308" i="2"/>
  <c r="E308" i="2"/>
  <c r="B309" i="2"/>
  <c r="E309" i="2"/>
  <c r="B310" i="2"/>
  <c r="E310" i="2"/>
  <c r="B311" i="2"/>
  <c r="E311" i="2"/>
  <c r="B312" i="2"/>
  <c r="E312" i="2"/>
  <c r="B313" i="2"/>
  <c r="E313" i="2"/>
  <c r="B314" i="2"/>
  <c r="E314" i="2"/>
  <c r="B315" i="2"/>
  <c r="E315" i="2"/>
  <c r="B316" i="2"/>
  <c r="E316" i="2"/>
  <c r="B317" i="2"/>
  <c r="E317" i="2"/>
  <c r="B318" i="2"/>
  <c r="E318" i="2"/>
  <c r="B319" i="2"/>
  <c r="E319" i="2"/>
  <c r="B320" i="2"/>
  <c r="E320" i="2"/>
  <c r="B321" i="2"/>
  <c r="E321" i="2"/>
  <c r="B322" i="2"/>
  <c r="E322" i="2"/>
  <c r="B323" i="2"/>
  <c r="E323" i="2"/>
  <c r="B324" i="2"/>
  <c r="E324" i="2"/>
  <c r="B325" i="2"/>
  <c r="E325" i="2"/>
  <c r="B326" i="2"/>
  <c r="E326" i="2"/>
  <c r="B327" i="2"/>
  <c r="E327" i="2"/>
  <c r="B328" i="2"/>
  <c r="E328" i="2"/>
  <c r="B329" i="2"/>
  <c r="E329" i="2"/>
  <c r="B330" i="2"/>
  <c r="E330" i="2"/>
  <c r="B331" i="2"/>
  <c r="E331" i="2"/>
  <c r="B332" i="2"/>
  <c r="E332" i="2"/>
  <c r="B333" i="2"/>
  <c r="E333" i="2"/>
  <c r="B334" i="2"/>
  <c r="E334" i="2"/>
  <c r="B335" i="2"/>
  <c r="E335" i="2"/>
  <c r="B336" i="2"/>
  <c r="E336" i="2"/>
  <c r="B337" i="2"/>
  <c r="E337" i="2"/>
  <c r="B338" i="2"/>
  <c r="E338" i="2"/>
  <c r="B339" i="2"/>
  <c r="E339" i="2"/>
  <c r="B340" i="2"/>
  <c r="E340" i="2"/>
  <c r="B341" i="2"/>
  <c r="E341" i="2"/>
  <c r="B342" i="2"/>
  <c r="E342" i="2"/>
  <c r="B343" i="2"/>
  <c r="E343" i="2"/>
  <c r="B344" i="2"/>
  <c r="E344" i="2"/>
  <c r="B345" i="2"/>
  <c r="E345" i="2"/>
  <c r="B346" i="2"/>
  <c r="E346" i="2"/>
  <c r="B347" i="2"/>
  <c r="E347" i="2"/>
  <c r="B348" i="2"/>
  <c r="E348" i="2"/>
  <c r="B349" i="2"/>
  <c r="E349" i="2"/>
  <c r="B350" i="2"/>
  <c r="E350" i="2"/>
  <c r="B351" i="2"/>
  <c r="E351" i="2"/>
  <c r="B352" i="2"/>
  <c r="E352" i="2"/>
  <c r="B353" i="2"/>
  <c r="E353" i="2"/>
  <c r="B354" i="2"/>
  <c r="E354" i="2"/>
  <c r="B355" i="2"/>
  <c r="E355" i="2"/>
  <c r="B356" i="2"/>
  <c r="E356" i="2"/>
  <c r="B357" i="2"/>
  <c r="E357" i="2"/>
  <c r="B358" i="2"/>
  <c r="E358" i="2"/>
  <c r="B359" i="2"/>
  <c r="E359" i="2"/>
  <c r="B360" i="2"/>
  <c r="E360" i="2"/>
  <c r="B361" i="2"/>
  <c r="E361" i="2"/>
  <c r="B362" i="2"/>
  <c r="E362" i="2"/>
  <c r="B363" i="2"/>
  <c r="E363" i="2"/>
  <c r="B364" i="2"/>
  <c r="E364" i="2"/>
  <c r="B365" i="2"/>
  <c r="E365" i="2"/>
  <c r="B366" i="2"/>
  <c r="E366" i="2"/>
  <c r="B367" i="2"/>
  <c r="E367" i="2"/>
  <c r="B368" i="2"/>
  <c r="E368" i="2"/>
  <c r="B369" i="2"/>
  <c r="E369" i="2"/>
  <c r="B370" i="2"/>
  <c r="E370" i="2"/>
  <c r="B371" i="2"/>
  <c r="E371" i="2"/>
  <c r="B372" i="2"/>
  <c r="E372" i="2"/>
  <c r="B373" i="2"/>
  <c r="E373" i="2"/>
  <c r="B374" i="2"/>
  <c r="E374" i="2"/>
  <c r="B375" i="2"/>
  <c r="E375" i="2"/>
  <c r="B376" i="2"/>
  <c r="E376" i="2"/>
  <c r="B377" i="2"/>
  <c r="E377" i="2"/>
  <c r="B378" i="2"/>
  <c r="E378" i="2"/>
  <c r="B379" i="2"/>
  <c r="E379" i="2"/>
  <c r="B380" i="2"/>
  <c r="E380" i="2"/>
  <c r="B381" i="2"/>
  <c r="E381" i="2"/>
  <c r="B382" i="2"/>
  <c r="E382" i="2"/>
  <c r="B383" i="2"/>
  <c r="E383" i="2"/>
  <c r="B384" i="2"/>
  <c r="E384" i="2"/>
  <c r="B385" i="2"/>
  <c r="E385" i="2"/>
  <c r="B386" i="2"/>
  <c r="E386" i="2"/>
  <c r="B387" i="2"/>
  <c r="E387" i="2"/>
  <c r="B388" i="2"/>
  <c r="E388" i="2"/>
  <c r="B389" i="2"/>
  <c r="E389" i="2"/>
  <c r="B390" i="2"/>
  <c r="E390" i="2"/>
  <c r="B391" i="2"/>
  <c r="E391" i="2"/>
  <c r="B392" i="2"/>
  <c r="E392" i="2"/>
  <c r="B393" i="2"/>
  <c r="E393" i="2"/>
  <c r="B394" i="2"/>
  <c r="E394" i="2"/>
  <c r="B395" i="2"/>
  <c r="E395" i="2"/>
  <c r="B396" i="2"/>
  <c r="E396" i="2"/>
  <c r="B397" i="2"/>
  <c r="E397" i="2"/>
  <c r="B398" i="2"/>
  <c r="E398" i="2"/>
  <c r="B399" i="2"/>
  <c r="E399" i="2"/>
  <c r="B400" i="2"/>
  <c r="E400" i="2"/>
  <c r="B401" i="2"/>
  <c r="E401" i="2"/>
  <c r="B402" i="2"/>
  <c r="E402" i="2"/>
  <c r="B403" i="2"/>
  <c r="E403" i="2"/>
  <c r="B404" i="2"/>
  <c r="E404" i="2"/>
  <c r="B405" i="2"/>
  <c r="E405" i="2"/>
  <c r="B406" i="2"/>
  <c r="E406" i="2"/>
  <c r="B407" i="2"/>
  <c r="E407" i="2"/>
  <c r="B408" i="2"/>
  <c r="E408" i="2"/>
  <c r="B409" i="2"/>
  <c r="E409" i="2"/>
  <c r="B410" i="2"/>
  <c r="E410" i="2"/>
  <c r="B411" i="2"/>
  <c r="E411" i="2"/>
  <c r="B412" i="2"/>
  <c r="E412" i="2"/>
  <c r="B413" i="2"/>
  <c r="E413" i="2"/>
  <c r="B414" i="2"/>
  <c r="E414" i="2"/>
  <c r="B415" i="2"/>
  <c r="E415" i="2"/>
  <c r="B416" i="2"/>
  <c r="E416" i="2"/>
  <c r="B417" i="2"/>
  <c r="E417" i="2"/>
  <c r="B418" i="2"/>
  <c r="E418" i="2"/>
  <c r="B419" i="2"/>
  <c r="E419" i="2"/>
  <c r="B420" i="2"/>
  <c r="E420" i="2"/>
  <c r="B421" i="2"/>
  <c r="E421" i="2"/>
  <c r="B422" i="2"/>
  <c r="E422" i="2"/>
  <c r="B423" i="2"/>
  <c r="E423" i="2"/>
  <c r="B424" i="2"/>
  <c r="E424" i="2"/>
  <c r="B425" i="2"/>
  <c r="E425" i="2"/>
  <c r="B426" i="2"/>
  <c r="E426" i="2"/>
  <c r="B427" i="2"/>
  <c r="E427" i="2"/>
  <c r="B428" i="2"/>
  <c r="E428" i="2"/>
  <c r="B429" i="2"/>
  <c r="E429" i="2"/>
  <c r="B430" i="2"/>
  <c r="E430" i="2"/>
  <c r="B431" i="2"/>
  <c r="E431" i="2"/>
  <c r="B432" i="2"/>
  <c r="E432" i="2"/>
  <c r="B433" i="2"/>
  <c r="E433" i="2"/>
  <c r="B434" i="2"/>
  <c r="E434" i="2"/>
  <c r="B435" i="2"/>
  <c r="E435" i="2"/>
  <c r="B436" i="2"/>
  <c r="E436" i="2"/>
  <c r="B437" i="2"/>
  <c r="E437" i="2"/>
  <c r="B438" i="2"/>
  <c r="E438" i="2"/>
  <c r="B439" i="2"/>
  <c r="E439" i="2"/>
  <c r="B440" i="2"/>
  <c r="E440" i="2"/>
  <c r="B441" i="2"/>
  <c r="E441" i="2"/>
  <c r="B442" i="2"/>
  <c r="E442" i="2"/>
  <c r="B443" i="2"/>
  <c r="E443" i="2"/>
  <c r="B444" i="2"/>
  <c r="E444" i="2"/>
  <c r="B445" i="2"/>
  <c r="E445" i="2"/>
  <c r="B446" i="2"/>
  <c r="E446" i="2"/>
  <c r="B447" i="2"/>
  <c r="E447" i="2"/>
  <c r="B448" i="2"/>
  <c r="E448" i="2"/>
  <c r="B449" i="2"/>
  <c r="E449" i="2"/>
  <c r="B450" i="2"/>
  <c r="E450" i="2"/>
  <c r="B451" i="2"/>
  <c r="E451" i="2"/>
  <c r="B452" i="2"/>
  <c r="E452" i="2"/>
  <c r="B453" i="2"/>
  <c r="E453" i="2"/>
  <c r="B454" i="2"/>
  <c r="E454" i="2"/>
  <c r="B455" i="2"/>
  <c r="E455" i="2"/>
  <c r="B456" i="2"/>
  <c r="E456" i="2"/>
  <c r="B457" i="2"/>
  <c r="E457" i="2"/>
  <c r="B458" i="2"/>
  <c r="E458" i="2"/>
  <c r="B459" i="2"/>
  <c r="E459" i="2"/>
  <c r="B460" i="2"/>
  <c r="E460" i="2"/>
  <c r="B461" i="2"/>
  <c r="E461" i="2"/>
  <c r="B462" i="2"/>
  <c r="E462" i="2"/>
  <c r="B463" i="2"/>
  <c r="E463" i="2"/>
  <c r="B464" i="2"/>
  <c r="E464" i="2"/>
  <c r="B465" i="2"/>
  <c r="E465" i="2"/>
  <c r="B466" i="2"/>
  <c r="E466" i="2"/>
  <c r="B467" i="2"/>
  <c r="E467" i="2"/>
  <c r="B468" i="2"/>
  <c r="E468" i="2"/>
  <c r="B469" i="2"/>
  <c r="E469" i="2"/>
  <c r="B470" i="2"/>
  <c r="E470" i="2"/>
  <c r="B471" i="2"/>
  <c r="E471" i="2"/>
  <c r="B472" i="2"/>
  <c r="E472" i="2"/>
  <c r="B473" i="2"/>
  <c r="E473" i="2"/>
  <c r="B474" i="2"/>
  <c r="E474" i="2"/>
  <c r="B475" i="2"/>
  <c r="E475" i="2"/>
  <c r="B476" i="2"/>
  <c r="E476" i="2"/>
  <c r="B477" i="2"/>
  <c r="E477" i="2"/>
  <c r="B478" i="2"/>
  <c r="E478" i="2"/>
  <c r="B479" i="2"/>
  <c r="E479" i="2"/>
  <c r="B480" i="2"/>
  <c r="E480" i="2"/>
  <c r="B481" i="2"/>
  <c r="E481" i="2"/>
  <c r="B482" i="2"/>
  <c r="E482" i="2"/>
  <c r="B483" i="2"/>
  <c r="E483" i="2"/>
  <c r="B484" i="2"/>
  <c r="E484" i="2"/>
  <c r="B485" i="2"/>
  <c r="E485" i="2"/>
  <c r="B486" i="2"/>
  <c r="E486" i="2"/>
  <c r="B487" i="2"/>
  <c r="E487" i="2"/>
  <c r="B488" i="2"/>
  <c r="E488" i="2"/>
  <c r="B489" i="2"/>
  <c r="E489" i="2"/>
  <c r="B490" i="2"/>
  <c r="E490" i="2"/>
  <c r="B491" i="2"/>
  <c r="E491" i="2"/>
  <c r="B492" i="2"/>
  <c r="E492" i="2"/>
  <c r="B493" i="2"/>
  <c r="E493" i="2"/>
  <c r="B494" i="2"/>
  <c r="E494" i="2"/>
  <c r="B495" i="2"/>
  <c r="E495" i="2"/>
  <c r="B496" i="2"/>
  <c r="E496" i="2"/>
  <c r="B497" i="2"/>
  <c r="E497" i="2"/>
  <c r="B498" i="2"/>
  <c r="E498" i="2"/>
  <c r="B499" i="2"/>
  <c r="E499" i="2"/>
  <c r="B500" i="2"/>
  <c r="E500" i="2"/>
  <c r="B501" i="2"/>
  <c r="E501" i="2"/>
  <c r="B502" i="2"/>
  <c r="E502" i="2"/>
  <c r="B503" i="2"/>
  <c r="E503" i="2"/>
  <c r="B504" i="2"/>
  <c r="E504" i="2"/>
  <c r="I8" i="2" l="1"/>
  <c r="I10" i="2" s="1"/>
  <c r="I15" i="2" s="1"/>
</calcChain>
</file>

<file path=xl/sharedStrings.xml><?xml version="1.0" encoding="utf-8"?>
<sst xmlns="http://schemas.openxmlformats.org/spreadsheetml/2006/main" count="13" uniqueCount="13">
  <si>
    <t xml:space="preserve">Ra </t>
  </si>
  <si>
    <t>Ra = Rf + βa (Rm – Rf)</t>
  </si>
  <si>
    <t>Annual Compounded Return (Rm)</t>
  </si>
  <si>
    <t>% of monthly return</t>
  </si>
  <si>
    <t>monthly  return</t>
  </si>
  <si>
    <t>https://finance.yahoo.com/bonds</t>
  </si>
  <si>
    <t xml:space="preserve">Standard value of risk free rate (Rf) </t>
  </si>
  <si>
    <t xml:space="preserve">Beta </t>
  </si>
  <si>
    <t>R S&amp;P 500 (Rm)</t>
  </si>
  <si>
    <t>Adj Close(S&amp;P 500)</t>
  </si>
  <si>
    <t>Date</t>
  </si>
  <si>
    <t>R COKE (Ra)</t>
  </si>
  <si>
    <t>COKE 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</si>
</sst>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A3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8"/>
      <color rgb="FF232A3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7E2F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" fontId="3" fillId="2" borderId="1" xfId="0" applyNumberFormat="1" applyFont="1" applyFill="1" applyBorder="1" applyAlignment="1">
      <alignment horizontal="right" vertical="center"/>
    </xf>
    <xf numFmtId="14" fontId="0" fillId="0" borderId="1" xfId="0" applyNumberFormat="1" applyBorder="1"/>
    <xf numFmtId="10" fontId="4" fillId="3" borderId="0" xfId="0" applyNumberFormat="1" applyFont="1" applyFill="1"/>
    <xf numFmtId="0" fontId="5" fillId="0" borderId="0" xfId="0" applyFont="1"/>
    <xf numFmtId="0" fontId="6" fillId="0" borderId="0" xfId="0" applyFont="1"/>
    <xf numFmtId="10" fontId="0" fillId="3" borderId="0" xfId="1" applyNumberFormat="1" applyFont="1" applyFill="1"/>
    <xf numFmtId="164" fontId="5" fillId="3" borderId="0" xfId="1" applyNumberFormat="1" applyFont="1" applyFill="1"/>
    <xf numFmtId="165" fontId="5" fillId="3" borderId="0" xfId="0" applyNumberFormat="1" applyFont="1" applyFill="1"/>
    <xf numFmtId="9" fontId="7" fillId="2" borderId="2" xfId="1" applyFont="1" applyFill="1" applyBorder="1" applyAlignment="1">
      <alignment horizontal="right" vertical="center" wrapText="1" indent="1"/>
    </xf>
    <xf numFmtId="0" fontId="8" fillId="0" borderId="0" xfId="2"/>
    <xf numFmtId="10" fontId="2" fillId="0" borderId="1" xfId="0" applyNumberFormat="1" applyFont="1" applyBorder="1"/>
    <xf numFmtId="0" fontId="5" fillId="0" borderId="1" xfId="0" applyFont="1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bo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E9D2-84BE-4196-956B-8603C174D1BD}">
  <dimension ref="A1:L504"/>
  <sheetViews>
    <sheetView tabSelected="1" workbookViewId="0">
      <selection activeCell="G1" sqref="G1"/>
    </sheetView>
  </sheetViews>
  <sheetFormatPr defaultRowHeight="14.4" x14ac:dyDescent="0.3"/>
  <cols>
    <col min="1" max="1" width="13.44140625" bestFit="1" customWidth="1"/>
    <col min="2" max="2" width="12" bestFit="1" customWidth="1"/>
    <col min="3" max="3" width="10.33203125" bestFit="1" customWidth="1"/>
    <col min="4" max="4" width="16.33203125" bestFit="1" customWidth="1"/>
    <col min="5" max="5" width="13.109375" bestFit="1" customWidth="1"/>
    <col min="7" max="7" width="13.88671875" bestFit="1" customWidth="1"/>
    <col min="8" max="8" width="50.5546875" bestFit="1" customWidth="1"/>
    <col min="9" max="9" width="20.6640625" bestFit="1" customWidth="1"/>
  </cols>
  <sheetData>
    <row r="1" spans="1:12" ht="23.4" x14ac:dyDescent="0.45">
      <c r="A1" s="14" t="s">
        <v>12</v>
      </c>
      <c r="B1" s="14" t="s">
        <v>11</v>
      </c>
      <c r="C1" s="14" t="s">
        <v>10</v>
      </c>
      <c r="D1" s="15" t="s">
        <v>9</v>
      </c>
      <c r="E1" s="14" t="s">
        <v>8</v>
      </c>
      <c r="F1" s="5" t="s">
        <v>7</v>
      </c>
      <c r="G1" s="9">
        <f>SLOPE( B3:B504, E3:E504)</f>
        <v>0.86196721541962185</v>
      </c>
    </row>
    <row r="2" spans="1:12" x14ac:dyDescent="0.3">
      <c r="A2" s="1">
        <v>263.95550500000002</v>
      </c>
      <c r="B2" s="1"/>
      <c r="C2" s="3">
        <v>44200</v>
      </c>
      <c r="D2" s="2">
        <v>3700.65</v>
      </c>
      <c r="E2" s="1"/>
    </row>
    <row r="3" spans="1:12" x14ac:dyDescent="0.3">
      <c r="A3" s="1">
        <v>265.60556000000003</v>
      </c>
      <c r="B3" s="1">
        <f>A3/A2</f>
        <v>1.0062512619314381</v>
      </c>
      <c r="C3" s="3">
        <v>44201</v>
      </c>
      <c r="D3" s="2">
        <v>3726.86</v>
      </c>
      <c r="E3" s="1">
        <f>D3/D2</f>
        <v>1.0070825395538621</v>
      </c>
    </row>
    <row r="4" spans="1:12" ht="23.4" x14ac:dyDescent="0.45">
      <c r="A4" s="1">
        <v>267.24572799999999</v>
      </c>
      <c r="B4" s="1">
        <f>A4/A3</f>
        <v>1.0061752020552581</v>
      </c>
      <c r="C4" s="3">
        <v>44202</v>
      </c>
      <c r="D4" s="2">
        <v>3748.14</v>
      </c>
      <c r="E4" s="1">
        <f>D4/D3</f>
        <v>1.0057099005597205</v>
      </c>
      <c r="H4" s="13" t="s">
        <v>6</v>
      </c>
      <c r="I4" s="12">
        <v>3.6299999999999999E-2</v>
      </c>
      <c r="J4" s="11" t="s">
        <v>5</v>
      </c>
    </row>
    <row r="5" spans="1:12" x14ac:dyDescent="0.3">
      <c r="A5" s="1">
        <v>266.82092299999999</v>
      </c>
      <c r="B5" s="1">
        <f>A5/A4</f>
        <v>0.99841043296302945</v>
      </c>
      <c r="C5" s="3">
        <v>44203</v>
      </c>
      <c r="D5" s="2">
        <v>3803.79</v>
      </c>
      <c r="E5" s="1">
        <f>D5/D4</f>
        <v>1.0148473642926892</v>
      </c>
    </row>
    <row r="6" spans="1:12" ht="15" thickBot="1" x14ac:dyDescent="0.35">
      <c r="A6" s="1">
        <v>269.17254600000001</v>
      </c>
      <c r="B6" s="1">
        <f>A6/A5</f>
        <v>1.0088134879887212</v>
      </c>
      <c r="C6" s="3">
        <v>44204</v>
      </c>
      <c r="D6" s="2">
        <v>3824.68</v>
      </c>
      <c r="E6" s="1">
        <f>D6/D5</f>
        <v>1.0054918909824149</v>
      </c>
      <c r="L6" s="10"/>
    </row>
    <row r="7" spans="1:12" ht="23.4" x14ac:dyDescent="0.45">
      <c r="A7" s="1">
        <v>264.20251500000001</v>
      </c>
      <c r="B7" s="1">
        <f>A7/A6</f>
        <v>0.98153589185131829</v>
      </c>
      <c r="C7" s="3">
        <v>44207</v>
      </c>
      <c r="D7" s="2">
        <v>3799.61</v>
      </c>
      <c r="E7" s="1">
        <f>D7/D6</f>
        <v>0.99344520325883479</v>
      </c>
      <c r="H7" s="5" t="s">
        <v>4</v>
      </c>
      <c r="I7" s="9">
        <f>GEOMEAN(E3:E504)</f>
        <v>1.0000733765363323</v>
      </c>
    </row>
    <row r="8" spans="1:12" ht="23.4" x14ac:dyDescent="0.45">
      <c r="A8" s="1">
        <v>264.58789100000001</v>
      </c>
      <c r="B8" s="1">
        <f>A8/A7</f>
        <v>1.0014586386507336</v>
      </c>
      <c r="C8" s="3">
        <v>44208</v>
      </c>
      <c r="D8" s="2">
        <v>3801.19</v>
      </c>
      <c r="E8" s="1">
        <f>D8/D7</f>
        <v>1.0004158321511945</v>
      </c>
      <c r="H8" s="5" t="s">
        <v>3</v>
      </c>
      <c r="I8" s="8">
        <f>GEOMEAN(E3:E504)-1</f>
        <v>7.337653633232577E-5</v>
      </c>
    </row>
    <row r="9" spans="1:12" x14ac:dyDescent="0.3">
      <c r="A9" s="1">
        <v>258.98541299999999</v>
      </c>
      <c r="B9" s="1">
        <f>A9/A8</f>
        <v>0.97882564474577549</v>
      </c>
      <c r="C9" s="3">
        <v>44209</v>
      </c>
      <c r="D9" s="2">
        <v>3809.84</v>
      </c>
      <c r="E9" s="1">
        <f>D9/D8</f>
        <v>1.0022756031663769</v>
      </c>
    </row>
    <row r="10" spans="1:12" ht="23.4" x14ac:dyDescent="0.45">
      <c r="A10" s="1">
        <v>255.48765599999999</v>
      </c>
      <c r="B10" s="1">
        <f>A10/A9</f>
        <v>0.98649438607571305</v>
      </c>
      <c r="C10" s="3">
        <v>44210</v>
      </c>
      <c r="D10" s="2">
        <v>3795.54</v>
      </c>
      <c r="E10" s="1">
        <f>D10/D9</f>
        <v>0.99624656153539248</v>
      </c>
      <c r="H10" s="5" t="s">
        <v>2</v>
      </c>
      <c r="I10" s="7">
        <f>EFFECT(I8*12,12)</f>
        <v>8.8087387457869148E-4</v>
      </c>
    </row>
    <row r="11" spans="1:12" x14ac:dyDescent="0.3">
      <c r="A11" s="1">
        <v>252.138046</v>
      </c>
      <c r="B11" s="1">
        <f>A11/A10</f>
        <v>0.98688934701408826</v>
      </c>
      <c r="C11" s="3">
        <v>44211</v>
      </c>
      <c r="D11" s="2">
        <v>3768.25</v>
      </c>
      <c r="E11" s="1">
        <f>D11/D10</f>
        <v>0.99280998224231598</v>
      </c>
    </row>
    <row r="12" spans="1:12" x14ac:dyDescent="0.3">
      <c r="A12" s="1">
        <v>252.51353499999999</v>
      </c>
      <c r="B12" s="1">
        <f>A12/A11</f>
        <v>1.0014892199172511</v>
      </c>
      <c r="C12" s="3">
        <v>44215</v>
      </c>
      <c r="D12" s="2">
        <v>3798.91</v>
      </c>
      <c r="E12" s="1">
        <f>D12/D11</f>
        <v>1.0081364028395143</v>
      </c>
    </row>
    <row r="13" spans="1:12" ht="22.8" x14ac:dyDescent="0.4">
      <c r="A13" s="1">
        <v>253.155777</v>
      </c>
      <c r="B13" s="1">
        <f>A13/A12</f>
        <v>1.0025433963371508</v>
      </c>
      <c r="C13" s="3">
        <v>44216</v>
      </c>
      <c r="D13" s="2">
        <v>3851.85</v>
      </c>
      <c r="E13" s="1">
        <f>D13/D12</f>
        <v>1.0139355762574003</v>
      </c>
      <c r="H13" s="6" t="s">
        <v>1</v>
      </c>
    </row>
    <row r="14" spans="1:12" x14ac:dyDescent="0.3">
      <c r="A14" s="1">
        <v>254.678955</v>
      </c>
      <c r="B14" s="1">
        <f>A14/A13</f>
        <v>1.0060167617664124</v>
      </c>
      <c r="C14" s="3">
        <v>44217</v>
      </c>
      <c r="D14" s="2">
        <v>3853.07</v>
      </c>
      <c r="E14" s="1">
        <f>D14/D13</f>
        <v>1.0003167309215053</v>
      </c>
    </row>
    <row r="15" spans="1:12" ht="23.4" x14ac:dyDescent="0.45">
      <c r="A15" s="1">
        <v>259.46585099999999</v>
      </c>
      <c r="B15" s="1">
        <f>A15/A14</f>
        <v>1.0187958050950852</v>
      </c>
      <c r="C15" s="3">
        <v>44218</v>
      </c>
      <c r="D15" s="2">
        <v>3841.47</v>
      </c>
      <c r="E15" s="1">
        <f>D15/D14</f>
        <v>0.99698941363639892</v>
      </c>
      <c r="H15" s="5" t="s">
        <v>0</v>
      </c>
      <c r="I15" s="4">
        <f>I4+G1*(I10-I4)</f>
        <v>5.7698744810742164E-3</v>
      </c>
    </row>
    <row r="16" spans="1:12" x14ac:dyDescent="0.3">
      <c r="A16" s="1">
        <v>264.31219499999997</v>
      </c>
      <c r="B16" s="1">
        <f>A16/A15</f>
        <v>1.0186781573811037</v>
      </c>
      <c r="C16" s="3">
        <v>44221</v>
      </c>
      <c r="D16" s="2">
        <v>3855.36</v>
      </c>
      <c r="E16" s="1">
        <f>D16/D15</f>
        <v>1.0036158033252895</v>
      </c>
    </row>
    <row r="17" spans="1:5" x14ac:dyDescent="0.3">
      <c r="A17" s="1">
        <v>272.26413000000002</v>
      </c>
      <c r="B17" s="1">
        <f>A17/A16</f>
        <v>1.0300853882281142</v>
      </c>
      <c r="C17" s="3">
        <v>44222</v>
      </c>
      <c r="D17" s="2">
        <v>3849.62</v>
      </c>
      <c r="E17" s="1">
        <f>D17/D16</f>
        <v>0.99851116367861881</v>
      </c>
    </row>
    <row r="18" spans="1:5" x14ac:dyDescent="0.3">
      <c r="A18" s="1">
        <v>269.88052399999998</v>
      </c>
      <c r="B18" s="1">
        <f>A18/A17</f>
        <v>0.99124524409440185</v>
      </c>
      <c r="C18" s="3">
        <v>44223</v>
      </c>
      <c r="D18" s="2">
        <v>3750.77</v>
      </c>
      <c r="E18" s="1">
        <f>D18/D17</f>
        <v>0.97432214088663294</v>
      </c>
    </row>
    <row r="19" spans="1:5" x14ac:dyDescent="0.3">
      <c r="A19" s="1">
        <v>264.71771200000001</v>
      </c>
      <c r="B19" s="1">
        <f>A19/A18</f>
        <v>0.98087000898219701</v>
      </c>
      <c r="C19" s="3">
        <v>44224</v>
      </c>
      <c r="D19" s="2">
        <v>3787.38</v>
      </c>
      <c r="E19" s="1">
        <f>D19/D18</f>
        <v>1.0097606624773048</v>
      </c>
    </row>
    <row r="20" spans="1:5" x14ac:dyDescent="0.3">
      <c r="A20" s="1">
        <v>263.93640099999999</v>
      </c>
      <c r="B20" s="1">
        <f>A20/A19</f>
        <v>0.9970485125679841</v>
      </c>
      <c r="C20" s="3">
        <v>44225</v>
      </c>
      <c r="D20" s="2">
        <v>3714.24</v>
      </c>
      <c r="E20" s="1">
        <f>D20/D19</f>
        <v>0.98068849706129291</v>
      </c>
    </row>
    <row r="21" spans="1:5" x14ac:dyDescent="0.3">
      <c r="A21" s="1">
        <v>265.874908</v>
      </c>
      <c r="B21" s="1">
        <f>A21/A20</f>
        <v>1.0073445988982779</v>
      </c>
      <c r="C21" s="3">
        <v>44228</v>
      </c>
      <c r="D21" s="2">
        <v>3773.86</v>
      </c>
      <c r="E21" s="1">
        <f>D21/D20</f>
        <v>1.0160517360213666</v>
      </c>
    </row>
    <row r="22" spans="1:5" x14ac:dyDescent="0.3">
      <c r="A22" s="1">
        <v>266.78482100000002</v>
      </c>
      <c r="B22" s="1">
        <f>A22/A21</f>
        <v>1.0034223349877003</v>
      </c>
      <c r="C22" s="3">
        <v>44229</v>
      </c>
      <c r="D22" s="2">
        <v>3826.31</v>
      </c>
      <c r="E22" s="1">
        <f>D22/D21</f>
        <v>1.0138982368185359</v>
      </c>
    </row>
    <row r="23" spans="1:5" x14ac:dyDescent="0.3">
      <c r="A23" s="1">
        <v>264.96499599999999</v>
      </c>
      <c r="B23" s="1">
        <f>A23/A22</f>
        <v>0.99317867863254472</v>
      </c>
      <c r="C23" s="3">
        <v>44230</v>
      </c>
      <c r="D23" s="2">
        <v>3830.17</v>
      </c>
      <c r="E23" s="1">
        <f>D23/D22</f>
        <v>1.0010088048276278</v>
      </c>
    </row>
    <row r="24" spans="1:5" x14ac:dyDescent="0.3">
      <c r="A24" s="1">
        <v>268.87170400000002</v>
      </c>
      <c r="B24" s="1">
        <f>A24/A23</f>
        <v>1.0147442419148831</v>
      </c>
      <c r="C24" s="3">
        <v>44231</v>
      </c>
      <c r="D24" s="2">
        <v>3871.74</v>
      </c>
      <c r="E24" s="1">
        <f>D24/D23</f>
        <v>1.010853304161434</v>
      </c>
    </row>
    <row r="25" spans="1:5" x14ac:dyDescent="0.3">
      <c r="A25" s="1">
        <v>270.65200800000002</v>
      </c>
      <c r="B25" s="1">
        <f>A25/A24</f>
        <v>1.0066213884671182</v>
      </c>
      <c r="C25" s="3">
        <v>44232</v>
      </c>
      <c r="D25" s="2">
        <v>3886.83</v>
      </c>
      <c r="E25" s="1">
        <f>D25/D24</f>
        <v>1.0038974724542453</v>
      </c>
    </row>
    <row r="26" spans="1:5" x14ac:dyDescent="0.3">
      <c r="A26" s="1">
        <v>274.75650000000002</v>
      </c>
      <c r="B26" s="1">
        <f>A26/A25</f>
        <v>1.015165200621752</v>
      </c>
      <c r="C26" s="3">
        <v>44235</v>
      </c>
      <c r="D26" s="2">
        <v>3915.59</v>
      </c>
      <c r="E26" s="1">
        <f>D26/D25</f>
        <v>1.0073993459966091</v>
      </c>
    </row>
    <row r="27" spans="1:5" x14ac:dyDescent="0.3">
      <c r="A27" s="1">
        <v>280.09741200000002</v>
      </c>
      <c r="B27" s="1">
        <f>A27/A26</f>
        <v>1.0194387102761899</v>
      </c>
      <c r="C27" s="3">
        <v>44236</v>
      </c>
      <c r="D27" s="2">
        <v>3911.23</v>
      </c>
      <c r="E27" s="1">
        <f>D27/D26</f>
        <v>0.99888650241726018</v>
      </c>
    </row>
    <row r="28" spans="1:5" x14ac:dyDescent="0.3">
      <c r="A28" s="1">
        <v>276.71481299999999</v>
      </c>
      <c r="B28" s="1">
        <f>A28/A27</f>
        <v>0.98792349070329855</v>
      </c>
      <c r="C28" s="3">
        <v>44237</v>
      </c>
      <c r="D28" s="2">
        <v>3909.88</v>
      </c>
      <c r="E28" s="1">
        <f>D28/D27</f>
        <v>0.99965484003753302</v>
      </c>
    </row>
    <row r="29" spans="1:5" x14ac:dyDescent="0.3">
      <c r="A29" s="1">
        <v>276.61593599999998</v>
      </c>
      <c r="B29" s="1">
        <f>A29/A28</f>
        <v>0.99964267543566587</v>
      </c>
      <c r="C29" s="3">
        <v>44238</v>
      </c>
      <c r="D29" s="2">
        <v>3916.38</v>
      </c>
      <c r="E29" s="1">
        <f>D29/D28</f>
        <v>1.0016624551137119</v>
      </c>
    </row>
    <row r="30" spans="1:5" x14ac:dyDescent="0.3">
      <c r="A30" s="1">
        <v>274.36090100000001</v>
      </c>
      <c r="B30" s="1">
        <f>A30/A29</f>
        <v>0.99184777626116249</v>
      </c>
      <c r="C30" s="3">
        <v>44239</v>
      </c>
      <c r="D30" s="2">
        <v>3934.83</v>
      </c>
      <c r="E30" s="1">
        <f>D30/D29</f>
        <v>1.0047109831017418</v>
      </c>
    </row>
    <row r="31" spans="1:5" x14ac:dyDescent="0.3">
      <c r="A31" s="1">
        <v>270.73111</v>
      </c>
      <c r="B31" s="1">
        <f>A31/A30</f>
        <v>0.98677001355962157</v>
      </c>
      <c r="C31" s="3">
        <v>44243</v>
      </c>
      <c r="D31" s="2">
        <v>3932.59</v>
      </c>
      <c r="E31" s="1">
        <f>D31/D30</f>
        <v>0.9994307250885045</v>
      </c>
    </row>
    <row r="32" spans="1:5" x14ac:dyDescent="0.3">
      <c r="A32" s="1">
        <v>268.79254200000003</v>
      </c>
      <c r="B32" s="1">
        <f>A32/A31</f>
        <v>0.99283950780536456</v>
      </c>
      <c r="C32" s="3">
        <v>44244</v>
      </c>
      <c r="D32" s="2">
        <v>3931.33</v>
      </c>
      <c r="E32" s="1">
        <f>D32/D31</f>
        <v>0.99967960046686788</v>
      </c>
    </row>
    <row r="33" spans="1:5" x14ac:dyDescent="0.3">
      <c r="A33" s="1">
        <v>265.65734900000001</v>
      </c>
      <c r="B33" s="1">
        <f>A33/A32</f>
        <v>0.98833601194187892</v>
      </c>
      <c r="C33" s="3">
        <v>44245</v>
      </c>
      <c r="D33" s="2">
        <v>3913.97</v>
      </c>
      <c r="E33" s="1">
        <f>D33/D32</f>
        <v>0.99558419160945533</v>
      </c>
    </row>
    <row r="34" spans="1:5" x14ac:dyDescent="0.3">
      <c r="A34" s="1">
        <v>261.97805799999998</v>
      </c>
      <c r="B34" s="1">
        <f>A34/A33</f>
        <v>0.98615023821531833</v>
      </c>
      <c r="C34" s="3">
        <v>44246</v>
      </c>
      <c r="D34" s="2">
        <v>3906.71</v>
      </c>
      <c r="E34" s="1">
        <f>D34/D33</f>
        <v>0.99814510586437821</v>
      </c>
    </row>
    <row r="35" spans="1:5" x14ac:dyDescent="0.3">
      <c r="A35" s="1">
        <v>258.49661300000002</v>
      </c>
      <c r="B35" s="1">
        <f>A35/A34</f>
        <v>0.98671092905040181</v>
      </c>
      <c r="C35" s="3">
        <v>44249</v>
      </c>
      <c r="D35" s="2">
        <v>3876.5</v>
      </c>
      <c r="E35" s="1">
        <f>D35/D34</f>
        <v>0.99226715062034299</v>
      </c>
    </row>
    <row r="36" spans="1:5" x14ac:dyDescent="0.3">
      <c r="A36" s="1">
        <v>259.33734099999998</v>
      </c>
      <c r="B36" s="1">
        <f>A36/A35</f>
        <v>1.0032523753028824</v>
      </c>
      <c r="C36" s="3">
        <v>44250</v>
      </c>
      <c r="D36" s="2">
        <v>3881.37</v>
      </c>
      <c r="E36" s="1">
        <f>D36/D35</f>
        <v>1.0012562878885591</v>
      </c>
    </row>
    <row r="37" spans="1:5" x14ac:dyDescent="0.3">
      <c r="A37" s="1">
        <v>259.87142899999998</v>
      </c>
      <c r="B37" s="1">
        <f>A37/A36</f>
        <v>1.0020594334697062</v>
      </c>
      <c r="C37" s="3">
        <v>44251</v>
      </c>
      <c r="D37" s="2">
        <v>3925.43</v>
      </c>
      <c r="E37" s="1">
        <f>D37/D36</f>
        <v>1.0113516619131904</v>
      </c>
    </row>
    <row r="38" spans="1:5" x14ac:dyDescent="0.3">
      <c r="A38" s="1">
        <v>260.42529300000001</v>
      </c>
      <c r="B38" s="1">
        <f>A38/A37</f>
        <v>1.0021313000899381</v>
      </c>
      <c r="C38" s="3">
        <v>44252</v>
      </c>
      <c r="D38" s="2">
        <v>3829.34</v>
      </c>
      <c r="E38" s="1">
        <f>D38/D37</f>
        <v>0.97552115309660348</v>
      </c>
    </row>
    <row r="39" spans="1:5" x14ac:dyDescent="0.3">
      <c r="A39" s="1">
        <v>253.848129</v>
      </c>
      <c r="B39" s="1">
        <f>A39/A38</f>
        <v>0.97474452683057933</v>
      </c>
      <c r="C39" s="3">
        <v>44253</v>
      </c>
      <c r="D39" s="2">
        <v>3811.15</v>
      </c>
      <c r="E39" s="1">
        <f>D39/D38</f>
        <v>0.99524983417507973</v>
      </c>
    </row>
    <row r="40" spans="1:5" x14ac:dyDescent="0.3">
      <c r="A40" s="1">
        <v>254.08549500000001</v>
      </c>
      <c r="B40" s="1">
        <f>A40/A39</f>
        <v>1.0009350709061164</v>
      </c>
      <c r="C40" s="3">
        <v>44256</v>
      </c>
      <c r="D40" s="2">
        <v>3901.82</v>
      </c>
      <c r="E40" s="1">
        <f>D40/D39</f>
        <v>1.0237907193366831</v>
      </c>
    </row>
    <row r="41" spans="1:5" x14ac:dyDescent="0.3">
      <c r="A41" s="1">
        <v>251.61286899999999</v>
      </c>
      <c r="B41" s="1">
        <f>A41/A40</f>
        <v>0.9902685275284997</v>
      </c>
      <c r="C41" s="3">
        <v>44257</v>
      </c>
      <c r="D41" s="2">
        <v>3870.29</v>
      </c>
      <c r="E41" s="1">
        <f>D41/D40</f>
        <v>0.99191915567606903</v>
      </c>
    </row>
    <row r="42" spans="1:5" x14ac:dyDescent="0.3">
      <c r="A42" s="1">
        <v>252.166763</v>
      </c>
      <c r="B42" s="1">
        <f>A42/A41</f>
        <v>1.0022013738891868</v>
      </c>
      <c r="C42" s="3">
        <v>44258</v>
      </c>
      <c r="D42" s="2">
        <v>3819.72</v>
      </c>
      <c r="E42" s="1">
        <f>D42/D41</f>
        <v>0.98693379565872319</v>
      </c>
    </row>
    <row r="43" spans="1:5" x14ac:dyDescent="0.3">
      <c r="A43" s="1">
        <v>254.718491</v>
      </c>
      <c r="B43" s="1">
        <f>A43/A42</f>
        <v>1.0101192082955039</v>
      </c>
      <c r="C43" s="3">
        <v>44259</v>
      </c>
      <c r="D43" s="2">
        <v>3768.47</v>
      </c>
      <c r="E43" s="1">
        <f>D43/D42</f>
        <v>0.98658278617280848</v>
      </c>
    </row>
    <row r="44" spans="1:5" x14ac:dyDescent="0.3">
      <c r="A44" s="1">
        <v>268.762878</v>
      </c>
      <c r="B44" s="1">
        <f>A44/A43</f>
        <v>1.0551368962059373</v>
      </c>
      <c r="C44" s="3">
        <v>44260</v>
      </c>
      <c r="D44" s="2">
        <v>3841.94</v>
      </c>
      <c r="E44" s="1">
        <f>D44/D43</f>
        <v>1.0194959758204258</v>
      </c>
    </row>
    <row r="45" spans="1:5" x14ac:dyDescent="0.3">
      <c r="A45" s="1">
        <v>275.46862800000002</v>
      </c>
      <c r="B45" s="1">
        <f>A45/A44</f>
        <v>1.0249504323286791</v>
      </c>
      <c r="C45" s="3">
        <v>44263</v>
      </c>
      <c r="D45" s="2">
        <v>3821.35</v>
      </c>
      <c r="E45" s="1">
        <f>D45/D44</f>
        <v>0.99464072838201534</v>
      </c>
    </row>
    <row r="46" spans="1:5" x14ac:dyDescent="0.3">
      <c r="A46" s="1">
        <v>279.47427399999998</v>
      </c>
      <c r="B46" s="1">
        <f>A46/A45</f>
        <v>1.0145412057593721</v>
      </c>
      <c r="C46" s="3">
        <v>44264</v>
      </c>
      <c r="D46" s="2">
        <v>3875.44</v>
      </c>
      <c r="E46" s="1">
        <f>D46/D45</f>
        <v>1.0141546835542414</v>
      </c>
    </row>
    <row r="47" spans="1:5" x14ac:dyDescent="0.3">
      <c r="A47" s="1">
        <v>278.67312600000002</v>
      </c>
      <c r="B47" s="1">
        <f>A47/A46</f>
        <v>0.99713337478783481</v>
      </c>
      <c r="C47" s="3">
        <v>44265</v>
      </c>
      <c r="D47" s="2">
        <v>3898.81</v>
      </c>
      <c r="E47" s="1">
        <f>D47/D46</f>
        <v>1.0060302830130257</v>
      </c>
    </row>
    <row r="48" spans="1:5" x14ac:dyDescent="0.3">
      <c r="A48" s="1">
        <v>285.81405599999999</v>
      </c>
      <c r="B48" s="1">
        <f>A48/A47</f>
        <v>1.0256247529228921</v>
      </c>
      <c r="C48" s="3">
        <v>44266</v>
      </c>
      <c r="D48" s="2">
        <v>3939.34</v>
      </c>
      <c r="E48" s="1">
        <f>D48/D47</f>
        <v>1.0103954796463537</v>
      </c>
    </row>
    <row r="49" spans="1:5" x14ac:dyDescent="0.3">
      <c r="A49" s="1">
        <v>291.926331</v>
      </c>
      <c r="B49" s="1">
        <f>A49/A48</f>
        <v>1.0213854947707681</v>
      </c>
      <c r="C49" s="3">
        <v>44267</v>
      </c>
      <c r="D49" s="2">
        <v>3943.34</v>
      </c>
      <c r="E49" s="1">
        <f>D49/D48</f>
        <v>1.0010153985185335</v>
      </c>
    </row>
    <row r="50" spans="1:5" x14ac:dyDescent="0.3">
      <c r="A50" s="1">
        <v>299.32437099999999</v>
      </c>
      <c r="B50" s="1">
        <f>A50/A49</f>
        <v>1.025342147022702</v>
      </c>
      <c r="C50" s="3">
        <v>44270</v>
      </c>
      <c r="D50" s="2">
        <v>3968.94</v>
      </c>
      <c r="E50" s="1">
        <f>D50/D49</f>
        <v>1.0064919585934766</v>
      </c>
    </row>
    <row r="51" spans="1:5" x14ac:dyDescent="0.3">
      <c r="A51" s="1">
        <v>302.24206500000003</v>
      </c>
      <c r="B51" s="1">
        <f>A51/A50</f>
        <v>1.0097475992023384</v>
      </c>
      <c r="C51" s="3">
        <v>44271</v>
      </c>
      <c r="D51" s="2">
        <v>3962.71</v>
      </c>
      <c r="E51" s="1">
        <f>D51/D50</f>
        <v>0.99843031136777072</v>
      </c>
    </row>
    <row r="52" spans="1:5" x14ac:dyDescent="0.3">
      <c r="A52" s="1">
        <v>305.8125</v>
      </c>
      <c r="B52" s="1">
        <f>A52/A51</f>
        <v>1.0118131637302041</v>
      </c>
      <c r="C52" s="3">
        <v>44272</v>
      </c>
      <c r="D52" s="2">
        <v>3974.12</v>
      </c>
      <c r="E52" s="1">
        <f>D52/D51</f>
        <v>1.0028793426720601</v>
      </c>
    </row>
    <row r="53" spans="1:5" x14ac:dyDescent="0.3">
      <c r="A53" s="1">
        <v>300.63980099999998</v>
      </c>
      <c r="B53" s="1">
        <f>A53/A52</f>
        <v>0.98308539055793986</v>
      </c>
      <c r="C53" s="3">
        <v>44273</v>
      </c>
      <c r="D53" s="2">
        <v>3915.46</v>
      </c>
      <c r="E53" s="1">
        <f>D53/D52</f>
        <v>0.98523949956216728</v>
      </c>
    </row>
    <row r="54" spans="1:5" x14ac:dyDescent="0.3">
      <c r="A54" s="1">
        <v>297.73199499999998</v>
      </c>
      <c r="B54" s="1">
        <f>A54/A53</f>
        <v>0.99032794064415974</v>
      </c>
      <c r="C54" s="3">
        <v>44274</v>
      </c>
      <c r="D54" s="2">
        <v>3913.1</v>
      </c>
      <c r="E54" s="1">
        <f>D54/D53</f>
        <v>0.99939726111363669</v>
      </c>
    </row>
    <row r="55" spans="1:5" x14ac:dyDescent="0.3">
      <c r="A55" s="1">
        <v>293.47915599999999</v>
      </c>
      <c r="B55" s="1">
        <f>A55/A54</f>
        <v>0.9857158818285553</v>
      </c>
      <c r="C55" s="3">
        <v>44277</v>
      </c>
      <c r="D55" s="2">
        <v>3940.59</v>
      </c>
      <c r="E55" s="1">
        <f>D55/D54</f>
        <v>1.0070251207482559</v>
      </c>
    </row>
    <row r="56" spans="1:5" x14ac:dyDescent="0.3">
      <c r="A56" s="1">
        <v>286.58548000000002</v>
      </c>
      <c r="B56" s="1">
        <f>A56/A55</f>
        <v>0.97651050897802105</v>
      </c>
      <c r="C56" s="3">
        <v>44278</v>
      </c>
      <c r="D56" s="2">
        <v>3910.52</v>
      </c>
      <c r="E56" s="1">
        <f>D56/D55</f>
        <v>0.99236916299335887</v>
      </c>
    </row>
    <row r="57" spans="1:5" x14ac:dyDescent="0.3">
      <c r="A57" s="1">
        <v>279.26654100000002</v>
      </c>
      <c r="B57" s="1">
        <f>A57/A56</f>
        <v>0.97446158472508793</v>
      </c>
      <c r="C57" s="3">
        <v>44279</v>
      </c>
      <c r="D57" s="2">
        <v>3889.14</v>
      </c>
      <c r="E57" s="1">
        <f>D57/D56</f>
        <v>0.99453269641889053</v>
      </c>
    </row>
    <row r="58" spans="1:5" x14ac:dyDescent="0.3">
      <c r="A58" s="1">
        <v>286.733856</v>
      </c>
      <c r="B58" s="1">
        <f>A58/A57</f>
        <v>1.0267390249231467</v>
      </c>
      <c r="C58" s="3">
        <v>44280</v>
      </c>
      <c r="D58" s="2">
        <v>3909.52</v>
      </c>
      <c r="E58" s="1">
        <f>D58/D57</f>
        <v>1.0052402330592367</v>
      </c>
    </row>
    <row r="59" spans="1:5" x14ac:dyDescent="0.3">
      <c r="A59" s="1">
        <v>294.30001800000002</v>
      </c>
      <c r="B59" s="1">
        <f>A59/A58</f>
        <v>1.0263874036556047</v>
      </c>
      <c r="C59" s="3">
        <v>44281</v>
      </c>
      <c r="D59" s="2">
        <v>3974.54</v>
      </c>
      <c r="E59" s="1">
        <f>D59/D58</f>
        <v>1.0166311976917883</v>
      </c>
    </row>
    <row r="60" spans="1:5" x14ac:dyDescent="0.3">
      <c r="A60" s="1">
        <v>299.38372800000002</v>
      </c>
      <c r="B60" s="1">
        <f>A60/A59</f>
        <v>1.017273903122901</v>
      </c>
      <c r="C60" s="3">
        <v>44284</v>
      </c>
      <c r="D60" s="2">
        <v>3971.09</v>
      </c>
      <c r="E60" s="1">
        <f>D60/D59</f>
        <v>0.99913197502100881</v>
      </c>
    </row>
    <row r="61" spans="1:5" x14ac:dyDescent="0.3">
      <c r="A61" s="1">
        <v>291.985657</v>
      </c>
      <c r="B61" s="1">
        <f>A61/A60</f>
        <v>0.97528900101076965</v>
      </c>
      <c r="C61" s="3">
        <v>44285</v>
      </c>
      <c r="D61" s="2">
        <v>3958.55</v>
      </c>
      <c r="E61" s="1">
        <f>D61/D60</f>
        <v>0.99684217683306098</v>
      </c>
    </row>
    <row r="62" spans="1:5" x14ac:dyDescent="0.3">
      <c r="A62" s="1">
        <v>285.61621100000002</v>
      </c>
      <c r="B62" s="1">
        <f>A62/A61</f>
        <v>0.97818575725450796</v>
      </c>
      <c r="C62" s="3">
        <v>44286</v>
      </c>
      <c r="D62" s="2">
        <v>3972.89</v>
      </c>
      <c r="E62" s="1">
        <f>D62/D61</f>
        <v>1.0036225385557842</v>
      </c>
    </row>
    <row r="63" spans="1:5" x14ac:dyDescent="0.3">
      <c r="A63" s="1">
        <v>286.00198399999999</v>
      </c>
      <c r="B63" s="1">
        <f>A63/A62</f>
        <v>1.0013506691327123</v>
      </c>
      <c r="C63" s="3">
        <v>44287</v>
      </c>
      <c r="D63" s="2">
        <v>4019.87</v>
      </c>
      <c r="E63" s="1">
        <f>D63/D62</f>
        <v>1.0118251449196933</v>
      </c>
    </row>
    <row r="64" spans="1:5" x14ac:dyDescent="0.3">
      <c r="A64" s="1">
        <v>291.95602400000001</v>
      </c>
      <c r="B64" s="1">
        <f>A64/A63</f>
        <v>1.0208181772613159</v>
      </c>
      <c r="C64" s="3">
        <v>44291</v>
      </c>
      <c r="D64" s="2">
        <v>4077.91</v>
      </c>
      <c r="E64" s="1">
        <f>D64/D63</f>
        <v>1.0144382778547565</v>
      </c>
    </row>
    <row r="65" spans="1:5" x14ac:dyDescent="0.3">
      <c r="A65" s="1">
        <v>293.113159</v>
      </c>
      <c r="B65" s="1">
        <f>A65/A64</f>
        <v>1.0039633879929808</v>
      </c>
      <c r="C65" s="3">
        <v>44292</v>
      </c>
      <c r="D65" s="2">
        <v>4073.94</v>
      </c>
      <c r="E65" s="1">
        <f>D65/D64</f>
        <v>0.99902646208474444</v>
      </c>
    </row>
    <row r="66" spans="1:5" x14ac:dyDescent="0.3">
      <c r="A66" s="1">
        <v>292.55929600000002</v>
      </c>
      <c r="B66" s="1">
        <f>A66/A65</f>
        <v>0.99811041236807807</v>
      </c>
      <c r="C66" s="3">
        <v>44293</v>
      </c>
      <c r="D66" s="2">
        <v>4079.95</v>
      </c>
      <c r="E66" s="1">
        <f>D66/D65</f>
        <v>1.0014752303666721</v>
      </c>
    </row>
    <row r="67" spans="1:5" x14ac:dyDescent="0.3">
      <c r="A67" s="1">
        <v>296.713257</v>
      </c>
      <c r="B67" s="1">
        <f>A67/A66</f>
        <v>1.0141986976889634</v>
      </c>
      <c r="C67" s="3">
        <v>44294</v>
      </c>
      <c r="D67" s="2">
        <v>4097.17</v>
      </c>
      <c r="E67" s="1">
        <f>D67/D66</f>
        <v>1.0042206399588232</v>
      </c>
    </row>
    <row r="68" spans="1:5" x14ac:dyDescent="0.3">
      <c r="A68" s="1">
        <v>299.82876599999997</v>
      </c>
      <c r="B68" s="1">
        <f>A68/A67</f>
        <v>1.0105000667361486</v>
      </c>
      <c r="C68" s="3">
        <v>44295</v>
      </c>
      <c r="D68" s="2">
        <v>4128.8</v>
      </c>
      <c r="E68" s="1">
        <f>D68/D67</f>
        <v>1.0077199628035938</v>
      </c>
    </row>
    <row r="69" spans="1:5" x14ac:dyDescent="0.3">
      <c r="A69" s="1">
        <v>297.03967299999999</v>
      </c>
      <c r="B69" s="1">
        <f>A69/A68</f>
        <v>0.99069771377440152</v>
      </c>
      <c r="C69" s="3">
        <v>44298</v>
      </c>
      <c r="D69" s="2">
        <v>4127.99</v>
      </c>
      <c r="E69" s="1">
        <f>D69/D68</f>
        <v>0.99980381708971122</v>
      </c>
    </row>
    <row r="70" spans="1:5" x14ac:dyDescent="0.3">
      <c r="A70" s="1">
        <v>294.96270800000002</v>
      </c>
      <c r="B70" s="1">
        <f>A70/A69</f>
        <v>0.99300778586569483</v>
      </c>
      <c r="C70" s="3">
        <v>44299</v>
      </c>
      <c r="D70" s="2">
        <v>4141.59</v>
      </c>
      <c r="E70" s="1">
        <f>D70/D69</f>
        <v>1.0032945816244712</v>
      </c>
    </row>
    <row r="71" spans="1:5" x14ac:dyDescent="0.3">
      <c r="A71" s="1">
        <v>296.61441000000002</v>
      </c>
      <c r="B71" s="1">
        <f>A71/A70</f>
        <v>1.0055996977082269</v>
      </c>
      <c r="C71" s="3">
        <v>44300</v>
      </c>
      <c r="D71" s="2">
        <v>4124.66</v>
      </c>
      <c r="E71" s="1">
        <f>D71/D70</f>
        <v>0.99591219797227626</v>
      </c>
    </row>
    <row r="72" spans="1:5" x14ac:dyDescent="0.3">
      <c r="A72" s="1">
        <v>299.42327899999998</v>
      </c>
      <c r="B72" s="1">
        <f>A72/A71</f>
        <v>1.0094697658148164</v>
      </c>
      <c r="C72" s="3">
        <v>44301</v>
      </c>
      <c r="D72" s="2">
        <v>4170.42</v>
      </c>
      <c r="E72" s="1">
        <f>D72/D71</f>
        <v>1.0110942477683009</v>
      </c>
    </row>
    <row r="73" spans="1:5" x14ac:dyDescent="0.3">
      <c r="A73" s="1">
        <v>303.438782</v>
      </c>
      <c r="B73" s="1">
        <f>A73/A72</f>
        <v>1.0134107909492236</v>
      </c>
      <c r="C73" s="3">
        <v>44302</v>
      </c>
      <c r="D73" s="2">
        <v>4185.47</v>
      </c>
      <c r="E73" s="1">
        <f>D73/D72</f>
        <v>1.0036087492386858</v>
      </c>
    </row>
    <row r="74" spans="1:5" x14ac:dyDescent="0.3">
      <c r="A74" s="1">
        <v>307.90933200000001</v>
      </c>
      <c r="B74" s="1">
        <f>A74/A73</f>
        <v>1.014732955262126</v>
      </c>
      <c r="C74" s="3">
        <v>44305</v>
      </c>
      <c r="D74" s="2">
        <v>4163.26</v>
      </c>
      <c r="E74" s="1">
        <f>D74/D73</f>
        <v>0.99469354696127321</v>
      </c>
    </row>
    <row r="75" spans="1:5" x14ac:dyDescent="0.3">
      <c r="A75" s="1">
        <v>303.379456</v>
      </c>
      <c r="B75" s="1">
        <f>A75/A74</f>
        <v>0.98528827960303589</v>
      </c>
      <c r="C75" s="3">
        <v>44306</v>
      </c>
      <c r="D75" s="2">
        <v>4134.9399999999996</v>
      </c>
      <c r="E75" s="1">
        <f>D75/D74</f>
        <v>0.99319763838914676</v>
      </c>
    </row>
    <row r="76" spans="1:5" x14ac:dyDescent="0.3">
      <c r="A76" s="1">
        <v>309.54126000000002</v>
      </c>
      <c r="B76" s="1">
        <f>A76/A75</f>
        <v>1.0203105512853186</v>
      </c>
      <c r="C76" s="3">
        <v>44307</v>
      </c>
      <c r="D76" s="2">
        <v>4173.42</v>
      </c>
      <c r="E76" s="1">
        <f>D76/D75</f>
        <v>1.0093060600637496</v>
      </c>
    </row>
    <row r="77" spans="1:5" x14ac:dyDescent="0.3">
      <c r="A77" s="1">
        <v>311.313019</v>
      </c>
      <c r="B77" s="1">
        <f>A77/A76</f>
        <v>1.0057238217612734</v>
      </c>
      <c r="C77" s="3">
        <v>44308</v>
      </c>
      <c r="D77" s="2">
        <v>4134.9799999999996</v>
      </c>
      <c r="E77" s="1">
        <f>D77/D76</f>
        <v>0.99078932865611402</v>
      </c>
    </row>
    <row r="78" spans="1:5" x14ac:dyDescent="0.3">
      <c r="A78" s="1">
        <v>311.80798299999998</v>
      </c>
      <c r="B78" s="1">
        <f>A78/A77</f>
        <v>1.0015899238701609</v>
      </c>
      <c r="C78" s="3">
        <v>44309</v>
      </c>
      <c r="D78" s="2">
        <v>4180.17</v>
      </c>
      <c r="E78" s="1">
        <f>D78/D77</f>
        <v>1.0109287106588183</v>
      </c>
    </row>
    <row r="79" spans="1:5" x14ac:dyDescent="0.3">
      <c r="A79" s="1">
        <v>307.06662</v>
      </c>
      <c r="B79" s="1">
        <f>A79/A78</f>
        <v>0.98479396532961772</v>
      </c>
      <c r="C79" s="3">
        <v>44312</v>
      </c>
      <c r="D79" s="2">
        <v>4187.62</v>
      </c>
      <c r="E79" s="1">
        <f>D79/D78</f>
        <v>1.0017822241679166</v>
      </c>
    </row>
    <row r="80" spans="1:5" x14ac:dyDescent="0.3">
      <c r="A80" s="1">
        <v>300.72180200000003</v>
      </c>
      <c r="B80" s="1">
        <f>A80/A79</f>
        <v>0.97933732425882047</v>
      </c>
      <c r="C80" s="3">
        <v>44313</v>
      </c>
      <c r="D80" s="2">
        <v>4186.72</v>
      </c>
      <c r="E80" s="1">
        <f>D80/D79</f>
        <v>0.99978508078574468</v>
      </c>
    </row>
    <row r="81" spans="1:5" x14ac:dyDescent="0.3">
      <c r="A81" s="1">
        <v>294.119598</v>
      </c>
      <c r="B81" s="1">
        <f>A81/A80</f>
        <v>0.97804547606428605</v>
      </c>
      <c r="C81" s="3">
        <v>44314</v>
      </c>
      <c r="D81" s="2">
        <v>4183.18</v>
      </c>
      <c r="E81" s="1">
        <f>D81/D80</f>
        <v>0.999154469369817</v>
      </c>
    </row>
    <row r="82" spans="1:5" x14ac:dyDescent="0.3">
      <c r="A82" s="1">
        <v>294.76303100000001</v>
      </c>
      <c r="B82" s="1">
        <f>A82/A81</f>
        <v>1.0021876576888291</v>
      </c>
      <c r="C82" s="3">
        <v>44315</v>
      </c>
      <c r="D82" s="2">
        <v>4211.47</v>
      </c>
      <c r="E82" s="1">
        <f>D82/D81</f>
        <v>1.0067627976802336</v>
      </c>
    </row>
    <row r="83" spans="1:5" x14ac:dyDescent="0.3">
      <c r="A83" s="1">
        <v>290.26913500000001</v>
      </c>
      <c r="B83" s="1">
        <f>A83/A82</f>
        <v>0.98475420752475573</v>
      </c>
      <c r="C83" s="3">
        <v>44316</v>
      </c>
      <c r="D83" s="2">
        <v>4181.17</v>
      </c>
      <c r="E83" s="1">
        <f>D83/D82</f>
        <v>0.99280536249813012</v>
      </c>
    </row>
    <row r="84" spans="1:5" x14ac:dyDescent="0.3">
      <c r="A84" s="1">
        <v>294.68377700000002</v>
      </c>
      <c r="B84" s="1">
        <f>A84/A83</f>
        <v>1.0152087889055101</v>
      </c>
      <c r="C84" s="3">
        <v>44319</v>
      </c>
      <c r="D84" s="2">
        <v>4192.66</v>
      </c>
      <c r="E84" s="1">
        <f>D84/D83</f>
        <v>1.0027480346410216</v>
      </c>
    </row>
    <row r="85" spans="1:5" x14ac:dyDescent="0.3">
      <c r="A85" s="1">
        <v>285.468414</v>
      </c>
      <c r="B85" s="1">
        <f>A85/A84</f>
        <v>0.96872795953066659</v>
      </c>
      <c r="C85" s="3">
        <v>44320</v>
      </c>
      <c r="D85" s="2">
        <v>4164.66</v>
      </c>
      <c r="E85" s="1">
        <f>D85/D84</f>
        <v>0.99332166214288786</v>
      </c>
    </row>
    <row r="86" spans="1:5" x14ac:dyDescent="0.3">
      <c r="A86" s="1">
        <v>283.20166</v>
      </c>
      <c r="B86" s="1">
        <f>A86/A85</f>
        <v>0.99205952781872397</v>
      </c>
      <c r="C86" s="3">
        <v>44321</v>
      </c>
      <c r="D86" s="2">
        <v>4167.59</v>
      </c>
      <c r="E86" s="1">
        <f>D86/D85</f>
        <v>1.0007035388242977</v>
      </c>
    </row>
    <row r="87" spans="1:5" x14ac:dyDescent="0.3">
      <c r="A87" s="1">
        <v>284.76565599999998</v>
      </c>
      <c r="B87" s="1">
        <f>A87/A86</f>
        <v>1.0055225523748694</v>
      </c>
      <c r="C87" s="3">
        <v>44322</v>
      </c>
      <c r="D87" s="2">
        <v>4201.62</v>
      </c>
      <c r="E87" s="1">
        <f>D87/D86</f>
        <v>1.0081653905494541</v>
      </c>
    </row>
    <row r="88" spans="1:5" x14ac:dyDescent="0.3">
      <c r="A88" s="1">
        <v>285.12194799999997</v>
      </c>
      <c r="B88" s="1">
        <f>A88/A87</f>
        <v>1.0012511761600915</v>
      </c>
      <c r="C88" s="3">
        <v>44323</v>
      </c>
      <c r="D88" s="2">
        <v>4232.6000000000004</v>
      </c>
      <c r="E88" s="1">
        <f>D88/D87</f>
        <v>1.0073733464711232</v>
      </c>
    </row>
    <row r="89" spans="1:5" x14ac:dyDescent="0.3">
      <c r="A89" s="1">
        <v>287.636169</v>
      </c>
      <c r="B89" s="1">
        <f>A89/A88</f>
        <v>1.0088180549327617</v>
      </c>
      <c r="C89" s="3">
        <v>44326</v>
      </c>
      <c r="D89" s="2">
        <v>4188.43</v>
      </c>
      <c r="E89" s="1">
        <f>D89/D88</f>
        <v>0.98956433397911447</v>
      </c>
    </row>
    <row r="90" spans="1:5" x14ac:dyDescent="0.3">
      <c r="A90" s="1">
        <v>289.378265</v>
      </c>
      <c r="B90" s="1">
        <f>A90/A89</f>
        <v>1.0060565957544789</v>
      </c>
      <c r="C90" s="3">
        <v>44327</v>
      </c>
      <c r="D90" s="2">
        <v>4152.1000000000004</v>
      </c>
      <c r="E90" s="1">
        <f>D90/D89</f>
        <v>0.99132610548582645</v>
      </c>
    </row>
    <row r="91" spans="1:5" x14ac:dyDescent="0.3">
      <c r="A91" s="1">
        <v>307.24481200000002</v>
      </c>
      <c r="B91" s="1">
        <f>A91/A90</f>
        <v>1.0617411504626999</v>
      </c>
      <c r="C91" s="3">
        <v>44328</v>
      </c>
      <c r="D91" s="2">
        <v>4063.04</v>
      </c>
      <c r="E91" s="1">
        <f>D91/D90</f>
        <v>0.97855061294284806</v>
      </c>
    </row>
    <row r="92" spans="1:5" x14ac:dyDescent="0.3">
      <c r="A92" s="1">
        <v>324.42837500000002</v>
      </c>
      <c r="B92" s="1">
        <f>A92/A91</f>
        <v>1.0559279191344002</v>
      </c>
      <c r="C92" s="3">
        <v>44329</v>
      </c>
      <c r="D92" s="2">
        <v>4112.5</v>
      </c>
      <c r="E92" s="1">
        <f>D92/D91</f>
        <v>1.0121731511380641</v>
      </c>
    </row>
    <row r="93" spans="1:5" x14ac:dyDescent="0.3">
      <c r="A93" s="1">
        <v>327.29885899999999</v>
      </c>
      <c r="B93" s="1">
        <f>A93/A92</f>
        <v>1.0088478204164477</v>
      </c>
      <c r="C93" s="3">
        <v>44330</v>
      </c>
      <c r="D93" s="2">
        <v>4173.8500000000004</v>
      </c>
      <c r="E93" s="1">
        <f>D93/D92</f>
        <v>1.0149179331306992</v>
      </c>
    </row>
    <row r="94" spans="1:5" x14ac:dyDescent="0.3">
      <c r="A94" s="1">
        <v>332.77264400000001</v>
      </c>
      <c r="B94" s="1">
        <f>A94/A93</f>
        <v>1.0167241187968823</v>
      </c>
      <c r="C94" s="3">
        <v>44333</v>
      </c>
      <c r="D94" s="2">
        <v>4163.29</v>
      </c>
      <c r="E94" s="1">
        <f>D94/D93</f>
        <v>0.9974699617858811</v>
      </c>
    </row>
    <row r="95" spans="1:5" x14ac:dyDescent="0.3">
      <c r="A95" s="1">
        <v>331.792755</v>
      </c>
      <c r="B95" s="1">
        <f>A95/A94</f>
        <v>0.99705537994883975</v>
      </c>
      <c r="C95" s="3">
        <v>44334</v>
      </c>
      <c r="D95" s="2">
        <v>4127.83</v>
      </c>
      <c r="E95" s="1">
        <f>D95/D94</f>
        <v>0.99148269757811724</v>
      </c>
    </row>
    <row r="96" spans="1:5" x14ac:dyDescent="0.3">
      <c r="A96" s="1">
        <v>339.12734999999998</v>
      </c>
      <c r="B96" s="1">
        <f>A96/A95</f>
        <v>1.022105952856023</v>
      </c>
      <c r="C96" s="3">
        <v>44335</v>
      </c>
      <c r="D96" s="2">
        <v>4115.68</v>
      </c>
      <c r="E96" s="1">
        <f>D96/D95</f>
        <v>0.99705656482946259</v>
      </c>
    </row>
    <row r="97" spans="1:5" x14ac:dyDescent="0.3">
      <c r="A97" s="1">
        <v>349.32266199999998</v>
      </c>
      <c r="B97" s="1">
        <f>A97/A96</f>
        <v>1.0300633729482449</v>
      </c>
      <c r="C97" s="3">
        <v>44336</v>
      </c>
      <c r="D97" s="2">
        <v>4159.12</v>
      </c>
      <c r="E97" s="1">
        <f>D97/D96</f>
        <v>1.0105547564436494</v>
      </c>
    </row>
    <row r="98" spans="1:5" x14ac:dyDescent="0.3">
      <c r="A98" s="1">
        <v>349.91656499999999</v>
      </c>
      <c r="B98" s="1">
        <f>A98/A97</f>
        <v>1.0017001559435041</v>
      </c>
      <c r="C98" s="3">
        <v>44337</v>
      </c>
      <c r="D98" s="2">
        <v>4155.8599999999997</v>
      </c>
      <c r="E98" s="1">
        <f>D98/D97</f>
        <v>0.99921618034584236</v>
      </c>
    </row>
    <row r="99" spans="1:5" x14ac:dyDescent="0.3">
      <c r="A99" s="1">
        <v>363.665344</v>
      </c>
      <c r="B99" s="1">
        <f>A99/A98</f>
        <v>1.0392915922685741</v>
      </c>
      <c r="C99" s="3">
        <v>44340</v>
      </c>
      <c r="D99" s="2">
        <v>4197.05</v>
      </c>
      <c r="E99" s="1">
        <f>D99/D98</f>
        <v>1.0099113059631462</v>
      </c>
    </row>
    <row r="100" spans="1:5" x14ac:dyDescent="0.3">
      <c r="A100" s="1">
        <v>378.35455300000001</v>
      </c>
      <c r="B100" s="1">
        <f>A100/A99</f>
        <v>1.0403921056607472</v>
      </c>
      <c r="C100" s="3">
        <v>44341</v>
      </c>
      <c r="D100" s="2">
        <v>4188.13</v>
      </c>
      <c r="E100" s="1">
        <f>D100/D99</f>
        <v>0.9978746977043399</v>
      </c>
    </row>
    <row r="101" spans="1:5" x14ac:dyDescent="0.3">
      <c r="A101" s="1">
        <v>387.955963</v>
      </c>
      <c r="B101" s="1">
        <f>A101/A100</f>
        <v>1.0253767528998123</v>
      </c>
      <c r="C101" s="3">
        <v>44342</v>
      </c>
      <c r="D101" s="2">
        <v>4195.99</v>
      </c>
      <c r="E101" s="1">
        <f>D101/D100</f>
        <v>1.0018767325751587</v>
      </c>
    </row>
    <row r="102" spans="1:5" x14ac:dyDescent="0.3">
      <c r="A102" s="1">
        <v>397.54745500000001</v>
      </c>
      <c r="B102" s="1">
        <f>A102/A101</f>
        <v>1.0247231462195621</v>
      </c>
      <c r="C102" s="3">
        <v>44343</v>
      </c>
      <c r="D102" s="2">
        <v>4200.88</v>
      </c>
      <c r="E102" s="1">
        <f>D102/D101</f>
        <v>1.0011653983922746</v>
      </c>
    </row>
    <row r="103" spans="1:5" x14ac:dyDescent="0.3">
      <c r="A103" s="1">
        <v>400.80401599999999</v>
      </c>
      <c r="B103" s="1">
        <f>A103/A102</f>
        <v>1.0081916283428352</v>
      </c>
      <c r="C103" s="3">
        <v>44344</v>
      </c>
      <c r="D103" s="2">
        <v>4204.1099999999997</v>
      </c>
      <c r="E103" s="1">
        <f>D103/D102</f>
        <v>1.000768886519015</v>
      </c>
    </row>
    <row r="104" spans="1:5" x14ac:dyDescent="0.3">
      <c r="A104" s="1">
        <v>414.25582900000001</v>
      </c>
      <c r="B104" s="1">
        <f>A104/A103</f>
        <v>1.0335620713940152</v>
      </c>
      <c r="C104" s="3">
        <v>44348</v>
      </c>
      <c r="D104" s="2">
        <v>4202.04</v>
      </c>
      <c r="E104" s="1">
        <f>D104/D103</f>
        <v>0.99950762468156173</v>
      </c>
    </row>
    <row r="105" spans="1:5" x14ac:dyDescent="0.3">
      <c r="A105" s="1">
        <v>413.55306999999999</v>
      </c>
      <c r="B105" s="1">
        <f>A105/A104</f>
        <v>0.99830356279669874</v>
      </c>
      <c r="C105" s="3">
        <v>44349</v>
      </c>
      <c r="D105" s="2">
        <v>4208.12</v>
      </c>
      <c r="E105" s="1">
        <f>D105/D104</f>
        <v>1.0014469162597215</v>
      </c>
    </row>
    <row r="106" spans="1:5" x14ac:dyDescent="0.3">
      <c r="A106" s="1">
        <v>428.23236100000003</v>
      </c>
      <c r="B106" s="1">
        <f>A106/A105</f>
        <v>1.0354955435344733</v>
      </c>
      <c r="C106" s="3">
        <v>44350</v>
      </c>
      <c r="D106" s="2">
        <v>4192.8500000000004</v>
      </c>
      <c r="E106" s="1">
        <f>D106/D105</f>
        <v>0.99637130119863515</v>
      </c>
    </row>
    <row r="107" spans="1:5" x14ac:dyDescent="0.3">
      <c r="A107" s="1">
        <v>424.86694299999999</v>
      </c>
      <c r="B107" s="1">
        <f>A107/A106</f>
        <v>0.99214114040297852</v>
      </c>
      <c r="C107" s="3">
        <v>44351</v>
      </c>
      <c r="D107" s="2">
        <v>4229.8900000000003</v>
      </c>
      <c r="E107" s="1">
        <f>D107/D106</f>
        <v>1.0088340865998069</v>
      </c>
    </row>
    <row r="108" spans="1:5" x14ac:dyDescent="0.3">
      <c r="A108" s="1">
        <v>443.50552399999998</v>
      </c>
      <c r="B108" s="1">
        <f>A108/A107</f>
        <v>1.0438692190745469</v>
      </c>
      <c r="C108" s="3">
        <v>44354</v>
      </c>
      <c r="D108" s="2">
        <v>4226.5200000000004</v>
      </c>
      <c r="E108" s="1">
        <f>D108/D107</f>
        <v>0.99920328897441779</v>
      </c>
    </row>
    <row r="109" spans="1:5" x14ac:dyDescent="0.3">
      <c r="A109" s="1">
        <v>446.37597699999998</v>
      </c>
      <c r="B109" s="1">
        <f>A109/A108</f>
        <v>1.006472192215581</v>
      </c>
      <c r="C109" s="3">
        <v>44355</v>
      </c>
      <c r="D109" s="2">
        <v>4227.26</v>
      </c>
      <c r="E109" s="1">
        <f>D109/D108</f>
        <v>1.0001750849398559</v>
      </c>
    </row>
    <row r="110" spans="1:5" x14ac:dyDescent="0.3">
      <c r="A110" s="1">
        <v>439.48675500000002</v>
      </c>
      <c r="B110" s="1">
        <f>A110/A109</f>
        <v>0.98456632445522496</v>
      </c>
      <c r="C110" s="3">
        <v>44356</v>
      </c>
      <c r="D110" s="2">
        <v>4219.55</v>
      </c>
      <c r="E110" s="1">
        <f>D110/D109</f>
        <v>0.99817612354101715</v>
      </c>
    </row>
    <row r="111" spans="1:5" x14ac:dyDescent="0.3">
      <c r="A111" s="1">
        <v>432.01351899999997</v>
      </c>
      <c r="B111" s="1">
        <f>A111/A110</f>
        <v>0.98299553760158243</v>
      </c>
      <c r="C111" s="3">
        <v>44357</v>
      </c>
      <c r="D111" s="2">
        <v>4239.18</v>
      </c>
      <c r="E111" s="1">
        <f>D111/D110</f>
        <v>1.0046521548506357</v>
      </c>
    </row>
    <row r="112" spans="1:5" x14ac:dyDescent="0.3">
      <c r="A112" s="1">
        <v>427.83642600000002</v>
      </c>
      <c r="B112" s="1">
        <f>A112/A111</f>
        <v>0.99033110581893624</v>
      </c>
      <c r="C112" s="3">
        <v>44358</v>
      </c>
      <c r="D112" s="2">
        <v>4247.4399999999996</v>
      </c>
      <c r="E112" s="1">
        <f>D112/D111</f>
        <v>1.0019484900381677</v>
      </c>
    </row>
    <row r="113" spans="1:5" x14ac:dyDescent="0.3">
      <c r="A113" s="1">
        <v>409.30667099999999</v>
      </c>
      <c r="B113" s="1">
        <f>A113/A112</f>
        <v>0.95668962745121655</v>
      </c>
      <c r="C113" s="3">
        <v>44361</v>
      </c>
      <c r="D113" s="2">
        <v>4255.1499999999996</v>
      </c>
      <c r="E113" s="1">
        <f>D113/D112</f>
        <v>1.0018152110447704</v>
      </c>
    </row>
    <row r="114" spans="1:5" x14ac:dyDescent="0.3">
      <c r="A114" s="1">
        <v>407.02023300000002</v>
      </c>
      <c r="B114" s="1">
        <f>A114/A113</f>
        <v>0.99441387555591543</v>
      </c>
      <c r="C114" s="3">
        <v>44362</v>
      </c>
      <c r="D114" s="2">
        <v>4246.59</v>
      </c>
      <c r="E114" s="1">
        <f>D114/D113</f>
        <v>0.99798832003572158</v>
      </c>
    </row>
    <row r="115" spans="1:5" x14ac:dyDescent="0.3">
      <c r="A115" s="1">
        <v>404.614868</v>
      </c>
      <c r="B115" s="1">
        <f>A115/A114</f>
        <v>0.99409030607085325</v>
      </c>
      <c r="C115" s="3">
        <v>44363</v>
      </c>
      <c r="D115" s="2">
        <v>4223.7</v>
      </c>
      <c r="E115" s="1">
        <f>D115/D114</f>
        <v>0.99460979279845707</v>
      </c>
    </row>
    <row r="116" spans="1:5" x14ac:dyDescent="0.3">
      <c r="A116" s="1">
        <v>406.12930299999999</v>
      </c>
      <c r="B116" s="1">
        <f>A116/A115</f>
        <v>1.0037429049690778</v>
      </c>
      <c r="C116" s="3">
        <v>44364</v>
      </c>
      <c r="D116" s="2">
        <v>4221.8599999999997</v>
      </c>
      <c r="E116" s="1">
        <f>D116/D115</f>
        <v>0.99956436299926599</v>
      </c>
    </row>
    <row r="117" spans="1:5" x14ac:dyDescent="0.3">
      <c r="A117" s="1">
        <v>395.449005</v>
      </c>
      <c r="B117" s="1">
        <f>A117/A116</f>
        <v>0.97370222261455486</v>
      </c>
      <c r="C117" s="3">
        <v>44365</v>
      </c>
      <c r="D117" s="2">
        <v>4166.45</v>
      </c>
      <c r="E117" s="1">
        <f>D117/D116</f>
        <v>0.98687545299938895</v>
      </c>
    </row>
    <row r="118" spans="1:5" x14ac:dyDescent="0.3">
      <c r="A118" s="1">
        <v>402.61541699999998</v>
      </c>
      <c r="B118" s="1">
        <f>A118/A117</f>
        <v>1.0181222152777953</v>
      </c>
      <c r="C118" s="3">
        <v>44368</v>
      </c>
      <c r="D118" s="2">
        <v>4224.79</v>
      </c>
      <c r="E118" s="1">
        <f>D118/D117</f>
        <v>1.0140023281210624</v>
      </c>
    </row>
    <row r="119" spans="1:5" x14ac:dyDescent="0.3">
      <c r="A119" s="1">
        <v>407.70315599999998</v>
      </c>
      <c r="B119" s="1">
        <f>A119/A118</f>
        <v>1.0126367217577263</v>
      </c>
      <c r="C119" s="3">
        <v>44369</v>
      </c>
      <c r="D119" s="2">
        <v>4246.4399999999996</v>
      </c>
      <c r="E119" s="1">
        <f>D119/D118</f>
        <v>1.0051245150646539</v>
      </c>
    </row>
    <row r="120" spans="1:5" x14ac:dyDescent="0.3">
      <c r="A120" s="1">
        <v>401.47714200000001</v>
      </c>
      <c r="B120" s="1">
        <f>A120/A119</f>
        <v>0.98472905125120014</v>
      </c>
      <c r="C120" s="3">
        <v>44370</v>
      </c>
      <c r="D120" s="2">
        <v>4241.84</v>
      </c>
      <c r="E120" s="1">
        <f>D120/D119</f>
        <v>0.99891673966899341</v>
      </c>
    </row>
    <row r="121" spans="1:5" x14ac:dyDescent="0.3">
      <c r="A121" s="1">
        <v>398.59670999999997</v>
      </c>
      <c r="B121" s="1">
        <f>A121/A120</f>
        <v>0.99282541470318619</v>
      </c>
      <c r="C121" s="3">
        <v>44371</v>
      </c>
      <c r="D121" s="2">
        <v>4266.49</v>
      </c>
      <c r="E121" s="1">
        <f>D121/D120</f>
        <v>1.0058111574222506</v>
      </c>
    </row>
    <row r="122" spans="1:5" x14ac:dyDescent="0.3">
      <c r="A122" s="1">
        <v>401.31872600000003</v>
      </c>
      <c r="B122" s="1">
        <f>A122/A121</f>
        <v>1.0068289976603171</v>
      </c>
      <c r="C122" s="3">
        <v>44372</v>
      </c>
      <c r="D122" s="2">
        <v>4280.7</v>
      </c>
      <c r="E122" s="1">
        <f>D122/D121</f>
        <v>1.0033306066579319</v>
      </c>
    </row>
    <row r="123" spans="1:5" x14ac:dyDescent="0.3">
      <c r="A123" s="1">
        <v>397.91369600000002</v>
      </c>
      <c r="B123" s="1">
        <f>A123/A122</f>
        <v>0.99151539716589254</v>
      </c>
      <c r="C123" s="3">
        <v>44375</v>
      </c>
      <c r="D123" s="2">
        <v>4290.6099999999997</v>
      </c>
      <c r="E123" s="1">
        <f>D123/D122</f>
        <v>1.0023150419323943</v>
      </c>
    </row>
    <row r="124" spans="1:5" x14ac:dyDescent="0.3">
      <c r="A124" s="1">
        <v>394.34039300000001</v>
      </c>
      <c r="B124" s="1">
        <f>A124/A123</f>
        <v>0.99101990447697486</v>
      </c>
      <c r="C124" s="3">
        <v>44376</v>
      </c>
      <c r="D124" s="2">
        <v>4291.8</v>
      </c>
      <c r="E124" s="1">
        <f>D124/D123</f>
        <v>1.0002773498406987</v>
      </c>
    </row>
    <row r="125" spans="1:5" x14ac:dyDescent="0.3">
      <c r="A125" s="1">
        <v>398.04238900000001</v>
      </c>
      <c r="B125" s="1">
        <f>A125/A124</f>
        <v>1.0093878184069265</v>
      </c>
      <c r="C125" s="3">
        <v>44377</v>
      </c>
      <c r="D125" s="2">
        <v>4297.5</v>
      </c>
      <c r="E125" s="1">
        <f>D125/D124</f>
        <v>1.0013281140780093</v>
      </c>
    </row>
    <row r="126" spans="1:5" x14ac:dyDescent="0.3">
      <c r="A126" s="1">
        <v>393.12289399999997</v>
      </c>
      <c r="B126" s="1">
        <f>A126/A125</f>
        <v>0.98764077611844492</v>
      </c>
      <c r="C126" s="3">
        <v>44378</v>
      </c>
      <c r="D126" s="2">
        <v>4319.9399999999996</v>
      </c>
      <c r="E126" s="1">
        <f>D126/D125</f>
        <v>1.005221640488656</v>
      </c>
    </row>
    <row r="127" spans="1:5" x14ac:dyDescent="0.3">
      <c r="A127" s="1">
        <v>389.39123499999999</v>
      </c>
      <c r="B127" s="1">
        <f>A127/A126</f>
        <v>0.99050765280538466</v>
      </c>
      <c r="C127" s="3">
        <v>44379</v>
      </c>
      <c r="D127" s="2">
        <v>4352.34</v>
      </c>
      <c r="E127" s="1">
        <f>D127/D126</f>
        <v>1.0075001041681135</v>
      </c>
    </row>
    <row r="128" spans="1:5" x14ac:dyDescent="0.3">
      <c r="A128" s="1">
        <v>384.60037199999999</v>
      </c>
      <c r="B128" s="1">
        <f>A128/A127</f>
        <v>0.98769653097096544</v>
      </c>
      <c r="C128" s="3">
        <v>44383</v>
      </c>
      <c r="D128" s="2">
        <v>4343.54</v>
      </c>
      <c r="E128" s="1">
        <f>D128/D127</f>
        <v>0.99797809913747548</v>
      </c>
    </row>
    <row r="129" spans="1:5" x14ac:dyDescent="0.3">
      <c r="A129" s="1">
        <v>380.18572999999998</v>
      </c>
      <c r="B129" s="1">
        <f>A129/A128</f>
        <v>0.98852148276133234</v>
      </c>
      <c r="C129" s="3">
        <v>44384</v>
      </c>
      <c r="D129" s="2">
        <v>4358.13</v>
      </c>
      <c r="E129" s="1">
        <f>D129/D128</f>
        <v>1.0033590113133528</v>
      </c>
    </row>
    <row r="130" spans="1:5" x14ac:dyDescent="0.3">
      <c r="A130" s="1">
        <v>380.94784499999997</v>
      </c>
      <c r="B130" s="1">
        <f>A130/A129</f>
        <v>1.0020045860216795</v>
      </c>
      <c r="C130" s="3">
        <v>44385</v>
      </c>
      <c r="D130" s="2">
        <v>4320.82</v>
      </c>
      <c r="E130" s="1">
        <f>D130/D129</f>
        <v>0.99143898874058356</v>
      </c>
    </row>
    <row r="131" spans="1:5" x14ac:dyDescent="0.3">
      <c r="A131" s="1">
        <v>388.510223</v>
      </c>
      <c r="B131" s="1">
        <f>A131/A130</f>
        <v>1.0198514786190744</v>
      </c>
      <c r="C131" s="3">
        <v>44386</v>
      </c>
      <c r="D131" s="2">
        <v>4369.55</v>
      </c>
      <c r="E131" s="1">
        <f>D131/D130</f>
        <v>1.011277951870247</v>
      </c>
    </row>
    <row r="132" spans="1:5" x14ac:dyDescent="0.3">
      <c r="A132" s="1">
        <v>399.47757000000001</v>
      </c>
      <c r="B132" s="1">
        <f>A132/A131</f>
        <v>1.0282292365830488</v>
      </c>
      <c r="C132" s="3">
        <v>44389</v>
      </c>
      <c r="D132" s="2">
        <v>4384.63</v>
      </c>
      <c r="E132" s="1">
        <f>D132/D131</f>
        <v>1.0034511562975592</v>
      </c>
    </row>
    <row r="133" spans="1:5" x14ac:dyDescent="0.3">
      <c r="A133" s="1">
        <v>399.10150099999998</v>
      </c>
      <c r="B133" s="1">
        <f>A133/A132</f>
        <v>0.9990585979583283</v>
      </c>
      <c r="C133" s="3">
        <v>44390</v>
      </c>
      <c r="D133" s="2">
        <v>4369.21</v>
      </c>
      <c r="E133" s="1">
        <f>D133/D132</f>
        <v>0.99648316961750472</v>
      </c>
    </row>
    <row r="134" spans="1:5" x14ac:dyDescent="0.3">
      <c r="A134" s="1">
        <v>403.40728799999999</v>
      </c>
      <c r="B134" s="1">
        <f>A134/A133</f>
        <v>1.0107887015939838</v>
      </c>
      <c r="C134" s="3">
        <v>44391</v>
      </c>
      <c r="D134" s="2">
        <v>4374.3</v>
      </c>
      <c r="E134" s="1">
        <f>D134/D133</f>
        <v>1.0011649703264436</v>
      </c>
    </row>
    <row r="135" spans="1:5" x14ac:dyDescent="0.3">
      <c r="A135" s="1">
        <v>406.59451300000001</v>
      </c>
      <c r="B135" s="1">
        <f>A135/A134</f>
        <v>1.0079007620705158</v>
      </c>
      <c r="C135" s="3">
        <v>44392</v>
      </c>
      <c r="D135" s="2">
        <v>4360.03</v>
      </c>
      <c r="E135" s="1">
        <f>D135/D134</f>
        <v>0.99673776375648671</v>
      </c>
    </row>
    <row r="136" spans="1:5" x14ac:dyDescent="0.3">
      <c r="A136" s="1">
        <v>410.41531400000002</v>
      </c>
      <c r="B136" s="1">
        <f>A136/A135</f>
        <v>1.0093970795911849</v>
      </c>
      <c r="C136" s="3">
        <v>44393</v>
      </c>
      <c r="D136" s="2">
        <v>4327.16</v>
      </c>
      <c r="E136" s="1">
        <f>D136/D135</f>
        <v>0.99246106104774512</v>
      </c>
    </row>
    <row r="137" spans="1:5" x14ac:dyDescent="0.3">
      <c r="A137" s="1">
        <v>401.27914399999997</v>
      </c>
      <c r="B137" s="1">
        <f>A137/A136</f>
        <v>0.97773920785031898</v>
      </c>
      <c r="C137" s="3">
        <v>44396</v>
      </c>
      <c r="D137" s="2">
        <v>4258.49</v>
      </c>
      <c r="E137" s="1">
        <f>D137/D136</f>
        <v>0.98413046894498935</v>
      </c>
    </row>
    <row r="138" spans="1:5" x14ac:dyDescent="0.3">
      <c r="A138" s="1">
        <v>410.76174900000001</v>
      </c>
      <c r="B138" s="1">
        <f>A138/A137</f>
        <v>1.0236309440492628</v>
      </c>
      <c r="C138" s="3">
        <v>44397</v>
      </c>
      <c r="D138" s="2">
        <v>4323.0600000000004</v>
      </c>
      <c r="E138" s="1">
        <f>D138/D137</f>
        <v>1.0151626515501975</v>
      </c>
    </row>
    <row r="139" spans="1:5" x14ac:dyDescent="0.3">
      <c r="A139" s="1">
        <v>405.13949600000001</v>
      </c>
      <c r="B139" s="1">
        <f>A139/A138</f>
        <v>0.9863126179258721</v>
      </c>
      <c r="C139" s="3">
        <v>44398</v>
      </c>
      <c r="D139" s="2">
        <v>4358.6899999999996</v>
      </c>
      <c r="E139" s="1">
        <f>D139/D138</f>
        <v>1.0082418472100778</v>
      </c>
    </row>
    <row r="140" spans="1:5" x14ac:dyDescent="0.3">
      <c r="A140" s="1">
        <v>405.367279</v>
      </c>
      <c r="B140" s="1">
        <f>A140/A139</f>
        <v>1.0005622335078386</v>
      </c>
      <c r="C140" s="3">
        <v>44399</v>
      </c>
      <c r="D140" s="2">
        <v>4367.4799999999996</v>
      </c>
      <c r="E140" s="1">
        <f>D140/D139</f>
        <v>1.0020166609692363</v>
      </c>
    </row>
    <row r="141" spans="1:5" x14ac:dyDescent="0.3">
      <c r="A141" s="1">
        <v>413.478973</v>
      </c>
      <c r="B141" s="1">
        <f>A141/A140</f>
        <v>1.0200107271114993</v>
      </c>
      <c r="C141" s="3">
        <v>44400</v>
      </c>
      <c r="D141" s="2">
        <v>4411.79</v>
      </c>
      <c r="E141" s="1">
        <f>D141/D140</f>
        <v>1.0101454385595356</v>
      </c>
    </row>
    <row r="142" spans="1:5" x14ac:dyDescent="0.3">
      <c r="A142" s="1">
        <v>411.91412400000002</v>
      </c>
      <c r="B142" s="1">
        <f>A142/A141</f>
        <v>0.99621540851606982</v>
      </c>
      <c r="C142" s="3">
        <v>44403</v>
      </c>
      <c r="D142" s="2">
        <v>4422.3</v>
      </c>
      <c r="E142" s="1">
        <f>D142/D141</f>
        <v>1.0023822530084161</v>
      </c>
    </row>
    <row r="143" spans="1:5" x14ac:dyDescent="0.3">
      <c r="A143" s="1">
        <v>402.01959199999999</v>
      </c>
      <c r="B143" s="1">
        <f>A143/A142</f>
        <v>0.97597913879738674</v>
      </c>
      <c r="C143" s="3">
        <v>44404</v>
      </c>
      <c r="D143" s="2">
        <v>4401.46</v>
      </c>
      <c r="E143" s="1">
        <f>D143/D142</f>
        <v>0.99528752006874244</v>
      </c>
    </row>
    <row r="144" spans="1:5" x14ac:dyDescent="0.3">
      <c r="A144" s="1">
        <v>395.18557700000002</v>
      </c>
      <c r="B144" s="1">
        <f>A144/A143</f>
        <v>0.98300079116542172</v>
      </c>
      <c r="C144" s="3">
        <v>44405</v>
      </c>
      <c r="D144" s="2">
        <v>4400.6400000000003</v>
      </c>
      <c r="E144" s="1">
        <f>D144/D143</f>
        <v>0.99981369818196697</v>
      </c>
    </row>
    <row r="145" spans="1:5" x14ac:dyDescent="0.3">
      <c r="A145" s="1">
        <v>401.39562999999998</v>
      </c>
      <c r="B145" s="1">
        <f>A145/A144</f>
        <v>1.0157142703616431</v>
      </c>
      <c r="C145" s="3">
        <v>44406</v>
      </c>
      <c r="D145" s="2">
        <v>4419.1499999999996</v>
      </c>
      <c r="E145" s="1">
        <f>D145/D144</f>
        <v>1.0042062063699824</v>
      </c>
    </row>
    <row r="146" spans="1:5" x14ac:dyDescent="0.3">
      <c r="A146" s="1">
        <v>395.334137</v>
      </c>
      <c r="B146" s="1">
        <f>A146/A145</f>
        <v>0.98489895617448553</v>
      </c>
      <c r="C146" s="3">
        <v>44407</v>
      </c>
      <c r="D146" s="2">
        <v>4395.26</v>
      </c>
      <c r="E146" s="1">
        <f>D146/D145</f>
        <v>0.99459398300578183</v>
      </c>
    </row>
    <row r="147" spans="1:5" x14ac:dyDescent="0.3">
      <c r="A147" s="1">
        <v>389.06466699999999</v>
      </c>
      <c r="B147" s="1">
        <f>A147/A146</f>
        <v>0.98414133915280877</v>
      </c>
      <c r="C147" s="3">
        <v>44410</v>
      </c>
      <c r="D147" s="2">
        <v>4387.16</v>
      </c>
      <c r="E147" s="1">
        <f>D147/D146</f>
        <v>0.99815710560922444</v>
      </c>
    </row>
    <row r="148" spans="1:5" x14ac:dyDescent="0.3">
      <c r="A148" s="1">
        <v>388.49023399999999</v>
      </c>
      <c r="B148" s="1">
        <f>A148/A147</f>
        <v>0.99852355392631942</v>
      </c>
      <c r="C148" s="3">
        <v>44411</v>
      </c>
      <c r="D148" s="2">
        <v>4423.1499999999996</v>
      </c>
      <c r="E148" s="1">
        <f>D148/D147</f>
        <v>1.008203484714485</v>
      </c>
    </row>
    <row r="149" spans="1:5" x14ac:dyDescent="0.3">
      <c r="A149" s="1">
        <v>382.20092799999998</v>
      </c>
      <c r="B149" s="1">
        <f>A149/A148</f>
        <v>0.9838109032105038</v>
      </c>
      <c r="C149" s="3">
        <v>44412</v>
      </c>
      <c r="D149" s="2">
        <v>4402.66</v>
      </c>
      <c r="E149" s="1">
        <f>D149/D148</f>
        <v>0.99536755479692085</v>
      </c>
    </row>
    <row r="150" spans="1:5" x14ac:dyDescent="0.3">
      <c r="A150" s="1">
        <v>387.51956200000001</v>
      </c>
      <c r="B150" s="1">
        <f>A150/A149</f>
        <v>1.0139158060861642</v>
      </c>
      <c r="C150" s="3">
        <v>44413</v>
      </c>
      <c r="D150" s="2">
        <v>4429.1000000000004</v>
      </c>
      <c r="E150" s="1">
        <f>D150/D149</f>
        <v>1.0060054603353428</v>
      </c>
    </row>
    <row r="151" spans="1:5" x14ac:dyDescent="0.3">
      <c r="A151" s="1">
        <v>389.54998799999998</v>
      </c>
      <c r="B151" s="1">
        <f>A151/A150</f>
        <v>1.005239544526529</v>
      </c>
      <c r="C151" s="3">
        <v>44414</v>
      </c>
      <c r="D151" s="2">
        <v>4436.5200000000004</v>
      </c>
      <c r="E151" s="1">
        <f>D151/D150</f>
        <v>1.0016752839177259</v>
      </c>
    </row>
    <row r="152" spans="1:5" x14ac:dyDescent="0.3">
      <c r="A152" s="1">
        <v>384.498718</v>
      </c>
      <c r="B152" s="1">
        <f>A152/A151</f>
        <v>0.98703306339211083</v>
      </c>
      <c r="C152" s="3">
        <v>44417</v>
      </c>
      <c r="D152" s="2">
        <v>4432.3500000000004</v>
      </c>
      <c r="E152" s="1">
        <f>D152/D151</f>
        <v>0.99906007411214193</v>
      </c>
    </row>
    <row r="153" spans="1:5" x14ac:dyDescent="0.3">
      <c r="A153" s="1">
        <v>390.34231599999998</v>
      </c>
      <c r="B153" s="1">
        <f>A153/A152</f>
        <v>1.0151979648473106</v>
      </c>
      <c r="C153" s="3">
        <v>44418</v>
      </c>
      <c r="D153" s="2">
        <v>4436.75</v>
      </c>
      <c r="E153" s="1">
        <f>D153/D152</f>
        <v>1.0009927013886537</v>
      </c>
    </row>
    <row r="154" spans="1:5" x14ac:dyDescent="0.3">
      <c r="A154" s="1">
        <v>396.38403299999999</v>
      </c>
      <c r="B154" s="1">
        <f>A154/A153</f>
        <v>1.0154779964978227</v>
      </c>
      <c r="C154" s="3">
        <v>44419</v>
      </c>
      <c r="D154" s="2">
        <v>4442.41</v>
      </c>
      <c r="E154" s="1">
        <f>D154/D153</f>
        <v>1.0012757085704627</v>
      </c>
    </row>
    <row r="155" spans="1:5" x14ac:dyDescent="0.3">
      <c r="A155" s="1">
        <v>409.03192100000001</v>
      </c>
      <c r="B155" s="1">
        <f>A155/A154</f>
        <v>1.0319081671990558</v>
      </c>
      <c r="C155" s="3">
        <v>44420</v>
      </c>
      <c r="D155" s="2">
        <v>4460.83</v>
      </c>
      <c r="E155" s="1">
        <f>D155/D154</f>
        <v>1.0041463980136909</v>
      </c>
    </row>
    <row r="156" spans="1:5" x14ac:dyDescent="0.3">
      <c r="A156" s="1">
        <v>406.09033199999999</v>
      </c>
      <c r="B156" s="1">
        <f>A156/A155</f>
        <v>0.99280841213368276</v>
      </c>
      <c r="C156" s="3">
        <v>44421</v>
      </c>
      <c r="D156" s="2">
        <v>4468</v>
      </c>
      <c r="E156" s="1">
        <f>D156/D155</f>
        <v>1.0016073241975147</v>
      </c>
    </row>
    <row r="157" spans="1:5" x14ac:dyDescent="0.3">
      <c r="A157" s="1">
        <v>402.51483200000001</v>
      </c>
      <c r="B157" s="1">
        <f>A157/A156</f>
        <v>0.99119530873244233</v>
      </c>
      <c r="C157" s="3">
        <v>44424</v>
      </c>
      <c r="D157" s="2">
        <v>4479.71</v>
      </c>
      <c r="E157" s="1">
        <f>D157/D156</f>
        <v>1.0026208594449417</v>
      </c>
    </row>
    <row r="158" spans="1:5" x14ac:dyDescent="0.3">
      <c r="A158" s="1">
        <v>403.63397200000003</v>
      </c>
      <c r="B158" s="1">
        <f>A158/A157</f>
        <v>1.0027803695939335</v>
      </c>
      <c r="C158" s="3">
        <v>44425</v>
      </c>
      <c r="D158" s="2">
        <v>4448.08</v>
      </c>
      <c r="E158" s="1">
        <f>D158/D157</f>
        <v>0.99293927508700341</v>
      </c>
    </row>
    <row r="159" spans="1:5" x14ac:dyDescent="0.3">
      <c r="A159" s="1">
        <v>394.39321899999999</v>
      </c>
      <c r="B159" s="1">
        <f>A159/A158</f>
        <v>0.97710610691609467</v>
      </c>
      <c r="C159" s="3">
        <v>44426</v>
      </c>
      <c r="D159" s="2">
        <v>4400.2700000000004</v>
      </c>
      <c r="E159" s="1">
        <f>D159/D158</f>
        <v>0.98925154223844902</v>
      </c>
    </row>
    <row r="160" spans="1:5" x14ac:dyDescent="0.3">
      <c r="A160" s="1">
        <v>392.95709199999999</v>
      </c>
      <c r="B160" s="1">
        <f>A160/A159</f>
        <v>0.99635864175443645</v>
      </c>
      <c r="C160" s="3">
        <v>44427</v>
      </c>
      <c r="D160" s="2">
        <v>4405.8</v>
      </c>
      <c r="E160" s="1">
        <f>D160/D159</f>
        <v>1.0012567410636164</v>
      </c>
    </row>
    <row r="161" spans="1:5" x14ac:dyDescent="0.3">
      <c r="A161" s="1">
        <v>397.16644300000002</v>
      </c>
      <c r="B161" s="1">
        <f>A161/A160</f>
        <v>1.0107119863356482</v>
      </c>
      <c r="C161" s="3">
        <v>44428</v>
      </c>
      <c r="D161" s="2">
        <v>4441.67</v>
      </c>
      <c r="E161" s="1">
        <f>D161/D160</f>
        <v>1.0081415406963548</v>
      </c>
    </row>
    <row r="162" spans="1:5" x14ac:dyDescent="0.3">
      <c r="A162" s="1">
        <v>396.17602499999998</v>
      </c>
      <c r="B162" s="1">
        <f>A162/A161</f>
        <v>0.9975062898251954</v>
      </c>
      <c r="C162" s="3">
        <v>44431</v>
      </c>
      <c r="D162" s="2">
        <v>4479.53</v>
      </c>
      <c r="E162" s="1">
        <f>D162/D161</f>
        <v>1.0085238209952563</v>
      </c>
    </row>
    <row r="163" spans="1:5" x14ac:dyDescent="0.3">
      <c r="A163" s="1">
        <v>393.77914399999997</v>
      </c>
      <c r="B163" s="1">
        <f>A163/A162</f>
        <v>0.99394995949086018</v>
      </c>
      <c r="C163" s="3">
        <v>44432</v>
      </c>
      <c r="D163" s="2">
        <v>4486.2299999999996</v>
      </c>
      <c r="E163" s="1">
        <f>D163/D162</f>
        <v>1.0014956926284677</v>
      </c>
    </row>
    <row r="164" spans="1:5" x14ac:dyDescent="0.3">
      <c r="A164" s="1">
        <v>392.22418199999998</v>
      </c>
      <c r="B164" s="1">
        <f>A164/A163</f>
        <v>0.99605118243641677</v>
      </c>
      <c r="C164" s="3">
        <v>44433</v>
      </c>
      <c r="D164" s="2">
        <v>4496.1899999999996</v>
      </c>
      <c r="E164" s="1">
        <f>D164/D163</f>
        <v>1.0022201269217137</v>
      </c>
    </row>
    <row r="165" spans="1:5" x14ac:dyDescent="0.3">
      <c r="A165" s="1">
        <v>387.36111499999998</v>
      </c>
      <c r="B165" s="1">
        <f>A165/A164</f>
        <v>0.98760130756037878</v>
      </c>
      <c r="C165" s="3">
        <v>44434</v>
      </c>
      <c r="D165" s="2">
        <v>4470</v>
      </c>
      <c r="E165" s="1">
        <f>D165/D164</f>
        <v>0.99417506822443014</v>
      </c>
    </row>
    <row r="166" spans="1:5" x14ac:dyDescent="0.3">
      <c r="A166" s="1">
        <v>396.12649499999998</v>
      </c>
      <c r="B166" s="1">
        <f>A166/A165</f>
        <v>1.0226284458108295</v>
      </c>
      <c r="C166" s="3">
        <v>44435</v>
      </c>
      <c r="D166" s="2">
        <v>4509.37</v>
      </c>
      <c r="E166" s="1">
        <f>D166/D165</f>
        <v>1.0088076062639821</v>
      </c>
    </row>
    <row r="167" spans="1:5" x14ac:dyDescent="0.3">
      <c r="A167" s="1">
        <v>397.16644300000002</v>
      </c>
      <c r="B167" s="1">
        <f>A167/A166</f>
        <v>1.0026252927111075</v>
      </c>
      <c r="C167" s="3">
        <v>44438</v>
      </c>
      <c r="D167" s="2">
        <v>4528.79</v>
      </c>
      <c r="E167" s="1">
        <f>D167/D166</f>
        <v>1.0043065882817335</v>
      </c>
    </row>
    <row r="168" spans="1:5" x14ac:dyDescent="0.3">
      <c r="A168" s="1">
        <v>402.27713</v>
      </c>
      <c r="B168" s="1">
        <f>A168/A167</f>
        <v>1.0128678721228217</v>
      </c>
      <c r="C168" s="3">
        <v>44439</v>
      </c>
      <c r="D168" s="2">
        <v>4522.68</v>
      </c>
      <c r="E168" s="1">
        <f>D168/D167</f>
        <v>0.99865085376005513</v>
      </c>
    </row>
    <row r="169" spans="1:5" x14ac:dyDescent="0.3">
      <c r="A169" s="1">
        <v>403.822205</v>
      </c>
      <c r="B169" s="1">
        <f>A169/A168</f>
        <v>1.0038408223703892</v>
      </c>
      <c r="C169" s="3">
        <v>44440</v>
      </c>
      <c r="D169" s="2">
        <v>4524.09</v>
      </c>
      <c r="E169" s="1">
        <f>D169/D168</f>
        <v>1.0003117620525883</v>
      </c>
    </row>
    <row r="170" spans="1:5" x14ac:dyDescent="0.3">
      <c r="A170" s="1">
        <v>401.128174</v>
      </c>
      <c r="B170" s="1">
        <f>A170/A169</f>
        <v>0.9933286704726898</v>
      </c>
      <c r="C170" s="3">
        <v>44441</v>
      </c>
      <c r="D170" s="2">
        <v>4536.95</v>
      </c>
      <c r="E170" s="1">
        <f>D170/D169</f>
        <v>1.0028425606033478</v>
      </c>
    </row>
    <row r="171" spans="1:5" x14ac:dyDescent="0.3">
      <c r="A171" s="1">
        <v>394.69036899999998</v>
      </c>
      <c r="B171" s="1">
        <f>A171/A170</f>
        <v>0.98395075335695559</v>
      </c>
      <c r="C171" s="3">
        <v>44442</v>
      </c>
      <c r="D171" s="2">
        <v>4535.43</v>
      </c>
      <c r="E171" s="1">
        <f>D171/D170</f>
        <v>0.99966497316479141</v>
      </c>
    </row>
    <row r="172" spans="1:5" x14ac:dyDescent="0.3">
      <c r="A172" s="1">
        <v>389.78765900000002</v>
      </c>
      <c r="B172" s="1">
        <f>A172/A171</f>
        <v>0.98757833890798596</v>
      </c>
      <c r="C172" s="3">
        <v>44446</v>
      </c>
      <c r="D172" s="2">
        <v>4520.03</v>
      </c>
      <c r="E172" s="1">
        <f>D172/D171</f>
        <v>0.99660451158986019</v>
      </c>
    </row>
    <row r="173" spans="1:5" x14ac:dyDescent="0.3">
      <c r="A173" s="1">
        <v>396.81982399999998</v>
      </c>
      <c r="B173" s="1">
        <f>A173/A172</f>
        <v>1.0180410149927295</v>
      </c>
      <c r="C173" s="3">
        <v>44447</v>
      </c>
      <c r="D173" s="2">
        <v>4514.07</v>
      </c>
      <c r="E173" s="1">
        <f>D173/D172</f>
        <v>0.99868142468080967</v>
      </c>
    </row>
    <row r="174" spans="1:5" x14ac:dyDescent="0.3">
      <c r="A174" s="1">
        <v>390.37204000000003</v>
      </c>
      <c r="B174" s="1">
        <f>A174/A173</f>
        <v>0.98375135613184495</v>
      </c>
      <c r="C174" s="3">
        <v>44448</v>
      </c>
      <c r="D174" s="2">
        <v>4493.28</v>
      </c>
      <c r="E174" s="1">
        <f>D174/D173</f>
        <v>0.99539440017545144</v>
      </c>
    </row>
    <row r="175" spans="1:5" x14ac:dyDescent="0.3">
      <c r="A175" s="1">
        <v>386.28149400000001</v>
      </c>
      <c r="B175" s="1">
        <f>A175/A174</f>
        <v>0.98952141654407422</v>
      </c>
      <c r="C175" s="3">
        <v>44449</v>
      </c>
      <c r="D175" s="2">
        <v>4458.58</v>
      </c>
      <c r="E175" s="1">
        <f>D175/D174</f>
        <v>0.99227735640779124</v>
      </c>
    </row>
    <row r="176" spans="1:5" x14ac:dyDescent="0.3">
      <c r="A176" s="1">
        <v>391.91711400000003</v>
      </c>
      <c r="B176" s="1">
        <f>A176/A175</f>
        <v>1.0145894123522263</v>
      </c>
      <c r="C176" s="3">
        <v>44452</v>
      </c>
      <c r="D176" s="2">
        <v>4468.7299999999996</v>
      </c>
      <c r="E176" s="1">
        <f>D176/D175</f>
        <v>1.0022765095613402</v>
      </c>
    </row>
    <row r="177" spans="1:5" x14ac:dyDescent="0.3">
      <c r="A177" s="1">
        <v>382.33956899999998</v>
      </c>
      <c r="B177" s="1">
        <f>A177/A176</f>
        <v>0.9755623200470902</v>
      </c>
      <c r="C177" s="3">
        <v>44453</v>
      </c>
      <c r="D177" s="2">
        <v>4443.05</v>
      </c>
      <c r="E177" s="1">
        <f>D177/D176</f>
        <v>0.99425340085438163</v>
      </c>
    </row>
    <row r="178" spans="1:5" x14ac:dyDescent="0.3">
      <c r="A178" s="1">
        <v>381.66607699999997</v>
      </c>
      <c r="B178" s="1">
        <f>A178/A177</f>
        <v>0.99823849777892071</v>
      </c>
      <c r="C178" s="3">
        <v>44454</v>
      </c>
      <c r="D178" s="2">
        <v>4480.7</v>
      </c>
      <c r="E178" s="1">
        <f>D178/D177</f>
        <v>1.008473908688851</v>
      </c>
    </row>
    <row r="179" spans="1:5" x14ac:dyDescent="0.3">
      <c r="A179" s="1">
        <v>379.58615099999997</v>
      </c>
      <c r="B179" s="1">
        <f>A179/A178</f>
        <v>0.9945504038075671</v>
      </c>
      <c r="C179" s="3">
        <v>44455</v>
      </c>
      <c r="D179" s="2">
        <v>4473.75</v>
      </c>
      <c r="E179" s="1">
        <f>D179/D178</f>
        <v>0.99844890307318057</v>
      </c>
    </row>
    <row r="180" spans="1:5" x14ac:dyDescent="0.3">
      <c r="A180" s="1">
        <v>387.687927</v>
      </c>
      <c r="B180" s="1">
        <f>A180/A179</f>
        <v>1.0213437080848611</v>
      </c>
      <c r="C180" s="3">
        <v>44456</v>
      </c>
      <c r="D180" s="2">
        <v>4432.99</v>
      </c>
      <c r="E180" s="1">
        <f>D180/D179</f>
        <v>0.99088907516065938</v>
      </c>
    </row>
    <row r="181" spans="1:5" x14ac:dyDescent="0.3">
      <c r="A181" s="1">
        <v>378.24902300000002</v>
      </c>
      <c r="B181" s="1">
        <f>A181/A180</f>
        <v>0.97565334553221728</v>
      </c>
      <c r="C181" s="3">
        <v>44459</v>
      </c>
      <c r="D181" s="2">
        <v>4357.7299999999996</v>
      </c>
      <c r="E181" s="1">
        <f>D181/D180</f>
        <v>0.98302274537050605</v>
      </c>
    </row>
    <row r="182" spans="1:5" x14ac:dyDescent="0.3">
      <c r="A182" s="1">
        <v>378.11038200000002</v>
      </c>
      <c r="B182" s="1">
        <f>A182/A181</f>
        <v>0.99963346633680528</v>
      </c>
      <c r="C182" s="3">
        <v>44460</v>
      </c>
      <c r="D182" s="2">
        <v>4354.1899999999996</v>
      </c>
      <c r="E182" s="1">
        <f>D182/D181</f>
        <v>0.99918765045103763</v>
      </c>
    </row>
    <row r="183" spans="1:5" x14ac:dyDescent="0.3">
      <c r="A183" s="1">
        <v>387.16299400000003</v>
      </c>
      <c r="B183" s="1">
        <f>A183/A182</f>
        <v>1.0239417176331329</v>
      </c>
      <c r="C183" s="3">
        <v>44461</v>
      </c>
      <c r="D183" s="2">
        <v>4395.6400000000003</v>
      </c>
      <c r="E183" s="1">
        <f>D183/D182</f>
        <v>1.0095195662109373</v>
      </c>
    </row>
    <row r="184" spans="1:5" x14ac:dyDescent="0.3">
      <c r="A184" s="1">
        <v>388.52984600000002</v>
      </c>
      <c r="B184" s="1">
        <f>A184/A183</f>
        <v>1.0035304303902557</v>
      </c>
      <c r="C184" s="3">
        <v>44462</v>
      </c>
      <c r="D184" s="2">
        <v>4448.9799999999996</v>
      </c>
      <c r="E184" s="1">
        <f>D184/D183</f>
        <v>1.0121347517085111</v>
      </c>
    </row>
    <row r="185" spans="1:5" x14ac:dyDescent="0.3">
      <c r="A185" s="1">
        <v>386.35082999999997</v>
      </c>
      <c r="B185" s="1">
        <f>A185/A184</f>
        <v>0.99439163806221453</v>
      </c>
      <c r="C185" s="3">
        <v>44463</v>
      </c>
      <c r="D185" s="2">
        <v>4455.4799999999996</v>
      </c>
      <c r="E185" s="1">
        <f>D185/D184</f>
        <v>1.0014610090402745</v>
      </c>
    </row>
    <row r="186" spans="1:5" x14ac:dyDescent="0.3">
      <c r="A186" s="1">
        <v>387.687927</v>
      </c>
      <c r="B186" s="1">
        <f>A186/A185</f>
        <v>1.0034608363595336</v>
      </c>
      <c r="C186" s="3">
        <v>44466</v>
      </c>
      <c r="D186" s="2">
        <v>4443.1099999999997</v>
      </c>
      <c r="E186" s="1">
        <f>D186/D185</f>
        <v>0.99722364369271099</v>
      </c>
    </row>
    <row r="187" spans="1:5" x14ac:dyDescent="0.3">
      <c r="A187" s="1">
        <v>383.61724900000002</v>
      </c>
      <c r="B187" s="1">
        <f>A187/A186</f>
        <v>0.98950011667502868</v>
      </c>
      <c r="C187" s="3">
        <v>44467</v>
      </c>
      <c r="D187" s="2">
        <v>4352.63</v>
      </c>
      <c r="E187" s="1">
        <f>D187/D186</f>
        <v>0.97963588567467397</v>
      </c>
    </row>
    <row r="188" spans="1:5" x14ac:dyDescent="0.3">
      <c r="A188" s="1">
        <v>394.55172700000003</v>
      </c>
      <c r="B188" s="1">
        <f>A188/A187</f>
        <v>1.0285036140280543</v>
      </c>
      <c r="C188" s="3">
        <v>44468</v>
      </c>
      <c r="D188" s="2">
        <v>4359.46</v>
      </c>
      <c r="E188" s="1">
        <f>D188/D187</f>
        <v>1.0015691662282344</v>
      </c>
    </row>
    <row r="189" spans="1:5" x14ac:dyDescent="0.3">
      <c r="A189" s="1">
        <v>390.411652</v>
      </c>
      <c r="B189" s="1">
        <f>A189/A188</f>
        <v>0.9895068891689327</v>
      </c>
      <c r="C189" s="3">
        <v>44469</v>
      </c>
      <c r="D189" s="2">
        <v>4307.54</v>
      </c>
      <c r="E189" s="1">
        <f>D189/D188</f>
        <v>0.98809026806072309</v>
      </c>
    </row>
    <row r="190" spans="1:5" x14ac:dyDescent="0.3">
      <c r="A190" s="1">
        <v>385.63772599999999</v>
      </c>
      <c r="B190" s="1">
        <f>A190/A189</f>
        <v>0.98777207090120345</v>
      </c>
      <c r="C190" s="3">
        <v>44470</v>
      </c>
      <c r="D190" s="2">
        <v>4357.04</v>
      </c>
      <c r="E190" s="1">
        <f>D190/D189</f>
        <v>1.0114914777343913</v>
      </c>
    </row>
    <row r="191" spans="1:5" x14ac:dyDescent="0.3">
      <c r="A191" s="1">
        <v>387.53936800000002</v>
      </c>
      <c r="B191" s="1">
        <f>A191/A190</f>
        <v>1.0049311617401251</v>
      </c>
      <c r="C191" s="3">
        <v>44473</v>
      </c>
      <c r="D191" s="2">
        <v>4300.46</v>
      </c>
      <c r="E191" s="1">
        <f>D191/D190</f>
        <v>0.98701411967757924</v>
      </c>
    </row>
    <row r="192" spans="1:5" x14ac:dyDescent="0.3">
      <c r="A192" s="1">
        <v>400.63293499999997</v>
      </c>
      <c r="B192" s="1">
        <f>A192/A191</f>
        <v>1.0337864177969138</v>
      </c>
      <c r="C192" s="3">
        <v>44474</v>
      </c>
      <c r="D192" s="2">
        <v>4345.72</v>
      </c>
      <c r="E192" s="1">
        <f>D192/D191</f>
        <v>1.0105244555233626</v>
      </c>
    </row>
    <row r="193" spans="1:5" x14ac:dyDescent="0.3">
      <c r="A193" s="1">
        <v>397.06741299999999</v>
      </c>
      <c r="B193" s="1">
        <f>A193/A192</f>
        <v>0.99110027736486517</v>
      </c>
      <c r="C193" s="3">
        <v>44475</v>
      </c>
      <c r="D193" s="2">
        <v>4363.55</v>
      </c>
      <c r="E193" s="1">
        <f>D193/D192</f>
        <v>1.0041028874386753</v>
      </c>
    </row>
    <row r="194" spans="1:5" x14ac:dyDescent="0.3">
      <c r="A194" s="1">
        <v>403.10910000000001</v>
      </c>
      <c r="B194" s="1">
        <f>A194/A193</f>
        <v>1.015215771433754</v>
      </c>
      <c r="C194" s="3">
        <v>44476</v>
      </c>
      <c r="D194" s="2">
        <v>4399.76</v>
      </c>
      <c r="E194" s="1">
        <f>D194/D193</f>
        <v>1.0082982892369745</v>
      </c>
    </row>
    <row r="195" spans="1:5" x14ac:dyDescent="0.3">
      <c r="A195" s="1">
        <v>401.128174</v>
      </c>
      <c r="B195" s="1">
        <f>A195/A194</f>
        <v>0.99508588121677233</v>
      </c>
      <c r="C195" s="3">
        <v>44477</v>
      </c>
      <c r="D195" s="2">
        <v>4391.34</v>
      </c>
      <c r="E195" s="1">
        <f>D195/D194</f>
        <v>0.99808625925050454</v>
      </c>
    </row>
    <row r="196" spans="1:5" x14ac:dyDescent="0.3">
      <c r="A196" s="1">
        <v>395.403503</v>
      </c>
      <c r="B196" s="1">
        <f>A196/A195</f>
        <v>0.98572857412902637</v>
      </c>
      <c r="C196" s="3">
        <v>44480</v>
      </c>
      <c r="D196" s="2">
        <v>4361.1899999999996</v>
      </c>
      <c r="E196" s="1">
        <f>D196/D195</f>
        <v>0.99313421415786518</v>
      </c>
    </row>
    <row r="197" spans="1:5" x14ac:dyDescent="0.3">
      <c r="A197" s="1">
        <v>396.37411500000002</v>
      </c>
      <c r="B197" s="1">
        <f>A197/A196</f>
        <v>1.0024547379895115</v>
      </c>
      <c r="C197" s="3">
        <v>44481</v>
      </c>
      <c r="D197" s="2">
        <v>4350.6499999999996</v>
      </c>
      <c r="E197" s="1">
        <f>D197/D196</f>
        <v>0.9975832284307723</v>
      </c>
    </row>
    <row r="198" spans="1:5" x14ac:dyDescent="0.3">
      <c r="A198" s="1">
        <v>396.93862899999999</v>
      </c>
      <c r="B198" s="1">
        <f>A198/A197</f>
        <v>1.0014241949174707</v>
      </c>
      <c r="C198" s="3">
        <v>44482</v>
      </c>
      <c r="D198" s="2">
        <v>4363.8</v>
      </c>
      <c r="E198" s="1">
        <f>D198/D197</f>
        <v>1.003022536862308</v>
      </c>
    </row>
    <row r="199" spans="1:5" x14ac:dyDescent="0.3">
      <c r="A199" s="1">
        <v>393.65035999999998</v>
      </c>
      <c r="B199" s="1">
        <f>A199/A198</f>
        <v>0.99171592593977542</v>
      </c>
      <c r="C199" s="3">
        <v>44483</v>
      </c>
      <c r="D199" s="2">
        <v>4438.26</v>
      </c>
      <c r="E199" s="1">
        <f>D199/D198</f>
        <v>1.01706311013337</v>
      </c>
    </row>
    <row r="200" spans="1:5" x14ac:dyDescent="0.3">
      <c r="A200" s="1">
        <v>392.45193499999999</v>
      </c>
      <c r="B200" s="1">
        <f>A200/A199</f>
        <v>0.99695561055755166</v>
      </c>
      <c r="C200" s="3">
        <v>44484</v>
      </c>
      <c r="D200" s="2">
        <v>4471.37</v>
      </c>
      <c r="E200" s="1">
        <f>D200/D199</f>
        <v>1.0074601307719691</v>
      </c>
    </row>
    <row r="201" spans="1:5" x14ac:dyDescent="0.3">
      <c r="A201" s="1">
        <v>386.28149400000001</v>
      </c>
      <c r="B201" s="1">
        <f>A201/A200</f>
        <v>0.98427720581884759</v>
      </c>
      <c r="C201" s="3">
        <v>44487</v>
      </c>
      <c r="D201" s="2">
        <v>4486.46</v>
      </c>
      <c r="E201" s="1">
        <f>D201/D200</f>
        <v>1.0033748045900921</v>
      </c>
    </row>
    <row r="202" spans="1:5" x14ac:dyDescent="0.3">
      <c r="A202" s="1">
        <v>390.47103900000002</v>
      </c>
      <c r="B202" s="1">
        <f>A202/A201</f>
        <v>1.0108458341004554</v>
      </c>
      <c r="C202" s="3">
        <v>44488</v>
      </c>
      <c r="D202" s="2">
        <v>4519.63</v>
      </c>
      <c r="E202" s="1">
        <f>D202/D201</f>
        <v>1.0073933569005407</v>
      </c>
    </row>
    <row r="203" spans="1:5" x14ac:dyDescent="0.3">
      <c r="A203" s="1">
        <v>394.10598800000002</v>
      </c>
      <c r="B203" s="1">
        <f>A203/A202</f>
        <v>1.0093091385453556</v>
      </c>
      <c r="C203" s="3">
        <v>44489</v>
      </c>
      <c r="D203" s="2">
        <v>4536.1899999999996</v>
      </c>
      <c r="E203" s="1">
        <f>D203/D202</f>
        <v>1.0036640167447335</v>
      </c>
    </row>
    <row r="204" spans="1:5" x14ac:dyDescent="0.3">
      <c r="A204" s="1">
        <v>388.99212599999998</v>
      </c>
      <c r="B204" s="1">
        <f>A204/A203</f>
        <v>0.98702414539309147</v>
      </c>
      <c r="C204" s="3">
        <v>44490</v>
      </c>
      <c r="D204" s="2">
        <v>4549.78</v>
      </c>
      <c r="E204" s="1">
        <f>D204/D203</f>
        <v>1.0029959062561313</v>
      </c>
    </row>
    <row r="205" spans="1:5" x14ac:dyDescent="0.3">
      <c r="A205" s="1">
        <v>392.42117300000001</v>
      </c>
      <c r="B205" s="1">
        <f>A205/A204</f>
        <v>1.0088152092826681</v>
      </c>
      <c r="C205" s="3">
        <v>44491</v>
      </c>
      <c r="D205" s="2">
        <v>4544.8999999999996</v>
      </c>
      <c r="E205" s="1">
        <f>D205/D204</f>
        <v>0.99892742066649376</v>
      </c>
    </row>
    <row r="206" spans="1:5" x14ac:dyDescent="0.3">
      <c r="A206" s="1">
        <v>395.43402099999997</v>
      </c>
      <c r="B206" s="1">
        <f>A206/A205</f>
        <v>1.0076775877737871</v>
      </c>
      <c r="C206" s="3">
        <v>44494</v>
      </c>
      <c r="D206" s="2">
        <v>4566.4799999999996</v>
      </c>
      <c r="E206" s="1">
        <f>D206/D205</f>
        <v>1.0047481792778719</v>
      </c>
    </row>
    <row r="207" spans="1:5" x14ac:dyDescent="0.3">
      <c r="A207" s="1">
        <v>389.88406400000002</v>
      </c>
      <c r="B207" s="1">
        <f>A207/A206</f>
        <v>0.98596489754228822</v>
      </c>
      <c r="C207" s="3">
        <v>44495</v>
      </c>
      <c r="D207" s="2">
        <v>4574.79</v>
      </c>
      <c r="E207" s="1">
        <f>D207/D206</f>
        <v>1.0018197824144637</v>
      </c>
    </row>
    <row r="208" spans="1:5" x14ac:dyDescent="0.3">
      <c r="A208" s="1">
        <v>387.62445100000002</v>
      </c>
      <c r="B208" s="1">
        <f>A208/A207</f>
        <v>0.99420439764370572</v>
      </c>
      <c r="C208" s="3">
        <v>44496</v>
      </c>
      <c r="D208" s="2">
        <v>4551.68</v>
      </c>
      <c r="E208" s="1">
        <f>D208/D207</f>
        <v>0.99494840200315215</v>
      </c>
    </row>
    <row r="209" spans="1:5" x14ac:dyDescent="0.3">
      <c r="A209" s="1">
        <v>395.41424599999999</v>
      </c>
      <c r="B209" s="1">
        <f>A209/A208</f>
        <v>1.0200962425871323</v>
      </c>
      <c r="C209" s="3">
        <v>44497</v>
      </c>
      <c r="D209" s="2">
        <v>4596.42</v>
      </c>
      <c r="E209" s="1">
        <f>D209/D208</f>
        <v>1.0098293377390326</v>
      </c>
    </row>
    <row r="210" spans="1:5" x14ac:dyDescent="0.3">
      <c r="A210" s="1">
        <v>397.81256100000002</v>
      </c>
      <c r="B210" s="1">
        <f>A210/A209</f>
        <v>1.0060653226945193</v>
      </c>
      <c r="C210" s="3">
        <v>44498</v>
      </c>
      <c r="D210" s="2">
        <v>4605.38</v>
      </c>
      <c r="E210" s="1">
        <f>D210/D209</f>
        <v>1.0019493431844784</v>
      </c>
    </row>
    <row r="211" spans="1:5" x14ac:dyDescent="0.3">
      <c r="A211" s="1">
        <v>410.23056000000003</v>
      </c>
      <c r="B211" s="1">
        <f>A211/A210</f>
        <v>1.0312157036187704</v>
      </c>
      <c r="C211" s="3">
        <v>44501</v>
      </c>
      <c r="D211" s="2">
        <v>4613.67</v>
      </c>
      <c r="E211" s="1">
        <f>D211/D210</f>
        <v>1.0018000686154021</v>
      </c>
    </row>
    <row r="212" spans="1:5" x14ac:dyDescent="0.3">
      <c r="A212" s="1">
        <v>405.34463499999998</v>
      </c>
      <c r="B212" s="1">
        <f>A212/A211</f>
        <v>0.98808980735126106</v>
      </c>
      <c r="C212" s="3">
        <v>44502</v>
      </c>
      <c r="D212" s="2">
        <v>4630.6499999999996</v>
      </c>
      <c r="E212" s="1">
        <f>D212/D211</f>
        <v>1.0036803672564356</v>
      </c>
    </row>
    <row r="213" spans="1:5" x14ac:dyDescent="0.3">
      <c r="A213" s="1">
        <v>412.99566700000003</v>
      </c>
      <c r="B213" s="1">
        <f>A213/A212</f>
        <v>1.0188753750250081</v>
      </c>
      <c r="C213" s="3">
        <v>44503</v>
      </c>
      <c r="D213" s="2">
        <v>4660.57</v>
      </c>
      <c r="E213" s="1">
        <f>D213/D212</f>
        <v>1.0064612959303769</v>
      </c>
    </row>
    <row r="214" spans="1:5" x14ac:dyDescent="0.3">
      <c r="A214" s="1">
        <v>411.28109699999999</v>
      </c>
      <c r="B214" s="1">
        <f>A214/A213</f>
        <v>0.99584845523330867</v>
      </c>
      <c r="C214" s="3">
        <v>44504</v>
      </c>
      <c r="D214" s="2">
        <v>4680.0600000000004</v>
      </c>
      <c r="E214" s="1">
        <f>D214/D213</f>
        <v>1.0041818919145085</v>
      </c>
    </row>
    <row r="215" spans="1:5" x14ac:dyDescent="0.3">
      <c r="A215" s="1">
        <v>429.92300399999999</v>
      </c>
      <c r="B215" s="1">
        <f>A215/A214</f>
        <v>1.0453264376505007</v>
      </c>
      <c r="C215" s="3">
        <v>44505</v>
      </c>
      <c r="D215" s="2">
        <v>4697.53</v>
      </c>
      <c r="E215" s="1">
        <f>D215/D214</f>
        <v>1.0037328581257503</v>
      </c>
    </row>
    <row r="216" spans="1:5" x14ac:dyDescent="0.3">
      <c r="A216" s="1">
        <v>422.91616800000003</v>
      </c>
      <c r="B216" s="1">
        <f>A216/A215</f>
        <v>0.98370211425113696</v>
      </c>
      <c r="C216" s="3">
        <v>44508</v>
      </c>
      <c r="D216" s="2">
        <v>4701.7</v>
      </c>
      <c r="E216" s="1">
        <f>D216/D215</f>
        <v>1.000887700557527</v>
      </c>
    </row>
    <row r="217" spans="1:5" x14ac:dyDescent="0.3">
      <c r="A217" s="1">
        <v>423.084656</v>
      </c>
      <c r="B217" s="1">
        <f>A217/A216</f>
        <v>1.0003983957406897</v>
      </c>
      <c r="C217" s="3">
        <v>44509</v>
      </c>
      <c r="D217" s="2">
        <v>4685.25</v>
      </c>
      <c r="E217" s="1">
        <f>D217/D216</f>
        <v>0.99650126549971296</v>
      </c>
    </row>
    <row r="218" spans="1:5" x14ac:dyDescent="0.3">
      <c r="A218" s="1">
        <v>475.710083</v>
      </c>
      <c r="B218" s="1">
        <f>A218/A217</f>
        <v>1.1243850994208591</v>
      </c>
      <c r="C218" s="3">
        <v>44510</v>
      </c>
      <c r="D218" s="2">
        <v>4646.71</v>
      </c>
      <c r="E218" s="1">
        <f>D218/D217</f>
        <v>0.99177418494210556</v>
      </c>
    </row>
    <row r="219" spans="1:5" x14ac:dyDescent="0.3">
      <c r="A219" s="1">
        <v>483.40078699999998</v>
      </c>
      <c r="B219" s="1">
        <f>A219/A218</f>
        <v>1.0161667878710907</v>
      </c>
      <c r="C219" s="3">
        <v>44511</v>
      </c>
      <c r="D219" s="2">
        <v>4649.2700000000004</v>
      </c>
      <c r="E219" s="1">
        <f>D219/D218</f>
        <v>1.0005509274303757</v>
      </c>
    </row>
    <row r="220" spans="1:5" x14ac:dyDescent="0.3">
      <c r="A220" s="1">
        <v>506.32403599999998</v>
      </c>
      <c r="B220" s="1">
        <f>A220/A219</f>
        <v>1.0474207937108717</v>
      </c>
      <c r="C220" s="3">
        <v>44512</v>
      </c>
      <c r="D220" s="2">
        <v>4682.8500000000004</v>
      </c>
      <c r="E220" s="1">
        <f>D220/D219</f>
        <v>1.0072226392530441</v>
      </c>
    </row>
    <row r="221" spans="1:5" x14ac:dyDescent="0.3">
      <c r="A221" s="1">
        <v>507.43405200000001</v>
      </c>
      <c r="B221" s="1">
        <f>A221/A220</f>
        <v>1.0021923035863936</v>
      </c>
      <c r="C221" s="3">
        <v>44515</v>
      </c>
      <c r="D221" s="2">
        <v>4682.8</v>
      </c>
      <c r="E221" s="1">
        <f>D221/D220</f>
        <v>0.99998932274149288</v>
      </c>
    </row>
    <row r="222" spans="1:5" x14ac:dyDescent="0.3">
      <c r="A222" s="1">
        <v>513.71728499999995</v>
      </c>
      <c r="B222" s="1">
        <f>A222/A221</f>
        <v>1.0123823637283214</v>
      </c>
      <c r="C222" s="3">
        <v>44516</v>
      </c>
      <c r="D222" s="2">
        <v>4700.8999999999996</v>
      </c>
      <c r="E222" s="1">
        <f>D222/D221</f>
        <v>1.0038652088494062</v>
      </c>
    </row>
    <row r="223" spans="1:5" x14ac:dyDescent="0.3">
      <c r="A223" s="1">
        <v>521.29901099999995</v>
      </c>
      <c r="B223" s="1">
        <f>A223/A222</f>
        <v>1.0147585573259423</v>
      </c>
      <c r="C223" s="3">
        <v>44517</v>
      </c>
      <c r="D223" s="2">
        <v>4688.67</v>
      </c>
      <c r="E223" s="1">
        <f>D223/D222</f>
        <v>0.99739837052479319</v>
      </c>
    </row>
    <row r="224" spans="1:5" x14ac:dyDescent="0.3">
      <c r="A224" s="1">
        <v>547.39367700000003</v>
      </c>
      <c r="B224" s="1">
        <f>A224/A223</f>
        <v>1.0500570026978242</v>
      </c>
      <c r="C224" s="3">
        <v>44518</v>
      </c>
      <c r="D224" s="2">
        <v>4704.54</v>
      </c>
      <c r="E224" s="1">
        <f>D224/D223</f>
        <v>1.0033847551651107</v>
      </c>
    </row>
    <row r="225" spans="1:5" x14ac:dyDescent="0.3">
      <c r="A225" s="1">
        <v>554.66803000000004</v>
      </c>
      <c r="B225" s="1">
        <f>A225/A224</f>
        <v>1.0132890701987411</v>
      </c>
      <c r="C225" s="3">
        <v>44519</v>
      </c>
      <c r="D225" s="2">
        <v>4697.96</v>
      </c>
      <c r="E225" s="1">
        <f>D225/D224</f>
        <v>0.99860135103538283</v>
      </c>
    </row>
    <row r="226" spans="1:5" x14ac:dyDescent="0.3">
      <c r="A226" s="1">
        <v>574.81634499999996</v>
      </c>
      <c r="B226" s="1">
        <f>A226/A225</f>
        <v>1.0363249978550231</v>
      </c>
      <c r="C226" s="3">
        <v>44522</v>
      </c>
      <c r="D226" s="2">
        <v>4682.9399999999996</v>
      </c>
      <c r="E226" s="1">
        <f>D226/D225</f>
        <v>0.99680286762765102</v>
      </c>
    </row>
    <row r="227" spans="1:5" x14ac:dyDescent="0.3">
      <c r="A227" s="1">
        <v>584.72692900000004</v>
      </c>
      <c r="B227" s="1">
        <f>A227/A226</f>
        <v>1.0172413051337295</v>
      </c>
      <c r="C227" s="3">
        <v>44523</v>
      </c>
      <c r="D227" s="2">
        <v>4690.7</v>
      </c>
      <c r="E227" s="1">
        <f>D227/D226</f>
        <v>1.0016570786727996</v>
      </c>
    </row>
    <row r="228" spans="1:5" x14ac:dyDescent="0.3">
      <c r="A228" s="1">
        <v>590.68335000000002</v>
      </c>
      <c r="B228" s="1">
        <f>A228/A227</f>
        <v>1.0101866712555665</v>
      </c>
      <c r="C228" s="3">
        <v>44524</v>
      </c>
      <c r="D228" s="2">
        <v>4701.46</v>
      </c>
      <c r="E228" s="1">
        <f>D228/D227</f>
        <v>1.0022939006971241</v>
      </c>
    </row>
    <row r="229" spans="1:5" x14ac:dyDescent="0.3">
      <c r="A229" s="1">
        <v>591.76355000000001</v>
      </c>
      <c r="B229" s="1">
        <f>A229/A228</f>
        <v>1.0018287293860577</v>
      </c>
      <c r="C229" s="3">
        <v>44526</v>
      </c>
      <c r="D229" s="2">
        <v>4594.62</v>
      </c>
      <c r="E229" s="1">
        <f>D229/D228</f>
        <v>0.97727514431687179</v>
      </c>
    </row>
    <row r="230" spans="1:5" x14ac:dyDescent="0.3">
      <c r="A230" s="1">
        <v>570.79266399999995</v>
      </c>
      <c r="B230" s="1">
        <f>A230/A229</f>
        <v>0.9645620518533119</v>
      </c>
      <c r="C230" s="3">
        <v>44529</v>
      </c>
      <c r="D230" s="2">
        <v>4655.2700000000004</v>
      </c>
      <c r="E230" s="1">
        <f>D230/D229</f>
        <v>1.0132002211281892</v>
      </c>
    </row>
    <row r="231" spans="1:5" x14ac:dyDescent="0.3">
      <c r="A231" s="1">
        <v>565.470642</v>
      </c>
      <c r="B231" s="1">
        <f>A231/A230</f>
        <v>0.99067608549362862</v>
      </c>
      <c r="C231" s="3">
        <v>44530</v>
      </c>
      <c r="D231" s="2">
        <v>4567</v>
      </c>
      <c r="E231" s="1">
        <f>D231/D230</f>
        <v>0.98103869378145614</v>
      </c>
    </row>
    <row r="232" spans="1:5" x14ac:dyDescent="0.3">
      <c r="A232" s="1">
        <v>562.15057400000001</v>
      </c>
      <c r="B232" s="1">
        <f>A232/A231</f>
        <v>0.99412866424283797</v>
      </c>
      <c r="C232" s="3">
        <v>44531</v>
      </c>
      <c r="D232" s="2">
        <v>4513.04</v>
      </c>
      <c r="E232" s="1">
        <f>D232/D231</f>
        <v>0.98818480402890296</v>
      </c>
    </row>
    <row r="233" spans="1:5" x14ac:dyDescent="0.3">
      <c r="A233" s="1">
        <v>577.15521200000001</v>
      </c>
      <c r="B233" s="1">
        <f>A233/A232</f>
        <v>1.0266914928027806</v>
      </c>
      <c r="C233" s="3">
        <v>44532</v>
      </c>
      <c r="D233" s="2">
        <v>4577.1000000000004</v>
      </c>
      <c r="E233" s="1">
        <f>D233/D232</f>
        <v>1.0141944232712319</v>
      </c>
    </row>
    <row r="234" spans="1:5" x14ac:dyDescent="0.3">
      <c r="A234" s="1">
        <v>568.62219200000004</v>
      </c>
      <c r="B234" s="1">
        <f>A234/A233</f>
        <v>0.98521538084975313</v>
      </c>
      <c r="C234" s="3">
        <v>44533</v>
      </c>
      <c r="D234" s="2">
        <v>4538.43</v>
      </c>
      <c r="E234" s="1">
        <f>D234/D233</f>
        <v>0.99155141902077737</v>
      </c>
    </row>
    <row r="235" spans="1:5" x14ac:dyDescent="0.3">
      <c r="A235" s="1">
        <v>559.811646</v>
      </c>
      <c r="B235" s="1">
        <f>A235/A234</f>
        <v>0.98450544821507768</v>
      </c>
      <c r="C235" s="3">
        <v>44536</v>
      </c>
      <c r="D235" s="2">
        <v>4591.67</v>
      </c>
      <c r="E235" s="1">
        <f>D235/D234</f>
        <v>1.0117309289776419</v>
      </c>
    </row>
    <row r="236" spans="1:5" x14ac:dyDescent="0.3">
      <c r="A236" s="1">
        <v>558.50347899999997</v>
      </c>
      <c r="B236" s="1">
        <f>A236/A235</f>
        <v>0.99766320152617904</v>
      </c>
      <c r="C236" s="3">
        <v>44537</v>
      </c>
      <c r="D236" s="2">
        <v>4686.75</v>
      </c>
      <c r="E236" s="1">
        <f>D236/D235</f>
        <v>1.0207070630075767</v>
      </c>
    </row>
    <row r="237" spans="1:5" x14ac:dyDescent="0.3">
      <c r="A237" s="1">
        <v>547.78008999999997</v>
      </c>
      <c r="B237" s="1">
        <f>A237/A236</f>
        <v>0.98079978119527522</v>
      </c>
      <c r="C237" s="3">
        <v>44538</v>
      </c>
      <c r="D237" s="2">
        <v>4701.21</v>
      </c>
      <c r="E237" s="1">
        <f>D237/D236</f>
        <v>1.0030852936469836</v>
      </c>
    </row>
    <row r="238" spans="1:5" x14ac:dyDescent="0.3">
      <c r="A238" s="1">
        <v>534.18280000000004</v>
      </c>
      <c r="B238" s="1">
        <f>A238/A237</f>
        <v>0.97517746583304998</v>
      </c>
      <c r="C238" s="3">
        <v>44539</v>
      </c>
      <c r="D238" s="2">
        <v>4667.45</v>
      </c>
      <c r="E238" s="1">
        <f>D238/D237</f>
        <v>0.99281887003558655</v>
      </c>
    </row>
    <row r="239" spans="1:5" x14ac:dyDescent="0.3">
      <c r="A239" s="1">
        <v>532.23046899999997</v>
      </c>
      <c r="B239" s="1">
        <f>A239/A238</f>
        <v>0.99634520055681297</v>
      </c>
      <c r="C239" s="3">
        <v>44540</v>
      </c>
      <c r="D239" s="2">
        <v>4712.0200000000004</v>
      </c>
      <c r="E239" s="1">
        <f>D239/D238</f>
        <v>1.0095491113991581</v>
      </c>
    </row>
    <row r="240" spans="1:5" x14ac:dyDescent="0.3">
      <c r="A240" s="1">
        <v>536.868652</v>
      </c>
      <c r="B240" s="1">
        <f>A240/A239</f>
        <v>1.0087146138189245</v>
      </c>
      <c r="C240" s="3">
        <v>44543</v>
      </c>
      <c r="D240" s="2">
        <v>4668.97</v>
      </c>
      <c r="E240" s="1">
        <f>D240/D239</f>
        <v>0.99086379090071774</v>
      </c>
    </row>
    <row r="241" spans="1:5" x14ac:dyDescent="0.3">
      <c r="A241" s="1">
        <v>531.73492399999998</v>
      </c>
      <c r="B241" s="1">
        <f>A241/A240</f>
        <v>0.99043764618985419</v>
      </c>
      <c r="C241" s="3">
        <v>44544</v>
      </c>
      <c r="D241" s="2">
        <v>4634.09</v>
      </c>
      <c r="E241" s="1">
        <f>D241/D240</f>
        <v>0.99252940155965874</v>
      </c>
    </row>
    <row r="242" spans="1:5" x14ac:dyDescent="0.3">
      <c r="A242" s="1">
        <v>549.365906</v>
      </c>
      <c r="B242" s="1">
        <f>A242/A241</f>
        <v>1.0331574647521178</v>
      </c>
      <c r="C242" s="3">
        <v>44545</v>
      </c>
      <c r="D242" s="2">
        <v>4709.8500000000004</v>
      </c>
      <c r="E242" s="1">
        <f>D242/D241</f>
        <v>1.0163484092885551</v>
      </c>
    </row>
    <row r="243" spans="1:5" x14ac:dyDescent="0.3">
      <c r="A243" s="1">
        <v>549.07849099999999</v>
      </c>
      <c r="B243" s="1">
        <f>A243/A242</f>
        <v>0.99947682410418826</v>
      </c>
      <c r="C243" s="3">
        <v>44546</v>
      </c>
      <c r="D243" s="2">
        <v>4668.67</v>
      </c>
      <c r="E243" s="1">
        <f>D243/D242</f>
        <v>0.99125662176077789</v>
      </c>
    </row>
    <row r="244" spans="1:5" x14ac:dyDescent="0.3">
      <c r="A244" s="1">
        <v>540.12914999999998</v>
      </c>
      <c r="B244" s="1">
        <f>A244/A243</f>
        <v>0.98370116268131147</v>
      </c>
      <c r="C244" s="3">
        <v>44547</v>
      </c>
      <c r="D244" s="2">
        <v>4620.6400000000003</v>
      </c>
      <c r="E244" s="1">
        <f>D244/D243</f>
        <v>0.98971227351686886</v>
      </c>
    </row>
    <row r="245" spans="1:5" x14ac:dyDescent="0.3">
      <c r="A245" s="1">
        <v>585.58917199999996</v>
      </c>
      <c r="B245" s="1">
        <f>A245/A244</f>
        <v>1.0841650964403606</v>
      </c>
      <c r="C245" s="3">
        <v>44550</v>
      </c>
      <c r="D245" s="2">
        <v>4568.0200000000004</v>
      </c>
      <c r="E245" s="1">
        <f>D245/D244</f>
        <v>0.98861196717337863</v>
      </c>
    </row>
    <row r="246" spans="1:5" x14ac:dyDescent="0.3">
      <c r="A246" s="1">
        <v>579.77160600000002</v>
      </c>
      <c r="B246" s="1">
        <f>A246/A245</f>
        <v>0.9900654481363943</v>
      </c>
      <c r="C246" s="3">
        <v>44551</v>
      </c>
      <c r="D246" s="2">
        <v>4649.2299999999996</v>
      </c>
      <c r="E246" s="1">
        <f>D246/D245</f>
        <v>1.0177779431788825</v>
      </c>
    </row>
    <row r="247" spans="1:5" x14ac:dyDescent="0.3">
      <c r="A247" s="1">
        <v>595.34130900000002</v>
      </c>
      <c r="B247" s="1">
        <f>A247/A246</f>
        <v>1.0268548905101089</v>
      </c>
      <c r="C247" s="3">
        <v>44552</v>
      </c>
      <c r="D247" s="2">
        <v>4696.5600000000004</v>
      </c>
      <c r="E247" s="1">
        <f>D247/D246</f>
        <v>1.0101801803739545</v>
      </c>
    </row>
    <row r="248" spans="1:5" x14ac:dyDescent="0.3">
      <c r="A248" s="1">
        <v>588.19567900000004</v>
      </c>
      <c r="B248" s="1">
        <f>A248/A247</f>
        <v>0.98799742283631797</v>
      </c>
      <c r="C248" s="3">
        <v>44553</v>
      </c>
      <c r="D248" s="2">
        <v>4725.79</v>
      </c>
      <c r="E248" s="1">
        <f>D248/D247</f>
        <v>1.0062237041579367</v>
      </c>
    </row>
    <row r="249" spans="1:5" x14ac:dyDescent="0.3">
      <c r="A249" s="1">
        <v>594.29077099999995</v>
      </c>
      <c r="B249" s="1">
        <f>A249/A248</f>
        <v>1.0103623542600011</v>
      </c>
      <c r="C249" s="3">
        <v>44557</v>
      </c>
      <c r="D249" s="2">
        <v>4791.1899999999996</v>
      </c>
      <c r="E249" s="1">
        <f>D249/D248</f>
        <v>1.0138389560263998</v>
      </c>
    </row>
    <row r="250" spans="1:5" x14ac:dyDescent="0.3">
      <c r="A250" s="1">
        <v>606.55023200000005</v>
      </c>
      <c r="B250" s="1">
        <f>A250/A249</f>
        <v>1.0206287251935133</v>
      </c>
      <c r="C250" s="3">
        <v>44558</v>
      </c>
      <c r="D250" s="2">
        <v>4786.3500000000004</v>
      </c>
      <c r="E250" s="1">
        <f>D250/D249</f>
        <v>0.99898981255178787</v>
      </c>
    </row>
    <row r="251" spans="1:5" x14ac:dyDescent="0.3">
      <c r="A251" s="1">
        <v>610.49462900000003</v>
      </c>
      <c r="B251" s="1">
        <f>A251/A250</f>
        <v>1.0065030013870311</v>
      </c>
      <c r="C251" s="3">
        <v>44559</v>
      </c>
      <c r="D251" s="2">
        <v>4793.0600000000004</v>
      </c>
      <c r="E251" s="1">
        <f>D251/D250</f>
        <v>1.0014019033292592</v>
      </c>
    </row>
    <row r="252" spans="1:5" x14ac:dyDescent="0.3">
      <c r="A252" s="1">
        <v>611.38665800000001</v>
      </c>
      <c r="B252" s="1">
        <f>A252/A251</f>
        <v>1.0014611578179831</v>
      </c>
      <c r="C252" s="3">
        <v>44560</v>
      </c>
      <c r="D252" s="2">
        <v>4778.7299999999996</v>
      </c>
      <c r="E252" s="1">
        <f>D252/D251</f>
        <v>0.99701026066854981</v>
      </c>
    </row>
    <row r="253" spans="1:5" x14ac:dyDescent="0.3">
      <c r="A253" s="1">
        <v>613.65612799999997</v>
      </c>
      <c r="B253" s="1">
        <f>A253/A252</f>
        <v>1.0037120044579055</v>
      </c>
      <c r="C253" s="3">
        <v>44561</v>
      </c>
      <c r="D253" s="2">
        <v>4766.18</v>
      </c>
      <c r="E253" s="1">
        <f>D253/D252</f>
        <v>0.99737377922586146</v>
      </c>
    </row>
    <row r="254" spans="1:5" x14ac:dyDescent="0.3">
      <c r="A254" s="1">
        <v>611.32714799999997</v>
      </c>
      <c r="B254" s="1">
        <f>A254/A253</f>
        <v>0.99620474742492915</v>
      </c>
      <c r="C254" s="3">
        <v>44564</v>
      </c>
      <c r="D254" s="2">
        <v>4796.5600000000004</v>
      </c>
      <c r="E254" s="1">
        <f>D254/D253</f>
        <v>1.0063740773533523</v>
      </c>
    </row>
    <row r="255" spans="1:5" x14ac:dyDescent="0.3">
      <c r="A255" s="1">
        <v>602.98236099999997</v>
      </c>
      <c r="B255" s="1">
        <f>A255/A254</f>
        <v>0.98634971957764261</v>
      </c>
      <c r="C255" s="3">
        <v>44565</v>
      </c>
      <c r="D255" s="2">
        <v>4793.54</v>
      </c>
      <c r="E255" s="1">
        <f>D255/D254</f>
        <v>0.99937038210717677</v>
      </c>
    </row>
    <row r="256" spans="1:5" x14ac:dyDescent="0.3">
      <c r="A256" s="1">
        <v>600.63354500000003</v>
      </c>
      <c r="B256" s="1">
        <f>A256/A255</f>
        <v>0.99610466880638993</v>
      </c>
      <c r="C256" s="3">
        <v>44566</v>
      </c>
      <c r="D256" s="2">
        <v>4700.58</v>
      </c>
      <c r="E256" s="1">
        <f>D256/D255</f>
        <v>0.98060723390229354</v>
      </c>
    </row>
    <row r="257" spans="1:5" x14ac:dyDescent="0.3">
      <c r="A257" s="1">
        <v>620.17730700000004</v>
      </c>
      <c r="B257" s="1">
        <f>A257/A256</f>
        <v>1.0325385789100407</v>
      </c>
      <c r="C257" s="3">
        <v>44567</v>
      </c>
      <c r="D257" s="2">
        <v>4696.05</v>
      </c>
      <c r="E257" s="1">
        <f>D257/D256</f>
        <v>0.99903628913878717</v>
      </c>
    </row>
    <row r="258" spans="1:5" x14ac:dyDescent="0.3">
      <c r="A258" s="1">
        <v>594.63763400000005</v>
      </c>
      <c r="B258" s="1">
        <f>A258/A257</f>
        <v>0.95881875600456312</v>
      </c>
      <c r="C258" s="3">
        <v>44568</v>
      </c>
      <c r="D258" s="2">
        <v>4677.03</v>
      </c>
      <c r="E258" s="1">
        <f>D258/D257</f>
        <v>0.99594978758744046</v>
      </c>
    </row>
    <row r="259" spans="1:5" x14ac:dyDescent="0.3">
      <c r="A259" s="1">
        <v>582.487122</v>
      </c>
      <c r="B259" s="1">
        <f>A259/A258</f>
        <v>0.97956652706579272</v>
      </c>
      <c r="C259" s="3">
        <v>44571</v>
      </c>
      <c r="D259" s="2">
        <v>4670.29</v>
      </c>
      <c r="E259" s="1">
        <f>D259/D258</f>
        <v>0.99855891452481604</v>
      </c>
    </row>
    <row r="260" spans="1:5" x14ac:dyDescent="0.3">
      <c r="A260" s="1">
        <v>592.65551800000003</v>
      </c>
      <c r="B260" s="1">
        <f>A260/A259</f>
        <v>1.0174568597586953</v>
      </c>
      <c r="C260" s="3">
        <v>44572</v>
      </c>
      <c r="D260" s="2">
        <v>4713.07</v>
      </c>
      <c r="E260" s="1">
        <f>D260/D259</f>
        <v>1.0091600307475552</v>
      </c>
    </row>
    <row r="261" spans="1:5" x14ac:dyDescent="0.3">
      <c r="A261" s="1">
        <v>597.35314900000003</v>
      </c>
      <c r="B261" s="1">
        <f>A261/A260</f>
        <v>1.0079264106337065</v>
      </c>
      <c r="C261" s="3">
        <v>44573</v>
      </c>
      <c r="D261" s="2">
        <v>4726.3500000000004</v>
      </c>
      <c r="E261" s="1">
        <f>D261/D260</f>
        <v>1.0028176963210818</v>
      </c>
    </row>
    <row r="262" spans="1:5" x14ac:dyDescent="0.3">
      <c r="A262" s="1">
        <v>616.23290999999995</v>
      </c>
      <c r="B262" s="1">
        <f>A262/A261</f>
        <v>1.0316056942724845</v>
      </c>
      <c r="C262" s="3">
        <v>44574</v>
      </c>
      <c r="D262" s="2">
        <v>4659.03</v>
      </c>
      <c r="E262" s="1">
        <f>D262/D261</f>
        <v>0.98575645053794136</v>
      </c>
    </row>
    <row r="263" spans="1:5" x14ac:dyDescent="0.3">
      <c r="A263" s="1">
        <v>610.098206</v>
      </c>
      <c r="B263" s="1">
        <f>A263/A262</f>
        <v>0.99004482899168766</v>
      </c>
      <c r="C263" s="3">
        <v>44575</v>
      </c>
      <c r="D263" s="2">
        <v>4662.8500000000004</v>
      </c>
      <c r="E263" s="1">
        <f>D263/D262</f>
        <v>1.0008199131578892</v>
      </c>
    </row>
    <row r="264" spans="1:5" x14ac:dyDescent="0.3">
      <c r="A264" s="1">
        <v>586.78845200000001</v>
      </c>
      <c r="B264" s="1">
        <f>A264/A263</f>
        <v>0.96179343953029095</v>
      </c>
      <c r="C264" s="3">
        <v>44579</v>
      </c>
      <c r="D264" s="2">
        <v>4577.1099999999997</v>
      </c>
      <c r="E264" s="1">
        <f>D264/D263</f>
        <v>0.9816121041852085</v>
      </c>
    </row>
    <row r="265" spans="1:5" x14ac:dyDescent="0.3">
      <c r="A265" s="1">
        <v>571.39721699999996</v>
      </c>
      <c r="B265" s="1">
        <f>A265/A264</f>
        <v>0.97377038531085469</v>
      </c>
      <c r="C265" s="3">
        <v>44580</v>
      </c>
      <c r="D265" s="2">
        <v>4532.76</v>
      </c>
      <c r="E265" s="1">
        <f>D265/D264</f>
        <v>0.99031047975687725</v>
      </c>
    </row>
    <row r="266" spans="1:5" x14ac:dyDescent="0.3">
      <c r="A266" s="1">
        <v>571.87298599999997</v>
      </c>
      <c r="B266" s="1">
        <f>A266/A265</f>
        <v>1.0008326414372439</v>
      </c>
      <c r="C266" s="3">
        <v>44581</v>
      </c>
      <c r="D266" s="2">
        <v>4482.7299999999996</v>
      </c>
      <c r="E266" s="1">
        <f>D266/D265</f>
        <v>0.98896257467856219</v>
      </c>
    </row>
    <row r="267" spans="1:5" x14ac:dyDescent="0.3">
      <c r="A267" s="1">
        <v>570.84222399999999</v>
      </c>
      <c r="B267" s="1">
        <f>A267/A266</f>
        <v>0.99819756829709738</v>
      </c>
      <c r="C267" s="3">
        <v>44582</v>
      </c>
      <c r="D267" s="2">
        <v>4397.9399999999996</v>
      </c>
      <c r="E267" s="1">
        <f>D267/D266</f>
        <v>0.98108518692850122</v>
      </c>
    </row>
    <row r="268" spans="1:5" x14ac:dyDescent="0.3">
      <c r="A268" s="1">
        <v>595.14300500000002</v>
      </c>
      <c r="B268" s="1">
        <f>A268/A267</f>
        <v>1.0425700482170359</v>
      </c>
      <c r="C268" s="3">
        <v>44585</v>
      </c>
      <c r="D268" s="2">
        <v>4410.13</v>
      </c>
      <c r="E268" s="1">
        <f>D268/D267</f>
        <v>1.002771752229453</v>
      </c>
    </row>
    <row r="269" spans="1:5" x14ac:dyDescent="0.3">
      <c r="A269" s="1">
        <v>593.05194100000006</v>
      </c>
      <c r="B269" s="1">
        <f>A269/A268</f>
        <v>0.99648645118495516</v>
      </c>
      <c r="C269" s="3">
        <v>44586</v>
      </c>
      <c r="D269" s="2">
        <v>4356.45</v>
      </c>
      <c r="E269" s="1">
        <f>D269/D268</f>
        <v>0.98782802321020013</v>
      </c>
    </row>
    <row r="270" spans="1:5" x14ac:dyDescent="0.3">
      <c r="A270" s="1">
        <v>579.69238299999995</v>
      </c>
      <c r="B270" s="1">
        <f>A270/A269</f>
        <v>0.9774732075280399</v>
      </c>
      <c r="C270" s="3">
        <v>44587</v>
      </c>
      <c r="D270" s="2">
        <v>4349.93</v>
      </c>
      <c r="E270" s="1">
        <f>D270/D269</f>
        <v>0.99850336856844457</v>
      </c>
    </row>
    <row r="271" spans="1:5" x14ac:dyDescent="0.3">
      <c r="A271" s="1">
        <v>562.02410899999995</v>
      </c>
      <c r="B271" s="1">
        <f>A271/A270</f>
        <v>0.96952129350300609</v>
      </c>
      <c r="C271" s="3">
        <v>44588</v>
      </c>
      <c r="D271" s="2">
        <v>4326.51</v>
      </c>
      <c r="E271" s="1">
        <f>D271/D270</f>
        <v>0.99461600531502803</v>
      </c>
    </row>
    <row r="272" spans="1:5" x14ac:dyDescent="0.3">
      <c r="A272" s="1">
        <v>571.80023200000005</v>
      </c>
      <c r="B272" s="1">
        <f>A272/A271</f>
        <v>1.0173944904559247</v>
      </c>
      <c r="C272" s="3">
        <v>44589</v>
      </c>
      <c r="D272" s="2">
        <v>4431.8500000000004</v>
      </c>
      <c r="E272" s="1">
        <f>D272/D271</f>
        <v>1.0243475688256818</v>
      </c>
    </row>
    <row r="273" spans="1:5" x14ac:dyDescent="0.3">
      <c r="A273" s="1">
        <v>568.12170400000002</v>
      </c>
      <c r="B273" s="1">
        <f>A273/A272</f>
        <v>0.99356676021775381</v>
      </c>
      <c r="C273" s="3">
        <v>44592</v>
      </c>
      <c r="D273" s="2">
        <v>4515.55</v>
      </c>
      <c r="E273" s="1">
        <f>D273/D272</f>
        <v>1.0188860182542279</v>
      </c>
    </row>
    <row r="274" spans="1:5" x14ac:dyDescent="0.3">
      <c r="A274" s="1">
        <v>562.13317900000004</v>
      </c>
      <c r="B274" s="1">
        <f>A274/A273</f>
        <v>0.98945908076062528</v>
      </c>
      <c r="C274" s="3">
        <v>44593</v>
      </c>
      <c r="D274" s="2">
        <v>4546.54</v>
      </c>
      <c r="E274" s="1">
        <f>D274/D273</f>
        <v>1.0068629513569776</v>
      </c>
    </row>
    <row r="275" spans="1:5" x14ac:dyDescent="0.3">
      <c r="A275" s="1">
        <v>559.01000999999997</v>
      </c>
      <c r="B275" s="1">
        <f>A275/A274</f>
        <v>0.99444407639208199</v>
      </c>
      <c r="C275" s="3">
        <v>44594</v>
      </c>
      <c r="D275" s="2">
        <v>4589.38</v>
      </c>
      <c r="E275" s="1">
        <f>D275/D274</f>
        <v>1.0094225498950851</v>
      </c>
    </row>
    <row r="276" spans="1:5" x14ac:dyDescent="0.3">
      <c r="A276" s="1">
        <v>566.53539999999998</v>
      </c>
      <c r="B276" s="1">
        <f>A276/A275</f>
        <v>1.0134619950723245</v>
      </c>
      <c r="C276" s="3">
        <v>44595</v>
      </c>
      <c r="D276" s="2">
        <v>4477.4399999999996</v>
      </c>
      <c r="E276" s="1">
        <f>D276/D275</f>
        <v>0.97560890577812243</v>
      </c>
    </row>
    <row r="277" spans="1:5" x14ac:dyDescent="0.3">
      <c r="A277" s="1">
        <v>563.28326400000003</v>
      </c>
      <c r="B277" s="1">
        <f>A277/A276</f>
        <v>0.99425960672536973</v>
      </c>
      <c r="C277" s="3">
        <v>44596</v>
      </c>
      <c r="D277" s="2">
        <v>4500.53</v>
      </c>
      <c r="E277" s="1">
        <f>D277/D276</f>
        <v>1.005156964694111</v>
      </c>
    </row>
    <row r="278" spans="1:5" x14ac:dyDescent="0.3">
      <c r="A278" s="1">
        <v>557.29473900000005</v>
      </c>
      <c r="B278" s="1">
        <f>A278/A277</f>
        <v>0.98936853731908503</v>
      </c>
      <c r="C278" s="3">
        <v>44599</v>
      </c>
      <c r="D278" s="2">
        <v>4483.87</v>
      </c>
      <c r="E278" s="1">
        <f>D278/D277</f>
        <v>0.9962982137659343</v>
      </c>
    </row>
    <row r="279" spans="1:5" x14ac:dyDescent="0.3">
      <c r="A279" s="1">
        <v>566.62463400000001</v>
      </c>
      <c r="B279" s="1">
        <f>A279/A278</f>
        <v>1.0167414015368983</v>
      </c>
      <c r="C279" s="3">
        <v>44600</v>
      </c>
      <c r="D279" s="2">
        <v>4521.54</v>
      </c>
      <c r="E279" s="1">
        <f>D279/D278</f>
        <v>1.0084012248347967</v>
      </c>
    </row>
    <row r="280" spans="1:5" x14ac:dyDescent="0.3">
      <c r="A280" s="1">
        <v>570.16424600000005</v>
      </c>
      <c r="B280" s="1">
        <f>A280/A279</f>
        <v>1.0062468374786544</v>
      </c>
      <c r="C280" s="3">
        <v>44601</v>
      </c>
      <c r="D280" s="2">
        <v>4587.18</v>
      </c>
      <c r="E280" s="1">
        <f>D280/D279</f>
        <v>1.0145171777757136</v>
      </c>
    </row>
    <row r="281" spans="1:5" x14ac:dyDescent="0.3">
      <c r="A281" s="1">
        <v>548.87701400000003</v>
      </c>
      <c r="B281" s="1">
        <f>A281/A280</f>
        <v>0.96266473713611289</v>
      </c>
      <c r="C281" s="3">
        <v>44602</v>
      </c>
      <c r="D281" s="2">
        <v>4504.08</v>
      </c>
      <c r="E281" s="1">
        <f>D281/D280</f>
        <v>0.98188429492629448</v>
      </c>
    </row>
    <row r="282" spans="1:5" x14ac:dyDescent="0.3">
      <c r="A282" s="1">
        <v>572.32562299999995</v>
      </c>
      <c r="B282" s="1">
        <f>A282/A281</f>
        <v>1.0427210620993501</v>
      </c>
      <c r="C282" s="3">
        <v>44603</v>
      </c>
      <c r="D282" s="2">
        <v>4418.6400000000003</v>
      </c>
      <c r="E282" s="1">
        <f>D282/D281</f>
        <v>0.9810305323173657</v>
      </c>
    </row>
    <row r="283" spans="1:5" x14ac:dyDescent="0.3">
      <c r="A283" s="1">
        <v>583.98553500000003</v>
      </c>
      <c r="B283" s="1">
        <f>A283/A282</f>
        <v>1.0203728638583076</v>
      </c>
      <c r="C283" s="3">
        <v>44606</v>
      </c>
      <c r="D283" s="2">
        <v>4401.67</v>
      </c>
      <c r="E283" s="1">
        <f>D283/D282</f>
        <v>0.99615945177701726</v>
      </c>
    </row>
    <row r="284" spans="1:5" x14ac:dyDescent="0.3">
      <c r="A284" s="1">
        <v>572.246399</v>
      </c>
      <c r="B284" s="1">
        <f>A284/A283</f>
        <v>0.97989824182888363</v>
      </c>
      <c r="C284" s="3">
        <v>44607</v>
      </c>
      <c r="D284" s="2">
        <v>4471.07</v>
      </c>
      <c r="E284" s="1">
        <f>D284/D283</f>
        <v>1.0157667430770594</v>
      </c>
    </row>
    <row r="285" spans="1:5" x14ac:dyDescent="0.3">
      <c r="A285" s="1">
        <v>558.42492700000003</v>
      </c>
      <c r="B285" s="1">
        <f>A285/A284</f>
        <v>0.97584699174314948</v>
      </c>
      <c r="C285" s="3">
        <v>44608</v>
      </c>
      <c r="D285" s="2">
        <v>4475.01</v>
      </c>
      <c r="E285" s="1">
        <f>D285/D284</f>
        <v>1.0008812208263347</v>
      </c>
    </row>
    <row r="286" spans="1:5" x14ac:dyDescent="0.3">
      <c r="A286" s="1">
        <v>561.31024200000002</v>
      </c>
      <c r="B286" s="1">
        <f>A286/A285</f>
        <v>1.0051668807399066</v>
      </c>
      <c r="C286" s="3">
        <v>44609</v>
      </c>
      <c r="D286" s="2">
        <v>4380.26</v>
      </c>
      <c r="E286" s="1">
        <f>D286/D285</f>
        <v>0.97882686295673083</v>
      </c>
    </row>
    <row r="287" spans="1:5" x14ac:dyDescent="0.3">
      <c r="A287" s="1">
        <v>570.30304000000001</v>
      </c>
      <c r="B287" s="1">
        <f>A287/A286</f>
        <v>1.0160210830430563</v>
      </c>
      <c r="C287" s="3">
        <v>44610</v>
      </c>
      <c r="D287" s="2">
        <v>4348.87</v>
      </c>
      <c r="E287" s="1">
        <f>D287/D286</f>
        <v>0.99283375872665081</v>
      </c>
    </row>
    <row r="288" spans="1:5" x14ac:dyDescent="0.3">
      <c r="A288" s="1">
        <v>578.67114300000003</v>
      </c>
      <c r="B288" s="1">
        <f>A288/A287</f>
        <v>1.0146730815252187</v>
      </c>
      <c r="C288" s="3">
        <v>44614</v>
      </c>
      <c r="D288" s="2">
        <v>4304.76</v>
      </c>
      <c r="E288" s="1">
        <f>D288/D287</f>
        <v>0.98985713530181407</v>
      </c>
    </row>
    <row r="289" spans="1:5" x14ac:dyDescent="0.3">
      <c r="A289" s="1">
        <v>442.85736100000003</v>
      </c>
      <c r="B289" s="1">
        <f>A289/A288</f>
        <v>0.76530057936550677</v>
      </c>
      <c r="C289" s="3">
        <v>44615</v>
      </c>
      <c r="D289" s="2">
        <v>4225.5</v>
      </c>
      <c r="E289" s="1">
        <f>D289/D288</f>
        <v>0.98158782371142639</v>
      </c>
    </row>
    <row r="290" spans="1:5" x14ac:dyDescent="0.3">
      <c r="A290" s="1">
        <v>442.14349399999998</v>
      </c>
      <c r="B290" s="1">
        <f>A290/A289</f>
        <v>0.99838804305208317</v>
      </c>
      <c r="C290" s="3">
        <v>44616</v>
      </c>
      <c r="D290" s="2">
        <v>4288.7</v>
      </c>
      <c r="E290" s="1">
        <f>D290/D289</f>
        <v>1.0149568098449888</v>
      </c>
    </row>
    <row r="291" spans="1:5" x14ac:dyDescent="0.3">
      <c r="A291" s="1">
        <v>484.92611699999998</v>
      </c>
      <c r="B291" s="1">
        <f>A291/A290</f>
        <v>1.096761851255466</v>
      </c>
      <c r="C291" s="3">
        <v>44617</v>
      </c>
      <c r="D291" s="2">
        <v>4384.6499999999996</v>
      </c>
      <c r="E291" s="1">
        <f>D291/D290</f>
        <v>1.0223727469862662</v>
      </c>
    </row>
    <row r="292" spans="1:5" x14ac:dyDescent="0.3">
      <c r="A292" s="1">
        <v>492.699341</v>
      </c>
      <c r="B292" s="1">
        <f>A292/A291</f>
        <v>1.0160297078822835</v>
      </c>
      <c r="C292" s="3">
        <v>44620</v>
      </c>
      <c r="D292" s="2">
        <v>4373.9399999999996</v>
      </c>
      <c r="E292" s="1">
        <f>D292/D291</f>
        <v>0.99755738770483393</v>
      </c>
    </row>
    <row r="293" spans="1:5" x14ac:dyDescent="0.3">
      <c r="A293" s="1">
        <v>479.79025300000001</v>
      </c>
      <c r="B293" s="1">
        <f>A293/A292</f>
        <v>0.97379925864361971</v>
      </c>
      <c r="C293" s="3">
        <v>44621</v>
      </c>
      <c r="D293" s="2">
        <v>4306.26</v>
      </c>
      <c r="E293" s="1">
        <f>D293/D292</f>
        <v>0.98452653671518142</v>
      </c>
    </row>
    <row r="294" spans="1:5" x14ac:dyDescent="0.3">
      <c r="A294" s="1">
        <v>490.20083599999998</v>
      </c>
      <c r="B294" s="1">
        <f>A294/A293</f>
        <v>1.0216981961073728</v>
      </c>
      <c r="C294" s="3">
        <v>44622</v>
      </c>
      <c r="D294" s="2">
        <v>4386.54</v>
      </c>
      <c r="E294" s="1">
        <f>D294/D293</f>
        <v>1.0186426272449876</v>
      </c>
    </row>
    <row r="295" spans="1:5" x14ac:dyDescent="0.3">
      <c r="A295" s="1">
        <v>463.81735200000003</v>
      </c>
      <c r="B295" s="1">
        <f>A295/A294</f>
        <v>0.94617821500410504</v>
      </c>
      <c r="C295" s="3">
        <v>44623</v>
      </c>
      <c r="D295" s="2">
        <v>4363.49</v>
      </c>
      <c r="E295" s="1">
        <f>D295/D294</f>
        <v>0.99474528899770653</v>
      </c>
    </row>
    <row r="296" spans="1:5" x14ac:dyDescent="0.3">
      <c r="A296" s="1">
        <v>453.31753500000002</v>
      </c>
      <c r="B296" s="1">
        <f>A296/A295</f>
        <v>0.97736217294431882</v>
      </c>
      <c r="C296" s="3">
        <v>44624</v>
      </c>
      <c r="D296" s="2">
        <v>4328.87</v>
      </c>
      <c r="E296" s="1">
        <f>D296/D295</f>
        <v>0.99206598387987599</v>
      </c>
    </row>
    <row r="297" spans="1:5" x14ac:dyDescent="0.3">
      <c r="A297" s="1">
        <v>438.63360599999999</v>
      </c>
      <c r="B297" s="1">
        <f>A297/A296</f>
        <v>0.96760785130449445</v>
      </c>
      <c r="C297" s="3">
        <v>44627</v>
      </c>
      <c r="D297" s="2">
        <v>4201.09</v>
      </c>
      <c r="E297" s="1">
        <f>D297/D296</f>
        <v>0.97048190405348289</v>
      </c>
    </row>
    <row r="298" spans="1:5" x14ac:dyDescent="0.3">
      <c r="A298" s="1">
        <v>455.20135499999998</v>
      </c>
      <c r="B298" s="1">
        <f>A298/A297</f>
        <v>1.0377712714515541</v>
      </c>
      <c r="C298" s="3">
        <v>44628</v>
      </c>
      <c r="D298" s="2">
        <v>4170.7</v>
      </c>
      <c r="E298" s="1">
        <f>D298/D297</f>
        <v>0.99276616306720389</v>
      </c>
    </row>
    <row r="299" spans="1:5" x14ac:dyDescent="0.3">
      <c r="A299" s="1">
        <v>471.37252799999999</v>
      </c>
      <c r="B299" s="1">
        <f>A299/A298</f>
        <v>1.0355253182407596</v>
      </c>
      <c r="C299" s="3">
        <v>44629</v>
      </c>
      <c r="D299" s="2">
        <v>4277.88</v>
      </c>
      <c r="E299" s="1">
        <f>D299/D298</f>
        <v>1.0256983240223465</v>
      </c>
    </row>
    <row r="300" spans="1:5" x14ac:dyDescent="0.3">
      <c r="A300" s="1">
        <v>464.80886800000002</v>
      </c>
      <c r="B300" s="1">
        <f>A300/A299</f>
        <v>0.98607542949554339</v>
      </c>
      <c r="C300" s="3">
        <v>44630</v>
      </c>
      <c r="D300" s="2">
        <v>4259.5200000000004</v>
      </c>
      <c r="E300" s="1">
        <f>D300/D299</f>
        <v>0.99570815450643779</v>
      </c>
    </row>
    <row r="301" spans="1:5" x14ac:dyDescent="0.3">
      <c r="A301" s="1">
        <v>446.61511200000001</v>
      </c>
      <c r="B301" s="1">
        <f>A301/A300</f>
        <v>0.96085755403444673</v>
      </c>
      <c r="C301" s="3">
        <v>44631</v>
      </c>
      <c r="D301" s="2">
        <v>4204.3100000000004</v>
      </c>
      <c r="E301" s="1">
        <f>D301/D300</f>
        <v>0.98703844564645782</v>
      </c>
    </row>
    <row r="302" spans="1:5" x14ac:dyDescent="0.3">
      <c r="A302" s="1">
        <v>447.36859099999998</v>
      </c>
      <c r="B302" s="1">
        <f>A302/A301</f>
        <v>1.0016870880087909</v>
      </c>
      <c r="C302" s="3">
        <v>44634</v>
      </c>
      <c r="D302" s="2">
        <v>4173.1099999999997</v>
      </c>
      <c r="E302" s="1">
        <f>D302/D301</f>
        <v>0.99257904388591689</v>
      </c>
    </row>
    <row r="303" spans="1:5" x14ac:dyDescent="0.3">
      <c r="A303" s="1">
        <v>484.509705</v>
      </c>
      <c r="B303" s="1">
        <f>A303/A302</f>
        <v>1.0830212821087388</v>
      </c>
      <c r="C303" s="3">
        <v>44635</v>
      </c>
      <c r="D303" s="2">
        <v>4262.45</v>
      </c>
      <c r="E303" s="1">
        <f>D303/D302</f>
        <v>1.0214084939050254</v>
      </c>
    </row>
    <row r="304" spans="1:5" x14ac:dyDescent="0.3">
      <c r="A304" s="1">
        <v>491.83676100000002</v>
      </c>
      <c r="B304" s="1">
        <f>A304/A303</f>
        <v>1.0151226196800331</v>
      </c>
      <c r="C304" s="3">
        <v>44636</v>
      </c>
      <c r="D304" s="2">
        <v>4357.8599999999997</v>
      </c>
      <c r="E304" s="1">
        <f>D304/D303</f>
        <v>1.0223838402796512</v>
      </c>
    </row>
    <row r="305" spans="1:5" x14ac:dyDescent="0.3">
      <c r="A305" s="1">
        <v>488.80285600000002</v>
      </c>
      <c r="B305" s="1">
        <f>A305/A304</f>
        <v>0.99383147979050712</v>
      </c>
      <c r="C305" s="3">
        <v>44637</v>
      </c>
      <c r="D305" s="2">
        <v>4411.67</v>
      </c>
      <c r="E305" s="1">
        <f>D305/D304</f>
        <v>1.0123478037385323</v>
      </c>
    </row>
    <row r="306" spans="1:5" x14ac:dyDescent="0.3">
      <c r="A306" s="1">
        <v>508.74163800000002</v>
      </c>
      <c r="B306" s="1">
        <f>A306/A305</f>
        <v>1.040791050533469</v>
      </c>
      <c r="C306" s="3">
        <v>44638</v>
      </c>
      <c r="D306" s="2">
        <v>4463.12</v>
      </c>
      <c r="E306" s="1">
        <f>D306/D305</f>
        <v>1.0116622503496409</v>
      </c>
    </row>
    <row r="307" spans="1:5" x14ac:dyDescent="0.3">
      <c r="A307" s="1">
        <v>490.65692100000001</v>
      </c>
      <c r="B307" s="1">
        <f>A307/A306</f>
        <v>0.96445206043858356</v>
      </c>
      <c r="C307" s="3">
        <v>44641</v>
      </c>
      <c r="D307" s="2">
        <v>4461.18</v>
      </c>
      <c r="E307" s="1">
        <f>D307/D306</f>
        <v>0.9995653264980553</v>
      </c>
    </row>
    <row r="308" spans="1:5" x14ac:dyDescent="0.3">
      <c r="A308" s="1">
        <v>490.83538800000002</v>
      </c>
      <c r="B308" s="1">
        <f>A308/A307</f>
        <v>1.0003637307298883</v>
      </c>
      <c r="C308" s="3">
        <v>44642</v>
      </c>
      <c r="D308" s="2">
        <v>4511.6099999999997</v>
      </c>
      <c r="E308" s="1">
        <f>D308/D307</f>
        <v>1.0113041840947909</v>
      </c>
    </row>
    <row r="309" spans="1:5" x14ac:dyDescent="0.3">
      <c r="A309" s="1">
        <v>479.988495</v>
      </c>
      <c r="B309" s="1">
        <f>A309/A308</f>
        <v>0.97790115940051159</v>
      </c>
      <c r="C309" s="3">
        <v>44643</v>
      </c>
      <c r="D309" s="2">
        <v>4456.24</v>
      </c>
      <c r="E309" s="1">
        <f>D309/D308</f>
        <v>0.98772721932968499</v>
      </c>
    </row>
    <row r="310" spans="1:5" x14ac:dyDescent="0.3">
      <c r="A310" s="1">
        <v>475.30874599999999</v>
      </c>
      <c r="B310" s="1">
        <f>A310/A309</f>
        <v>0.99025028922828662</v>
      </c>
      <c r="C310" s="3">
        <v>44644</v>
      </c>
      <c r="D310" s="2">
        <v>4520.16</v>
      </c>
      <c r="E310" s="1">
        <f>D310/D309</f>
        <v>1.0143439312065778</v>
      </c>
    </row>
    <row r="311" spans="1:5" x14ac:dyDescent="0.3">
      <c r="A311" s="1">
        <v>480.87094100000002</v>
      </c>
      <c r="B311" s="1">
        <f>A311/A310</f>
        <v>1.0117022778284834</v>
      </c>
      <c r="C311" s="3">
        <v>44645</v>
      </c>
      <c r="D311" s="2">
        <v>4543.0600000000004</v>
      </c>
      <c r="E311" s="1">
        <f>D311/D310</f>
        <v>1.0050661923471738</v>
      </c>
    </row>
    <row r="312" spans="1:5" x14ac:dyDescent="0.3">
      <c r="A312" s="1">
        <v>479.58203099999997</v>
      </c>
      <c r="B312" s="1">
        <f>A312/A311</f>
        <v>0.99731963425088721</v>
      </c>
      <c r="C312" s="3">
        <v>44648</v>
      </c>
      <c r="D312" s="2">
        <v>4575.5200000000004</v>
      </c>
      <c r="E312" s="1">
        <f>D312/D311</f>
        <v>1.0071449639670178</v>
      </c>
    </row>
    <row r="313" spans="1:5" x14ac:dyDescent="0.3">
      <c r="A313" s="1">
        <v>490.25039700000002</v>
      </c>
      <c r="B313" s="1">
        <f>A313/A312</f>
        <v>1.0222451328665398</v>
      </c>
      <c r="C313" s="3">
        <v>44649</v>
      </c>
      <c r="D313" s="2">
        <v>4631.6000000000004</v>
      </c>
      <c r="E313" s="1">
        <f>D313/D312</f>
        <v>1.0122565304052873</v>
      </c>
    </row>
    <row r="314" spans="1:5" x14ac:dyDescent="0.3">
      <c r="A314" s="1">
        <v>487.49408</v>
      </c>
      <c r="B314" s="1">
        <f>A314/A313</f>
        <v>0.99437773632236337</v>
      </c>
      <c r="C314" s="3">
        <v>44650</v>
      </c>
      <c r="D314" s="2">
        <v>4602.45</v>
      </c>
      <c r="E314" s="1">
        <f>D314/D313</f>
        <v>0.99370627860782434</v>
      </c>
    </row>
    <row r="315" spans="1:5" x14ac:dyDescent="0.3">
      <c r="A315" s="1">
        <v>492.62008700000001</v>
      </c>
      <c r="B315" s="1">
        <f>A315/A314</f>
        <v>1.0105150138438606</v>
      </c>
      <c r="C315" s="3">
        <v>44651</v>
      </c>
      <c r="D315" s="2">
        <v>4530.41</v>
      </c>
      <c r="E315" s="1">
        <f>D315/D314</f>
        <v>0.98434746710990884</v>
      </c>
    </row>
    <row r="316" spans="1:5" x14ac:dyDescent="0.3">
      <c r="A316" s="1">
        <v>509.22744799999998</v>
      </c>
      <c r="B316" s="1">
        <f>A316/A315</f>
        <v>1.0337123098271062</v>
      </c>
      <c r="C316" s="3">
        <v>44652</v>
      </c>
      <c r="D316" s="2">
        <v>4545.8599999999997</v>
      </c>
      <c r="E316" s="1">
        <f>D316/D315</f>
        <v>1.0034102873691344</v>
      </c>
    </row>
    <row r="317" spans="1:5" x14ac:dyDescent="0.3">
      <c r="A317" s="1">
        <v>501.14688100000001</v>
      </c>
      <c r="B317" s="1">
        <f>A317/A316</f>
        <v>0.98413171357565943</v>
      </c>
      <c r="C317" s="3">
        <v>44655</v>
      </c>
      <c r="D317" s="2">
        <v>4582.6400000000003</v>
      </c>
      <c r="E317" s="1">
        <f>D317/D316</f>
        <v>1.0080908782936564</v>
      </c>
    </row>
    <row r="318" spans="1:5" x14ac:dyDescent="0.3">
      <c r="A318" s="1">
        <v>494.15689099999997</v>
      </c>
      <c r="B318" s="1">
        <f>A318/A317</f>
        <v>0.98605201336172732</v>
      </c>
      <c r="C318" s="3">
        <v>44656</v>
      </c>
      <c r="D318" s="2">
        <v>4525.12</v>
      </c>
      <c r="E318" s="1">
        <f>D318/D317</f>
        <v>0.98744828308573218</v>
      </c>
    </row>
    <row r="319" spans="1:5" x14ac:dyDescent="0.3">
      <c r="A319" s="1">
        <v>490.91470299999997</v>
      </c>
      <c r="B319" s="1">
        <f>A319/A318</f>
        <v>0.99343895014103933</v>
      </c>
      <c r="C319" s="3">
        <v>44657</v>
      </c>
      <c r="D319" s="2">
        <v>4481.1499999999996</v>
      </c>
      <c r="E319" s="1">
        <f>D319/D318</f>
        <v>0.9902831306131108</v>
      </c>
    </row>
    <row r="320" spans="1:5" x14ac:dyDescent="0.3">
      <c r="A320" s="1">
        <v>488.10879499999999</v>
      </c>
      <c r="B320" s="1">
        <f>A320/A319</f>
        <v>0.99428432682326895</v>
      </c>
      <c r="C320" s="3">
        <v>44658</v>
      </c>
      <c r="D320" s="2">
        <v>4500.21</v>
      </c>
      <c r="E320" s="1">
        <f>D320/D319</f>
        <v>1.0042533724601945</v>
      </c>
    </row>
    <row r="321" spans="1:5" x14ac:dyDescent="0.3">
      <c r="A321" s="1">
        <v>483.98419200000001</v>
      </c>
      <c r="B321" s="1">
        <f>A321/A320</f>
        <v>0.99154982855820084</v>
      </c>
      <c r="C321" s="3">
        <v>44659</v>
      </c>
      <c r="D321" s="2">
        <v>4488.28</v>
      </c>
      <c r="E321" s="1">
        <f>D321/D320</f>
        <v>0.99734901260163411</v>
      </c>
    </row>
    <row r="322" spans="1:5" x14ac:dyDescent="0.3">
      <c r="A322" s="1">
        <v>481.08908100000002</v>
      </c>
      <c r="B322" s="1">
        <f>A322/A321</f>
        <v>0.99401817032900119</v>
      </c>
      <c r="C322" s="3">
        <v>44662</v>
      </c>
      <c r="D322" s="2">
        <v>4412.53</v>
      </c>
      <c r="E322" s="1">
        <f>D322/D321</f>
        <v>0.98312271070432322</v>
      </c>
    </row>
    <row r="323" spans="1:5" x14ac:dyDescent="0.3">
      <c r="A323" s="1">
        <v>484.81707799999998</v>
      </c>
      <c r="B323" s="1">
        <f>A323/A322</f>
        <v>1.0077490783874181</v>
      </c>
      <c r="C323" s="3">
        <v>44663</v>
      </c>
      <c r="D323" s="2">
        <v>4397.45</v>
      </c>
      <c r="E323" s="1">
        <f>D323/D322</f>
        <v>0.99658245949602609</v>
      </c>
    </row>
    <row r="324" spans="1:5" x14ac:dyDescent="0.3">
      <c r="A324" s="1">
        <v>490.04220600000002</v>
      </c>
      <c r="B324" s="1">
        <f>A324/A323</f>
        <v>1.0107775246316715</v>
      </c>
      <c r="C324" s="3">
        <v>44664</v>
      </c>
      <c r="D324" s="2">
        <v>4446.59</v>
      </c>
      <c r="E324" s="1">
        <f>D324/D323</f>
        <v>1.0111746580404553</v>
      </c>
    </row>
    <row r="325" spans="1:5" x14ac:dyDescent="0.3">
      <c r="A325" s="1">
        <v>488.50543199999998</v>
      </c>
      <c r="B325" s="1">
        <f>A325/A324</f>
        <v>0.99686399664930081</v>
      </c>
      <c r="C325" s="3">
        <v>44665</v>
      </c>
      <c r="D325" s="2">
        <v>4392.59</v>
      </c>
      <c r="E325" s="1">
        <f>D325/D324</f>
        <v>0.98785586258233837</v>
      </c>
    </row>
    <row r="326" spans="1:5" x14ac:dyDescent="0.3">
      <c r="A326" s="1">
        <v>471.04528800000003</v>
      </c>
      <c r="B326" s="1">
        <f>A326/A325</f>
        <v>0.96425803510819519</v>
      </c>
      <c r="C326" s="3">
        <v>44669</v>
      </c>
      <c r="D326" s="2">
        <v>4391.6899999999996</v>
      </c>
      <c r="E326" s="1">
        <f>D326/D325</f>
        <v>0.9997951094912112</v>
      </c>
    </row>
    <row r="327" spans="1:5" x14ac:dyDescent="0.3">
      <c r="A327" s="1">
        <v>486.700897</v>
      </c>
      <c r="B327" s="1">
        <f>A327/A326</f>
        <v>1.0332358891996813</v>
      </c>
      <c r="C327" s="3">
        <v>44670</v>
      </c>
      <c r="D327" s="2">
        <v>4462.21</v>
      </c>
      <c r="E327" s="1">
        <f>D327/D326</f>
        <v>1.0160575996939676</v>
      </c>
    </row>
    <row r="328" spans="1:5" x14ac:dyDescent="0.3">
      <c r="A328" s="1">
        <v>488.89205900000002</v>
      </c>
      <c r="B328" s="1">
        <f>A328/A327</f>
        <v>1.0045020710122095</v>
      </c>
      <c r="C328" s="3">
        <v>44671</v>
      </c>
      <c r="D328" s="2">
        <v>4459.45</v>
      </c>
      <c r="E328" s="1">
        <f>D328/D327</f>
        <v>0.99938147240941144</v>
      </c>
    </row>
    <row r="329" spans="1:5" x14ac:dyDescent="0.3">
      <c r="A329" s="1">
        <v>483.53805499999999</v>
      </c>
      <c r="B329" s="1">
        <f>A329/A328</f>
        <v>0.98904869919353711</v>
      </c>
      <c r="C329" s="3">
        <v>44672</v>
      </c>
      <c r="D329" s="2">
        <v>4393.66</v>
      </c>
      <c r="E329" s="1">
        <f>D329/D328</f>
        <v>0.98524705961497494</v>
      </c>
    </row>
    <row r="330" spans="1:5" x14ac:dyDescent="0.3">
      <c r="A330" s="1">
        <v>470.75778200000002</v>
      </c>
      <c r="B330" s="1">
        <f>A330/A329</f>
        <v>0.9735692509248316</v>
      </c>
      <c r="C330" s="3">
        <v>44673</v>
      </c>
      <c r="D330" s="2">
        <v>4271.78</v>
      </c>
      <c r="E330" s="1">
        <f>D330/D329</f>
        <v>0.97226002922392718</v>
      </c>
    </row>
    <row r="331" spans="1:5" x14ac:dyDescent="0.3">
      <c r="A331" s="1">
        <v>481.00979599999999</v>
      </c>
      <c r="B331" s="1">
        <f>A331/A330</f>
        <v>1.0217776835391752</v>
      </c>
      <c r="C331" s="3">
        <v>44676</v>
      </c>
      <c r="D331" s="2">
        <v>4296.12</v>
      </c>
      <c r="E331" s="1">
        <f>D331/D330</f>
        <v>1.0056978589721381</v>
      </c>
    </row>
    <row r="332" spans="1:5" x14ac:dyDescent="0.3">
      <c r="A332" s="1">
        <v>469.41931199999999</v>
      </c>
      <c r="B332" s="1">
        <f>A332/A331</f>
        <v>0.97590385040723782</v>
      </c>
      <c r="C332" s="3">
        <v>44677</v>
      </c>
      <c r="D332" s="2">
        <v>4175.2</v>
      </c>
      <c r="E332" s="1">
        <f>D332/D331</f>
        <v>0.97185367261622113</v>
      </c>
    </row>
    <row r="333" spans="1:5" x14ac:dyDescent="0.3">
      <c r="A333" s="1">
        <v>458.30877700000002</v>
      </c>
      <c r="B333" s="1">
        <f>A333/A332</f>
        <v>0.97633132102583808</v>
      </c>
      <c r="C333" s="3">
        <v>44678</v>
      </c>
      <c r="D333" s="2">
        <v>4183.96</v>
      </c>
      <c r="E333" s="1">
        <f>D333/D332</f>
        <v>1.0020981030848821</v>
      </c>
    </row>
    <row r="334" spans="1:5" x14ac:dyDescent="0.3">
      <c r="A334" s="1">
        <v>457.31677200000001</v>
      </c>
      <c r="B334" s="1">
        <f>A334/A333</f>
        <v>0.99783550948665334</v>
      </c>
      <c r="C334" s="3">
        <v>44679</v>
      </c>
      <c r="D334" s="2">
        <v>4287.5</v>
      </c>
      <c r="E334" s="1">
        <f>D334/D333</f>
        <v>1.0247468905056454</v>
      </c>
    </row>
    <row r="335" spans="1:5" x14ac:dyDescent="0.3">
      <c r="A335" s="1">
        <v>437.97256499999997</v>
      </c>
      <c r="B335" s="1">
        <f>A335/A334</f>
        <v>0.95770063950333306</v>
      </c>
      <c r="C335" s="3">
        <v>44680</v>
      </c>
      <c r="D335" s="2">
        <v>4131.93</v>
      </c>
      <c r="E335" s="1">
        <f>D335/D334</f>
        <v>0.96371545189504382</v>
      </c>
    </row>
    <row r="336" spans="1:5" x14ac:dyDescent="0.3">
      <c r="A336" s="1">
        <v>445.20431500000001</v>
      </c>
      <c r="B336" s="1">
        <f>A336/A335</f>
        <v>1.0165118790031975</v>
      </c>
      <c r="C336" s="3">
        <v>44683</v>
      </c>
      <c r="D336" s="2">
        <v>4155.38</v>
      </c>
      <c r="E336" s="1">
        <f>D336/D335</f>
        <v>1.0056753139574</v>
      </c>
    </row>
    <row r="337" spans="1:5" x14ac:dyDescent="0.3">
      <c r="A337" s="1">
        <v>445.93841600000002</v>
      </c>
      <c r="B337" s="1">
        <f>A337/A336</f>
        <v>1.001648908097398</v>
      </c>
      <c r="C337" s="3">
        <v>44684</v>
      </c>
      <c r="D337" s="2">
        <v>4175.4799999999996</v>
      </c>
      <c r="E337" s="1">
        <f>D337/D336</f>
        <v>1.0048371027439125</v>
      </c>
    </row>
    <row r="338" spans="1:5" x14ac:dyDescent="0.3">
      <c r="A338" s="1">
        <v>492.04702800000001</v>
      </c>
      <c r="B338" s="1">
        <f>A338/A337</f>
        <v>1.103396815223024</v>
      </c>
      <c r="C338" s="3">
        <v>44685</v>
      </c>
      <c r="D338" s="2">
        <v>4300.17</v>
      </c>
      <c r="E338" s="1">
        <f>D338/D337</f>
        <v>1.0298624349775356</v>
      </c>
    </row>
    <row r="339" spans="1:5" x14ac:dyDescent="0.3">
      <c r="A339" s="1">
        <v>465.97701999999998</v>
      </c>
      <c r="B339" s="1">
        <f>A339/A338</f>
        <v>0.94701724323797765</v>
      </c>
      <c r="C339" s="3">
        <v>44686</v>
      </c>
      <c r="D339" s="2">
        <v>4146.87</v>
      </c>
      <c r="E339" s="1">
        <f>D339/D338</f>
        <v>0.96435024661815694</v>
      </c>
    </row>
    <row r="340" spans="1:5" x14ac:dyDescent="0.3">
      <c r="A340" s="1">
        <v>479.785797</v>
      </c>
      <c r="B340" s="1">
        <f>A340/A339</f>
        <v>1.0296340300214806</v>
      </c>
      <c r="C340" s="3">
        <v>44687</v>
      </c>
      <c r="D340" s="2">
        <v>4123.34</v>
      </c>
      <c r="E340" s="1">
        <f>D340/D339</f>
        <v>0.99432584093545262</v>
      </c>
    </row>
    <row r="341" spans="1:5" x14ac:dyDescent="0.3">
      <c r="A341" s="1">
        <v>493.16799900000001</v>
      </c>
      <c r="B341" s="1">
        <f>A341/A340</f>
        <v>1.0278920344947184</v>
      </c>
      <c r="C341" s="3">
        <v>44690</v>
      </c>
      <c r="D341" s="2">
        <v>3991.24</v>
      </c>
      <c r="E341" s="1">
        <f>D341/D340</f>
        <v>0.96796286505599816</v>
      </c>
    </row>
    <row r="342" spans="1:5" x14ac:dyDescent="0.3">
      <c r="A342" s="1">
        <v>498.59429899999998</v>
      </c>
      <c r="B342" s="1">
        <f>A342/A341</f>
        <v>1.0110029442522688</v>
      </c>
      <c r="C342" s="3">
        <v>44691</v>
      </c>
      <c r="D342" s="2">
        <v>4001.05</v>
      </c>
      <c r="E342" s="1">
        <f>D342/D341</f>
        <v>1.0024578827632515</v>
      </c>
    </row>
    <row r="343" spans="1:5" x14ac:dyDescent="0.3">
      <c r="A343" s="1">
        <v>494.021118</v>
      </c>
      <c r="B343" s="1">
        <f>A343/A342</f>
        <v>0.99082785140309038</v>
      </c>
      <c r="C343" s="3">
        <v>44692</v>
      </c>
      <c r="D343" s="2">
        <v>3935.18</v>
      </c>
      <c r="E343" s="1">
        <f>D343/D342</f>
        <v>0.98353682158433398</v>
      </c>
    </row>
    <row r="344" spans="1:5" x14ac:dyDescent="0.3">
      <c r="A344" s="1">
        <v>509.90322900000001</v>
      </c>
      <c r="B344" s="1">
        <f>A344/A343</f>
        <v>1.0321486479450459</v>
      </c>
      <c r="C344" s="3">
        <v>44693</v>
      </c>
      <c r="D344" s="2">
        <v>3930.08</v>
      </c>
      <c r="E344" s="1">
        <f>D344/D343</f>
        <v>0.99870399829232714</v>
      </c>
    </row>
    <row r="345" spans="1:5" x14ac:dyDescent="0.3">
      <c r="A345" s="1">
        <v>526.55908199999999</v>
      </c>
      <c r="B345" s="1">
        <f>A345/A344</f>
        <v>1.0326647333311945</v>
      </c>
      <c r="C345" s="3">
        <v>44694</v>
      </c>
      <c r="D345" s="2">
        <v>4023.89</v>
      </c>
      <c r="E345" s="1">
        <f>D345/D344</f>
        <v>1.0238697431095549</v>
      </c>
    </row>
    <row r="346" spans="1:5" x14ac:dyDescent="0.3">
      <c r="A346" s="1">
        <v>525.45788600000003</v>
      </c>
      <c r="B346" s="1">
        <f>A346/A345</f>
        <v>0.99790869431818108</v>
      </c>
      <c r="C346" s="3">
        <v>44697</v>
      </c>
      <c r="D346" s="2">
        <v>4008.01</v>
      </c>
      <c r="E346" s="1">
        <f>D346/D345</f>
        <v>0.99605357005285944</v>
      </c>
    </row>
    <row r="347" spans="1:5" x14ac:dyDescent="0.3">
      <c r="A347" s="1">
        <v>521.29150400000003</v>
      </c>
      <c r="B347" s="1">
        <f>A347/A346</f>
        <v>0.99207094971641552</v>
      </c>
      <c r="C347" s="3">
        <v>44698</v>
      </c>
      <c r="D347" s="2">
        <v>4088.85</v>
      </c>
      <c r="E347" s="1">
        <f>D347/D346</f>
        <v>1.0201696103552635</v>
      </c>
    </row>
    <row r="348" spans="1:5" x14ac:dyDescent="0.3">
      <c r="A348" s="1">
        <v>484.95416299999999</v>
      </c>
      <c r="B348" s="1">
        <f>A348/A347</f>
        <v>0.9302936251192</v>
      </c>
      <c r="C348" s="3">
        <v>44699</v>
      </c>
      <c r="D348" s="2">
        <v>3923.68</v>
      </c>
      <c r="E348" s="1">
        <f>D348/D347</f>
        <v>0.95960477884979878</v>
      </c>
    </row>
    <row r="349" spans="1:5" x14ac:dyDescent="0.3">
      <c r="A349" s="1">
        <v>488.118652</v>
      </c>
      <c r="B349" s="1">
        <f>A349/A348</f>
        <v>1.0065253362924529</v>
      </c>
      <c r="C349" s="3">
        <v>44700</v>
      </c>
      <c r="D349" s="2">
        <v>3900.79</v>
      </c>
      <c r="E349" s="1">
        <f>D349/D348</f>
        <v>0.99416619092280722</v>
      </c>
    </row>
    <row r="350" spans="1:5" x14ac:dyDescent="0.3">
      <c r="A350" s="1">
        <v>504.347961</v>
      </c>
      <c r="B350" s="1">
        <f>A350/A349</f>
        <v>1.0332486966713987</v>
      </c>
      <c r="C350" s="3">
        <v>44701</v>
      </c>
      <c r="D350" s="2">
        <v>3901.36</v>
      </c>
      <c r="E350" s="1">
        <f>D350/D349</f>
        <v>1.000146124246627</v>
      </c>
    </row>
    <row r="351" spans="1:5" x14ac:dyDescent="0.3">
      <c r="A351" s="1">
        <v>538.90960700000005</v>
      </c>
      <c r="B351" s="1">
        <f>A351/A350</f>
        <v>1.0685273832206492</v>
      </c>
      <c r="C351" s="3">
        <v>44704</v>
      </c>
      <c r="D351" s="2">
        <v>3973.75</v>
      </c>
      <c r="E351" s="1">
        <f>D351/D350</f>
        <v>1.0185550679762954</v>
      </c>
    </row>
    <row r="352" spans="1:5" x14ac:dyDescent="0.3">
      <c r="A352" s="1">
        <v>559.69219999999996</v>
      </c>
      <c r="B352" s="1">
        <f>A352/A351</f>
        <v>1.0385641538581811</v>
      </c>
      <c r="C352" s="3">
        <v>44705</v>
      </c>
      <c r="D352" s="2">
        <v>3941.48</v>
      </c>
      <c r="E352" s="1">
        <f>D352/D351</f>
        <v>0.99187920729789247</v>
      </c>
    </row>
    <row r="353" spans="1:5" x14ac:dyDescent="0.3">
      <c r="A353" s="1">
        <v>577.85595699999999</v>
      </c>
      <c r="B353" s="1">
        <f>A353/A352</f>
        <v>1.0324531179816336</v>
      </c>
      <c r="C353" s="3">
        <v>44706</v>
      </c>
      <c r="D353" s="2">
        <v>3978.73</v>
      </c>
      <c r="E353" s="1">
        <f>D353/D352</f>
        <v>1.0094507646873763</v>
      </c>
    </row>
    <row r="354" spans="1:5" x14ac:dyDescent="0.3">
      <c r="A354" s="1">
        <v>553.07556199999999</v>
      </c>
      <c r="B354" s="1">
        <f>A354/A353</f>
        <v>0.95711665736103158</v>
      </c>
      <c r="C354" s="3">
        <v>44707</v>
      </c>
      <c r="D354" s="2">
        <v>4057.84</v>
      </c>
      <c r="E354" s="1">
        <f>D354/D353</f>
        <v>1.0198832290705828</v>
      </c>
    </row>
    <row r="355" spans="1:5" x14ac:dyDescent="0.3">
      <c r="A355" s="1">
        <v>560.80328399999996</v>
      </c>
      <c r="B355" s="1">
        <f>A355/A354</f>
        <v>1.0139722716586057</v>
      </c>
      <c r="C355" s="3">
        <v>44708</v>
      </c>
      <c r="D355" s="2">
        <v>4158.24</v>
      </c>
      <c r="E355" s="1">
        <f>D355/D354</f>
        <v>1.0247422273919129</v>
      </c>
    </row>
    <row r="356" spans="1:5" x14ac:dyDescent="0.3">
      <c r="A356" s="1">
        <v>560.45605499999999</v>
      </c>
      <c r="B356" s="1">
        <f>A356/A355</f>
        <v>0.9993808363647172</v>
      </c>
      <c r="C356" s="3">
        <v>44712</v>
      </c>
      <c r="D356" s="2">
        <v>4132.1499999999996</v>
      </c>
      <c r="E356" s="1">
        <f>D356/D355</f>
        <v>0.99372571087767902</v>
      </c>
    </row>
    <row r="357" spans="1:5" x14ac:dyDescent="0.3">
      <c r="A357" s="1">
        <v>569.20556599999998</v>
      </c>
      <c r="B357" s="1">
        <f>A357/A356</f>
        <v>1.0156114131017819</v>
      </c>
      <c r="C357" s="3">
        <v>44713</v>
      </c>
      <c r="D357" s="2">
        <v>4101.2299999999996</v>
      </c>
      <c r="E357" s="1">
        <f>D357/D356</f>
        <v>0.99251721258908798</v>
      </c>
    </row>
    <row r="358" spans="1:5" x14ac:dyDescent="0.3">
      <c r="A358" s="1">
        <v>597.46801800000003</v>
      </c>
      <c r="B358" s="1">
        <f>A358/A357</f>
        <v>1.049652451922791</v>
      </c>
      <c r="C358" s="3">
        <v>44714</v>
      </c>
      <c r="D358" s="2">
        <v>4176.82</v>
      </c>
      <c r="E358" s="1">
        <f>D358/D357</f>
        <v>1.0184310560490391</v>
      </c>
    </row>
    <row r="359" spans="1:5" x14ac:dyDescent="0.3">
      <c r="A359" s="1">
        <v>598.18218999999999</v>
      </c>
      <c r="B359" s="1">
        <f>A359/A358</f>
        <v>1.00119533092732</v>
      </c>
      <c r="C359" s="3">
        <v>44715</v>
      </c>
      <c r="D359" s="2">
        <v>4108.54</v>
      </c>
      <c r="E359" s="1">
        <f>D359/D358</f>
        <v>0.98365263525840241</v>
      </c>
    </row>
    <row r="360" spans="1:5" x14ac:dyDescent="0.3">
      <c r="A360" s="1">
        <v>630.69042999999999</v>
      </c>
      <c r="B360" s="1">
        <f>A360/A359</f>
        <v>1.0543450482870445</v>
      </c>
      <c r="C360" s="3">
        <v>44718</v>
      </c>
      <c r="D360" s="2">
        <v>4121.43</v>
      </c>
      <c r="E360" s="1">
        <f>D360/D359</f>
        <v>1.0031373675320188</v>
      </c>
    </row>
    <row r="361" spans="1:5" x14ac:dyDescent="0.3">
      <c r="A361" s="1">
        <v>629.90673800000002</v>
      </c>
      <c r="B361" s="1">
        <f>A361/A360</f>
        <v>0.99875740622859943</v>
      </c>
      <c r="C361" s="3">
        <v>44719</v>
      </c>
      <c r="D361" s="2">
        <v>4160.68</v>
      </c>
      <c r="E361" s="1">
        <f>D361/D360</f>
        <v>1.009523393579413</v>
      </c>
    </row>
    <row r="362" spans="1:5" x14ac:dyDescent="0.3">
      <c r="A362" s="1">
        <v>627.06957999999997</v>
      </c>
      <c r="B362" s="1">
        <f>A362/A361</f>
        <v>0.99549590784024911</v>
      </c>
      <c r="C362" s="3">
        <v>44720</v>
      </c>
      <c r="D362" s="2">
        <v>4115.7700000000004</v>
      </c>
      <c r="E362" s="1">
        <f>D362/D361</f>
        <v>0.9892060913119971</v>
      </c>
    </row>
    <row r="363" spans="1:5" x14ac:dyDescent="0.3">
      <c r="A363" s="1">
        <v>584.79003899999998</v>
      </c>
      <c r="B363" s="1">
        <f>A363/A362</f>
        <v>0.93257599738772212</v>
      </c>
      <c r="C363" s="3">
        <v>44721</v>
      </c>
      <c r="D363" s="2">
        <v>4017.82</v>
      </c>
      <c r="E363" s="1">
        <f>D363/D362</f>
        <v>0.97620129404704337</v>
      </c>
    </row>
    <row r="364" spans="1:5" x14ac:dyDescent="0.3">
      <c r="A364" s="1">
        <v>577.69714399999998</v>
      </c>
      <c r="B364" s="1">
        <f>A364/A363</f>
        <v>0.9878710399853442</v>
      </c>
      <c r="C364" s="3">
        <v>44722</v>
      </c>
      <c r="D364" s="2">
        <v>3900.86</v>
      </c>
      <c r="E364" s="1">
        <f>D364/D363</f>
        <v>0.97088968644687912</v>
      </c>
    </row>
    <row r="365" spans="1:5" x14ac:dyDescent="0.3">
      <c r="A365" s="1">
        <v>547.56982400000004</v>
      </c>
      <c r="B365" s="1">
        <f>A365/A364</f>
        <v>0.94784928346469388</v>
      </c>
      <c r="C365" s="3">
        <v>44725</v>
      </c>
      <c r="D365" s="2">
        <v>3749.63</v>
      </c>
      <c r="E365" s="1">
        <f>D365/D364</f>
        <v>0.96123162584660815</v>
      </c>
    </row>
    <row r="366" spans="1:5" x14ac:dyDescent="0.3">
      <c r="A366" s="1">
        <v>565.36651600000005</v>
      </c>
      <c r="B366" s="1">
        <f>A366/A365</f>
        <v>1.0325012285556481</v>
      </c>
      <c r="C366" s="3">
        <v>44726</v>
      </c>
      <c r="D366" s="2">
        <v>3735.48</v>
      </c>
      <c r="E366" s="1">
        <f>D366/D365</f>
        <v>0.99622629432770693</v>
      </c>
    </row>
    <row r="367" spans="1:5" x14ac:dyDescent="0.3">
      <c r="A367" s="1">
        <v>546.59771699999999</v>
      </c>
      <c r="B367" s="1">
        <f>A367/A366</f>
        <v>0.96680242202387512</v>
      </c>
      <c r="C367" s="3">
        <v>44727</v>
      </c>
      <c r="D367" s="2">
        <v>3789.99</v>
      </c>
      <c r="E367" s="1">
        <f>D367/D366</f>
        <v>1.0145925021683959</v>
      </c>
    </row>
    <row r="368" spans="1:5" x14ac:dyDescent="0.3">
      <c r="A368" s="1">
        <v>529.33667000000003</v>
      </c>
      <c r="B368" s="1">
        <f>A368/A367</f>
        <v>0.96842093103729532</v>
      </c>
      <c r="C368" s="3">
        <v>44728</v>
      </c>
      <c r="D368" s="2">
        <v>3666.77</v>
      </c>
      <c r="E368" s="1">
        <f>D368/D367</f>
        <v>0.96748804086554319</v>
      </c>
    </row>
    <row r="369" spans="1:5" x14ac:dyDescent="0.3">
      <c r="A369" s="1">
        <v>492.19586199999998</v>
      </c>
      <c r="B369" s="1">
        <f>A369/A368</f>
        <v>0.92983518787768837</v>
      </c>
      <c r="C369" s="3">
        <v>44729</v>
      </c>
      <c r="D369" s="2">
        <v>3674.84</v>
      </c>
      <c r="E369" s="1">
        <f>D369/D368</f>
        <v>1.0022008470670372</v>
      </c>
    </row>
    <row r="370" spans="1:5" x14ac:dyDescent="0.3">
      <c r="A370" s="1">
        <v>512.17486599999995</v>
      </c>
      <c r="B370" s="1">
        <f>A370/A369</f>
        <v>1.0405915724663284</v>
      </c>
      <c r="C370" s="3">
        <v>44733</v>
      </c>
      <c r="D370" s="2">
        <v>3764.79</v>
      </c>
      <c r="E370" s="1">
        <f>D370/D369</f>
        <v>1.0244772561526487</v>
      </c>
    </row>
    <row r="371" spans="1:5" x14ac:dyDescent="0.3">
      <c r="A371" s="1">
        <v>501.53066999999999</v>
      </c>
      <c r="B371" s="1">
        <f>A371/A370</f>
        <v>0.97921765258977012</v>
      </c>
      <c r="C371" s="3">
        <v>44734</v>
      </c>
      <c r="D371" s="2">
        <v>3759.89</v>
      </c>
      <c r="E371" s="1">
        <f>D371/D370</f>
        <v>0.99869846658113726</v>
      </c>
    </row>
    <row r="372" spans="1:5" x14ac:dyDescent="0.3">
      <c r="A372" s="1">
        <v>517.26391599999999</v>
      </c>
      <c r="B372" s="1">
        <f>A372/A371</f>
        <v>1.0313704563671051</v>
      </c>
      <c r="C372" s="3">
        <v>44735</v>
      </c>
      <c r="D372" s="2">
        <v>3795.73</v>
      </c>
      <c r="E372" s="1">
        <f>D372/D371</f>
        <v>1.0095321937609878</v>
      </c>
    </row>
    <row r="373" spans="1:5" x14ac:dyDescent="0.3">
      <c r="A373" s="1">
        <v>547.41113299999995</v>
      </c>
      <c r="B373" s="1">
        <f>A373/A372</f>
        <v>1.0582820801287054</v>
      </c>
      <c r="C373" s="3">
        <v>44736</v>
      </c>
      <c r="D373" s="2">
        <v>3911.74</v>
      </c>
      <c r="E373" s="1">
        <f>D373/D372</f>
        <v>1.0305632908557774</v>
      </c>
    </row>
    <row r="374" spans="1:5" x14ac:dyDescent="0.3">
      <c r="A374" s="1">
        <v>558.402649</v>
      </c>
      <c r="B374" s="1">
        <f>A374/A373</f>
        <v>1.0200790874306169</v>
      </c>
      <c r="C374" s="3">
        <v>44739</v>
      </c>
      <c r="D374" s="2">
        <v>3900.11</v>
      </c>
      <c r="E374" s="1">
        <f>D374/D373</f>
        <v>0.9970268985157501</v>
      </c>
    </row>
    <row r="375" spans="1:5" x14ac:dyDescent="0.3">
      <c r="A375" s="1">
        <v>539.65362500000003</v>
      </c>
      <c r="B375" s="1">
        <f>A375/A374</f>
        <v>0.96642382690415929</v>
      </c>
      <c r="C375" s="3">
        <v>44740</v>
      </c>
      <c r="D375" s="2">
        <v>3821.55</v>
      </c>
      <c r="E375" s="1">
        <f>D375/D374</f>
        <v>0.97985697839291719</v>
      </c>
    </row>
    <row r="376" spans="1:5" x14ac:dyDescent="0.3">
      <c r="A376" s="1">
        <v>547.41113299999995</v>
      </c>
      <c r="B376" s="1">
        <f>A376/A375</f>
        <v>1.0143749761710577</v>
      </c>
      <c r="C376" s="3">
        <v>44741</v>
      </c>
      <c r="D376" s="2">
        <v>3818.83</v>
      </c>
      <c r="E376" s="1">
        <f>D376/D375</f>
        <v>0.99928824691551854</v>
      </c>
    </row>
    <row r="377" spans="1:5" x14ac:dyDescent="0.3">
      <c r="A377" s="1">
        <v>559.39465299999995</v>
      </c>
      <c r="B377" s="1">
        <f>A377/A376</f>
        <v>1.0218912610240976</v>
      </c>
      <c r="C377" s="3">
        <v>44742</v>
      </c>
      <c r="D377" s="2">
        <v>3785.38</v>
      </c>
      <c r="E377" s="1">
        <f>D377/D376</f>
        <v>0.99124077269739685</v>
      </c>
    </row>
    <row r="378" spans="1:5" x14ac:dyDescent="0.3">
      <c r="A378" s="1">
        <v>570.46545400000002</v>
      </c>
      <c r="B378" s="1">
        <f>A378/A377</f>
        <v>1.0197906807664823</v>
      </c>
      <c r="C378" s="3">
        <v>44743</v>
      </c>
      <c r="D378" s="2">
        <v>3825.33</v>
      </c>
      <c r="E378" s="1">
        <f>D378/D377</f>
        <v>1.0105537621057858</v>
      </c>
    </row>
    <row r="379" spans="1:5" x14ac:dyDescent="0.3">
      <c r="A379" s="1">
        <v>577.53851299999997</v>
      </c>
      <c r="B379" s="1">
        <f>A379/A378</f>
        <v>1.0123987507927166</v>
      </c>
      <c r="C379" s="3">
        <v>44747</v>
      </c>
      <c r="D379" s="2">
        <v>3831.39</v>
      </c>
      <c r="E379" s="1">
        <f>D379/D378</f>
        <v>1.0015841770513916</v>
      </c>
    </row>
    <row r="380" spans="1:5" x14ac:dyDescent="0.3">
      <c r="A380" s="1">
        <v>577.89562999999998</v>
      </c>
      <c r="B380" s="1">
        <f>A380/A379</f>
        <v>1.0006183431787865</v>
      </c>
      <c r="C380" s="3">
        <v>44748</v>
      </c>
      <c r="D380" s="2">
        <v>3845.08</v>
      </c>
      <c r="E380" s="1">
        <f>D380/D379</f>
        <v>1.0035731157621646</v>
      </c>
    </row>
    <row r="381" spans="1:5" x14ac:dyDescent="0.3">
      <c r="A381" s="1">
        <v>572.38995399999999</v>
      </c>
      <c r="B381" s="1">
        <f>A381/A380</f>
        <v>0.99047288867714744</v>
      </c>
      <c r="C381" s="3">
        <v>44749</v>
      </c>
      <c r="D381" s="2">
        <v>3902.62</v>
      </c>
      <c r="E381" s="1">
        <f>D381/D380</f>
        <v>1.0149645781102083</v>
      </c>
    </row>
    <row r="382" spans="1:5" x14ac:dyDescent="0.3">
      <c r="A382" s="1">
        <v>579.06616199999996</v>
      </c>
      <c r="B382" s="1">
        <f>A382/A381</f>
        <v>1.0116637406952114</v>
      </c>
      <c r="C382" s="3">
        <v>44750</v>
      </c>
      <c r="D382" s="2">
        <v>3899.38</v>
      </c>
      <c r="E382" s="1">
        <f>D382/D381</f>
        <v>0.99916978850105831</v>
      </c>
    </row>
    <row r="383" spans="1:5" x14ac:dyDescent="0.3">
      <c r="A383" s="1">
        <v>568.421875</v>
      </c>
      <c r="B383" s="1">
        <f>A383/A382</f>
        <v>0.98161818510818122</v>
      </c>
      <c r="C383" s="3">
        <v>44753</v>
      </c>
      <c r="D383" s="2">
        <v>3854.43</v>
      </c>
      <c r="E383" s="1">
        <f>D383/D382</f>
        <v>0.98847252640163297</v>
      </c>
    </row>
    <row r="384" spans="1:5" x14ac:dyDescent="0.3">
      <c r="A384" s="1">
        <v>564.81103499999995</v>
      </c>
      <c r="B384" s="1">
        <f>A384/A383</f>
        <v>0.99364760548668174</v>
      </c>
      <c r="C384" s="3">
        <v>44754</v>
      </c>
      <c r="D384" s="2">
        <v>3818.8</v>
      </c>
      <c r="E384" s="1">
        <f>D384/D383</f>
        <v>0.9907560910432931</v>
      </c>
    </row>
    <row r="385" spans="1:5" x14ac:dyDescent="0.3">
      <c r="A385" s="1">
        <v>574.651794</v>
      </c>
      <c r="B385" s="1">
        <f>A385/A384</f>
        <v>1.0174230997452096</v>
      </c>
      <c r="C385" s="3">
        <v>44755</v>
      </c>
      <c r="D385" s="2">
        <v>3801.78</v>
      </c>
      <c r="E385" s="1">
        <f>D385/D384</f>
        <v>0.99554310254530221</v>
      </c>
    </row>
    <row r="386" spans="1:5" x14ac:dyDescent="0.3">
      <c r="A386" s="1">
        <v>510.21069299999999</v>
      </c>
      <c r="B386" s="1">
        <f>A386/A385</f>
        <v>0.88786061111644243</v>
      </c>
      <c r="C386" s="3">
        <v>44756</v>
      </c>
      <c r="D386" s="2">
        <v>3790.38</v>
      </c>
      <c r="E386" s="1">
        <f>D386/D385</f>
        <v>0.99700140460521125</v>
      </c>
    </row>
    <row r="387" spans="1:5" x14ac:dyDescent="0.3">
      <c r="A387" s="1">
        <v>496.997162</v>
      </c>
      <c r="B387" s="1">
        <f>A387/A386</f>
        <v>0.97410181483593483</v>
      </c>
      <c r="C387" s="3">
        <v>44757</v>
      </c>
      <c r="D387" s="2">
        <v>3863.16</v>
      </c>
      <c r="E387" s="1">
        <f>D387/D386</f>
        <v>1.0192012410365188</v>
      </c>
    </row>
    <row r="388" spans="1:5" x14ac:dyDescent="0.3">
      <c r="A388" s="1">
        <v>491.53118899999998</v>
      </c>
      <c r="B388" s="1">
        <f>A388/A387</f>
        <v>0.98900200359695412</v>
      </c>
      <c r="C388" s="3">
        <v>44760</v>
      </c>
      <c r="D388" s="2">
        <v>3830.85</v>
      </c>
      <c r="E388" s="1">
        <f>D388/D387</f>
        <v>0.99163638057962911</v>
      </c>
    </row>
    <row r="389" spans="1:5" x14ac:dyDescent="0.3">
      <c r="A389" s="1">
        <v>501.98693800000001</v>
      </c>
      <c r="B389" s="1">
        <f>A389/A388</f>
        <v>1.0212717915647873</v>
      </c>
      <c r="C389" s="3">
        <v>44761</v>
      </c>
      <c r="D389" s="2">
        <v>3936.69</v>
      </c>
      <c r="E389" s="1">
        <f>D389/D388</f>
        <v>1.0276283331375544</v>
      </c>
    </row>
    <row r="390" spans="1:5" x14ac:dyDescent="0.3">
      <c r="A390" s="1">
        <v>496.25314300000002</v>
      </c>
      <c r="B390" s="1">
        <f>A390/A389</f>
        <v>0.98857780040483845</v>
      </c>
      <c r="C390" s="3">
        <v>44762</v>
      </c>
      <c r="D390" s="2">
        <v>3959.9</v>
      </c>
      <c r="E390" s="1">
        <f>D390/D389</f>
        <v>1.0058958160281861</v>
      </c>
    </row>
    <row r="391" spans="1:5" x14ac:dyDescent="0.3">
      <c r="A391" s="1">
        <v>497.11621100000002</v>
      </c>
      <c r="B391" s="1">
        <f>A391/A390</f>
        <v>1.0017391688338384</v>
      </c>
      <c r="C391" s="3">
        <v>44763</v>
      </c>
      <c r="D391" s="2">
        <v>3998.95</v>
      </c>
      <c r="E391" s="1">
        <f>D391/D390</f>
        <v>1.009861360135357</v>
      </c>
    </row>
    <row r="392" spans="1:5" x14ac:dyDescent="0.3">
      <c r="A392" s="1">
        <v>492.90014600000001</v>
      </c>
      <c r="B392" s="1">
        <f>A392/A391</f>
        <v>0.99151895491092723</v>
      </c>
      <c r="C392" s="3">
        <v>44764</v>
      </c>
      <c r="D392" s="2">
        <v>3961.63</v>
      </c>
      <c r="E392" s="1">
        <f>D392/D391</f>
        <v>0.99066755023193598</v>
      </c>
    </row>
    <row r="393" spans="1:5" x14ac:dyDescent="0.3">
      <c r="A393" s="1">
        <v>490.16220099999998</v>
      </c>
      <c r="B393" s="1">
        <f>A393/A392</f>
        <v>0.99444523394399642</v>
      </c>
      <c r="C393" s="3">
        <v>44767</v>
      </c>
      <c r="D393" s="2">
        <v>3966.84</v>
      </c>
      <c r="E393" s="1">
        <f>D393/D392</f>
        <v>1.0013151152429682</v>
      </c>
    </row>
    <row r="394" spans="1:5" x14ac:dyDescent="0.3">
      <c r="A394" s="1">
        <v>497.69158900000002</v>
      </c>
      <c r="B394" s="1">
        <f>A394/A393</f>
        <v>1.0153610131190023</v>
      </c>
      <c r="C394" s="3">
        <v>44768</v>
      </c>
      <c r="D394" s="2">
        <v>3921.05</v>
      </c>
      <c r="E394" s="1">
        <f>D394/D393</f>
        <v>0.98845680692944515</v>
      </c>
    </row>
    <row r="395" spans="1:5" x14ac:dyDescent="0.3">
      <c r="A395" s="1">
        <v>503.11788899999999</v>
      </c>
      <c r="B395" s="1">
        <f>A395/A394</f>
        <v>1.0109029369190323</v>
      </c>
      <c r="C395" s="3">
        <v>44769</v>
      </c>
      <c r="D395" s="2">
        <v>4023.61</v>
      </c>
      <c r="E395" s="1">
        <f>D395/D394</f>
        <v>1.0261562591652746</v>
      </c>
    </row>
    <row r="396" spans="1:5" x14ac:dyDescent="0.3">
      <c r="A396" s="1">
        <v>502.98886099999999</v>
      </c>
      <c r="B396" s="1">
        <f>A396/A395</f>
        <v>0.99974354320762382</v>
      </c>
      <c r="C396" s="3">
        <v>44770</v>
      </c>
      <c r="D396" s="2">
        <v>4072.43</v>
      </c>
      <c r="E396" s="1">
        <f>D396/D395</f>
        <v>1.0121333827085626</v>
      </c>
    </row>
    <row r="397" spans="1:5" x14ac:dyDescent="0.3">
      <c r="A397" s="1">
        <v>509.15228300000001</v>
      </c>
      <c r="B397" s="1">
        <f>A397/A396</f>
        <v>1.01225359541312</v>
      </c>
      <c r="C397" s="3">
        <v>44771</v>
      </c>
      <c r="D397" s="2">
        <v>4130.29</v>
      </c>
      <c r="E397" s="1">
        <f>D397/D396</f>
        <v>1.0142077334662598</v>
      </c>
    </row>
    <row r="398" spans="1:5" x14ac:dyDescent="0.3">
      <c r="A398" s="1">
        <v>517.04260299999999</v>
      </c>
      <c r="B398" s="1">
        <f>A398/A397</f>
        <v>1.0154969746055327</v>
      </c>
      <c r="C398" s="3">
        <v>44774</v>
      </c>
      <c r="D398" s="2">
        <v>4118.63</v>
      </c>
      <c r="E398" s="1">
        <f>D398/D397</f>
        <v>0.99717695367637627</v>
      </c>
    </row>
    <row r="399" spans="1:5" x14ac:dyDescent="0.3">
      <c r="A399" s="1">
        <v>508.943848</v>
      </c>
      <c r="B399" s="1">
        <f>A399/A398</f>
        <v>0.98433638746012586</v>
      </c>
      <c r="C399" s="3">
        <v>44775</v>
      </c>
      <c r="D399" s="2">
        <v>4091.19</v>
      </c>
      <c r="E399" s="1">
        <f>D399/D398</f>
        <v>0.99333759041234582</v>
      </c>
    </row>
    <row r="400" spans="1:5" x14ac:dyDescent="0.3">
      <c r="A400" s="1">
        <v>503.673676</v>
      </c>
      <c r="B400" s="1">
        <f>A400/A399</f>
        <v>0.9896448851465437</v>
      </c>
      <c r="C400" s="3">
        <v>44776</v>
      </c>
      <c r="D400" s="2">
        <v>4155.17</v>
      </c>
      <c r="E400" s="1">
        <f>D400/D399</f>
        <v>1.0156384817131445</v>
      </c>
    </row>
    <row r="401" spans="1:5" x14ac:dyDescent="0.3">
      <c r="A401" s="1">
        <v>497.58966099999998</v>
      </c>
      <c r="B401" s="1">
        <f>A401/A400</f>
        <v>0.98792072071679993</v>
      </c>
      <c r="C401" s="3">
        <v>44777</v>
      </c>
      <c r="D401" s="2">
        <v>4151.9399999999996</v>
      </c>
      <c r="E401" s="1">
        <f>D401/D400</f>
        <v>0.99922265515009001</v>
      </c>
    </row>
    <row r="402" spans="1:5" x14ac:dyDescent="0.3">
      <c r="A402" s="1">
        <v>495.99173000000002</v>
      </c>
      <c r="B402" s="1">
        <f>A402/A401</f>
        <v>0.99678865715017351</v>
      </c>
      <c r="C402" s="3">
        <v>44778</v>
      </c>
      <c r="D402" s="2">
        <v>4145.1899999999996</v>
      </c>
      <c r="E402" s="1">
        <f>D402/D401</f>
        <v>0.99837425396320756</v>
      </c>
    </row>
    <row r="403" spans="1:5" x14ac:dyDescent="0.3">
      <c r="A403" s="1">
        <v>494.393799</v>
      </c>
      <c r="B403" s="1">
        <f>A403/A402</f>
        <v>0.9967783112028904</v>
      </c>
      <c r="C403" s="3">
        <v>44781</v>
      </c>
      <c r="D403" s="2">
        <v>4140.0600000000004</v>
      </c>
      <c r="E403" s="1">
        <f>D403/D402</f>
        <v>0.99876242102292079</v>
      </c>
    </row>
    <row r="404" spans="1:5" x14ac:dyDescent="0.3">
      <c r="A404" s="1">
        <v>493.85784899999999</v>
      </c>
      <c r="B404" s="1">
        <f>A404/A403</f>
        <v>0.99891594514113224</v>
      </c>
      <c r="C404" s="3">
        <v>44782</v>
      </c>
      <c r="D404" s="2">
        <v>4122.47</v>
      </c>
      <c r="E404" s="1">
        <f>D404/D403</f>
        <v>0.99575126930527569</v>
      </c>
    </row>
    <row r="405" spans="1:5" x14ac:dyDescent="0.3">
      <c r="A405" s="1">
        <v>495.48556500000001</v>
      </c>
      <c r="B405" s="1">
        <f>A405/A404</f>
        <v>1.0032959200776013</v>
      </c>
      <c r="C405" s="3">
        <v>44783</v>
      </c>
      <c r="D405" s="2">
        <v>4210.24</v>
      </c>
      <c r="E405" s="1">
        <f>D405/D404</f>
        <v>1.0212906340131036</v>
      </c>
    </row>
    <row r="406" spans="1:5" x14ac:dyDescent="0.3">
      <c r="A406" s="1">
        <v>495.94210800000002</v>
      </c>
      <c r="B406" s="1">
        <f>A406/A405</f>
        <v>1.0009214052482034</v>
      </c>
      <c r="C406" s="3">
        <v>44784</v>
      </c>
      <c r="D406" s="2">
        <v>4207.2700000000004</v>
      </c>
      <c r="E406" s="1">
        <f>D406/D405</f>
        <v>0.99929457703123825</v>
      </c>
    </row>
    <row r="407" spans="1:5" x14ac:dyDescent="0.3">
      <c r="A407" s="1">
        <v>499.52502399999997</v>
      </c>
      <c r="B407" s="1">
        <f>A407/A406</f>
        <v>1.007224464190889</v>
      </c>
      <c r="C407" s="3">
        <v>44785</v>
      </c>
      <c r="D407" s="2">
        <v>4280.1499999999996</v>
      </c>
      <c r="E407" s="1">
        <f>D407/D406</f>
        <v>1.0173223967085543</v>
      </c>
    </row>
    <row r="408" spans="1:5" x14ac:dyDescent="0.3">
      <c r="A408" s="1">
        <v>502.98886099999999</v>
      </c>
      <c r="B408" s="1">
        <f>A408/A407</f>
        <v>1.00693426121531</v>
      </c>
      <c r="C408" s="3">
        <v>44788</v>
      </c>
      <c r="D408" s="2">
        <v>4297.1400000000003</v>
      </c>
      <c r="E408" s="1">
        <f>D408/D407</f>
        <v>1.0039694870506877</v>
      </c>
    </row>
    <row r="409" spans="1:5" x14ac:dyDescent="0.3">
      <c r="A409" s="1">
        <v>513.71777299999997</v>
      </c>
      <c r="B409" s="1">
        <f>A409/A408</f>
        <v>1.0213303172930503</v>
      </c>
      <c r="C409" s="3">
        <v>44789</v>
      </c>
      <c r="D409" s="2">
        <v>4305.2</v>
      </c>
      <c r="E409" s="1">
        <f>D409/D408</f>
        <v>1.0018756661407353</v>
      </c>
    </row>
    <row r="410" spans="1:5" x14ac:dyDescent="0.3">
      <c r="A410" s="1">
        <v>516.18914800000005</v>
      </c>
      <c r="B410" s="1">
        <f>A410/A409</f>
        <v>1.0048107640613011</v>
      </c>
      <c r="C410" s="3">
        <v>44790</v>
      </c>
      <c r="D410" s="2">
        <v>4274.04</v>
      </c>
      <c r="E410" s="1">
        <f>D410/D409</f>
        <v>0.99276224101087063</v>
      </c>
    </row>
    <row r="411" spans="1:5" x14ac:dyDescent="0.3">
      <c r="A411" s="1">
        <v>530.19329800000003</v>
      </c>
      <c r="B411" s="1">
        <f>A411/A410</f>
        <v>1.0271298806924938</v>
      </c>
      <c r="C411" s="3">
        <v>44791</v>
      </c>
      <c r="D411" s="2">
        <v>4283.74</v>
      </c>
      <c r="E411" s="1">
        <f>D411/D410</f>
        <v>1.0022695154935377</v>
      </c>
    </row>
    <row r="412" spans="1:5" x14ac:dyDescent="0.3">
      <c r="A412" s="1">
        <v>523.22589100000005</v>
      </c>
      <c r="B412" s="1">
        <f>A412/A411</f>
        <v>0.98685874184701594</v>
      </c>
      <c r="C412" s="3">
        <v>44792</v>
      </c>
      <c r="D412" s="2">
        <v>4228.4799999999996</v>
      </c>
      <c r="E412" s="1">
        <f>D412/D411</f>
        <v>0.98710005742645435</v>
      </c>
    </row>
    <row r="413" spans="1:5" x14ac:dyDescent="0.3">
      <c r="A413" s="1">
        <v>516.19897500000002</v>
      </c>
      <c r="B413" s="1">
        <f>A413/A412</f>
        <v>0.98657001474722505</v>
      </c>
      <c r="C413" s="3">
        <v>44795</v>
      </c>
      <c r="D413" s="2">
        <v>4137.99</v>
      </c>
      <c r="E413" s="1">
        <f>D413/D412</f>
        <v>0.97859987513243529</v>
      </c>
    </row>
    <row r="414" spans="1:5" x14ac:dyDescent="0.3">
      <c r="A414" s="1">
        <v>511.01815800000003</v>
      </c>
      <c r="B414" s="1">
        <f>A414/A413</f>
        <v>0.98996352714570968</v>
      </c>
      <c r="C414" s="3">
        <v>44796</v>
      </c>
      <c r="D414" s="2">
        <v>4128.7299999999996</v>
      </c>
      <c r="E414" s="1">
        <f>D414/D413</f>
        <v>0.99776219855533721</v>
      </c>
    </row>
    <row r="415" spans="1:5" x14ac:dyDescent="0.3">
      <c r="A415" s="1">
        <v>505.72814899999997</v>
      </c>
      <c r="B415" s="1">
        <f>A415/A414</f>
        <v>0.98964809974521484</v>
      </c>
      <c r="C415" s="3">
        <v>44797</v>
      </c>
      <c r="D415" s="2">
        <v>4140.7700000000004</v>
      </c>
      <c r="E415" s="1">
        <f>D415/D414</f>
        <v>1.0029161509713642</v>
      </c>
    </row>
    <row r="416" spans="1:5" x14ac:dyDescent="0.3">
      <c r="A416" s="1">
        <v>503.56448399999999</v>
      </c>
      <c r="B416" s="1">
        <f>A416/A415</f>
        <v>0.99572168366685088</v>
      </c>
      <c r="C416" s="3">
        <v>44798</v>
      </c>
      <c r="D416" s="2">
        <v>4199.12</v>
      </c>
      <c r="E416" s="1">
        <f>D416/D415</f>
        <v>1.014091582000449</v>
      </c>
    </row>
    <row r="417" spans="1:5" x14ac:dyDescent="0.3">
      <c r="A417" s="1">
        <v>490.68185399999999</v>
      </c>
      <c r="B417" s="1">
        <f>A417/A416</f>
        <v>0.97441711953617438</v>
      </c>
      <c r="C417" s="3">
        <v>44799</v>
      </c>
      <c r="D417" s="2">
        <v>4057.66</v>
      </c>
      <c r="E417" s="1">
        <f>D417/D416</f>
        <v>0.96631198917868499</v>
      </c>
    </row>
    <row r="418" spans="1:5" x14ac:dyDescent="0.3">
      <c r="A418" s="1">
        <v>491.98202500000002</v>
      </c>
      <c r="B418" s="1">
        <f>A418/A417</f>
        <v>1.0026497230117664</v>
      </c>
      <c r="C418" s="3">
        <v>44802</v>
      </c>
      <c r="D418" s="2">
        <v>4030.61</v>
      </c>
      <c r="E418" s="1">
        <f>D418/D417</f>
        <v>0.99333359621062389</v>
      </c>
    </row>
    <row r="419" spans="1:5" x14ac:dyDescent="0.3">
      <c r="A419" s="1">
        <v>484.80624399999999</v>
      </c>
      <c r="B419" s="1">
        <f>A419/A418</f>
        <v>0.98541454639526715</v>
      </c>
      <c r="C419" s="3">
        <v>44803</v>
      </c>
      <c r="D419" s="2">
        <v>3986.16</v>
      </c>
      <c r="E419" s="1">
        <f>D419/D418</f>
        <v>0.98897189259194007</v>
      </c>
    </row>
    <row r="420" spans="1:5" x14ac:dyDescent="0.3">
      <c r="A420" s="1">
        <v>470.77230800000001</v>
      </c>
      <c r="B420" s="1">
        <f>A420/A419</f>
        <v>0.97105248504183872</v>
      </c>
      <c r="C420" s="3">
        <v>44804</v>
      </c>
      <c r="D420" s="2">
        <v>3955</v>
      </c>
      <c r="E420" s="1">
        <f>D420/D419</f>
        <v>0.99218295301744042</v>
      </c>
    </row>
    <row r="421" spans="1:5" x14ac:dyDescent="0.3">
      <c r="A421" s="1">
        <v>470.79217499999999</v>
      </c>
      <c r="B421" s="1">
        <f>A421/A420</f>
        <v>1.0000422008679406</v>
      </c>
      <c r="C421" s="3">
        <v>44805</v>
      </c>
      <c r="D421" s="2">
        <v>3966.85</v>
      </c>
      <c r="E421" s="1">
        <f>D421/D420</f>
        <v>1.0029962073324905</v>
      </c>
    </row>
    <row r="422" spans="1:5" x14ac:dyDescent="0.3">
      <c r="A422" s="1">
        <v>462.048248</v>
      </c>
      <c r="B422" s="1">
        <f>A422/A421</f>
        <v>0.9814272040524038</v>
      </c>
      <c r="C422" s="3">
        <v>44806</v>
      </c>
      <c r="D422" s="2">
        <v>3924.26</v>
      </c>
      <c r="E422" s="1">
        <f>D422/D421</f>
        <v>0.98926352143388341</v>
      </c>
    </row>
    <row r="423" spans="1:5" x14ac:dyDescent="0.3">
      <c r="A423" s="1">
        <v>448.44107100000002</v>
      </c>
      <c r="B423" s="1">
        <f>A423/A422</f>
        <v>0.97055031144712844</v>
      </c>
      <c r="C423" s="3">
        <v>44810</v>
      </c>
      <c r="D423" s="2">
        <v>3908.19</v>
      </c>
      <c r="E423" s="1">
        <f>D423/D422</f>
        <v>0.99590496042565979</v>
      </c>
    </row>
    <row r="424" spans="1:5" x14ac:dyDescent="0.3">
      <c r="A424" s="1">
        <v>454.25711100000001</v>
      </c>
      <c r="B424" s="1">
        <f>A424/A423</f>
        <v>1.0129694632720203</v>
      </c>
      <c r="C424" s="3">
        <v>44811</v>
      </c>
      <c r="D424" s="2">
        <v>3979.87</v>
      </c>
      <c r="E424" s="1">
        <f>D424/D423</f>
        <v>1.018340971140093</v>
      </c>
    </row>
    <row r="425" spans="1:5" x14ac:dyDescent="0.3">
      <c r="A425" s="1">
        <v>452.67904700000003</v>
      </c>
      <c r="B425" s="1">
        <f>A425/A424</f>
        <v>0.99652605548314688</v>
      </c>
      <c r="C425" s="3">
        <v>44812</v>
      </c>
      <c r="D425" s="2">
        <v>4006.18</v>
      </c>
      <c r="E425" s="1">
        <f>D425/D424</f>
        <v>1.0066107686934498</v>
      </c>
    </row>
    <row r="426" spans="1:5" x14ac:dyDescent="0.3">
      <c r="A426" s="1">
        <v>455.993988</v>
      </c>
      <c r="B426" s="1">
        <f>A426/A425</f>
        <v>1.0073229388944966</v>
      </c>
      <c r="C426" s="3">
        <v>44813</v>
      </c>
      <c r="D426" s="2">
        <v>4067.36</v>
      </c>
      <c r="E426" s="1">
        <f>D426/D425</f>
        <v>1.0152714056782273</v>
      </c>
    </row>
    <row r="427" spans="1:5" x14ac:dyDescent="0.3">
      <c r="A427" s="1">
        <v>462.048248</v>
      </c>
      <c r="B427" s="1">
        <f>A427/A426</f>
        <v>1.0132770610124799</v>
      </c>
      <c r="C427" s="3">
        <v>44816</v>
      </c>
      <c r="D427" s="2">
        <v>4110.41</v>
      </c>
      <c r="E427" s="1">
        <f>D427/D426</f>
        <v>1.0105842610440186</v>
      </c>
    </row>
    <row r="428" spans="1:5" x14ac:dyDescent="0.3">
      <c r="A428" s="1">
        <v>431.42965700000002</v>
      </c>
      <c r="B428" s="1">
        <f>A428/A427</f>
        <v>0.93373291397049085</v>
      </c>
      <c r="C428" s="3">
        <v>44817</v>
      </c>
      <c r="D428" s="2">
        <v>3932.69</v>
      </c>
      <c r="E428" s="1">
        <f>D428/D427</f>
        <v>0.9567634372240239</v>
      </c>
    </row>
    <row r="429" spans="1:5" x14ac:dyDescent="0.3">
      <c r="A429" s="1">
        <v>439.62768599999998</v>
      </c>
      <c r="B429" s="1">
        <f>A429/A428</f>
        <v>1.0190020061601837</v>
      </c>
      <c r="C429" s="3">
        <v>44818</v>
      </c>
      <c r="D429" s="2">
        <v>3946.01</v>
      </c>
      <c r="E429" s="1">
        <f>D429/D428</f>
        <v>1.0033869946525154</v>
      </c>
    </row>
    <row r="430" spans="1:5" x14ac:dyDescent="0.3">
      <c r="A430" s="1">
        <v>427.022919</v>
      </c>
      <c r="B430" s="1">
        <f>A430/A429</f>
        <v>0.97132854139673086</v>
      </c>
      <c r="C430" s="3">
        <v>44819</v>
      </c>
      <c r="D430" s="2">
        <v>3901.35</v>
      </c>
      <c r="E430" s="1">
        <f>D430/D429</f>
        <v>0.98868223851434733</v>
      </c>
    </row>
    <row r="431" spans="1:5" x14ac:dyDescent="0.3">
      <c r="A431" s="1">
        <v>429.156769</v>
      </c>
      <c r="B431" s="1">
        <f>A431/A430</f>
        <v>1.0049970385781566</v>
      </c>
      <c r="C431" s="3">
        <v>44820</v>
      </c>
      <c r="D431" s="2">
        <v>3873.33</v>
      </c>
      <c r="E431" s="1">
        <f>D431/D430</f>
        <v>0.99281787073705252</v>
      </c>
    </row>
    <row r="432" spans="1:5" x14ac:dyDescent="0.3">
      <c r="A432" s="1">
        <v>432.41220099999998</v>
      </c>
      <c r="B432" s="1">
        <f>A432/A431</f>
        <v>1.0075856475655403</v>
      </c>
      <c r="C432" s="3">
        <v>44823</v>
      </c>
      <c r="D432" s="2">
        <v>3899.89</v>
      </c>
      <c r="E432" s="1">
        <f>D432/D431</f>
        <v>1.0068571487583036</v>
      </c>
    </row>
    <row r="433" spans="1:5" x14ac:dyDescent="0.3">
      <c r="A433" s="1">
        <v>428.12460299999998</v>
      </c>
      <c r="B433" s="1">
        <f>A433/A432</f>
        <v>0.99008446572486974</v>
      </c>
      <c r="C433" s="3">
        <v>44824</v>
      </c>
      <c r="D433" s="2">
        <v>3855.93</v>
      </c>
      <c r="E433" s="1">
        <f>D433/D432</f>
        <v>0.98872788719681837</v>
      </c>
    </row>
    <row r="434" spans="1:5" x14ac:dyDescent="0.3">
      <c r="A434" s="1">
        <v>424.750092</v>
      </c>
      <c r="B434" s="1">
        <f>A434/A433</f>
        <v>0.99211792320190484</v>
      </c>
      <c r="C434" s="3">
        <v>44825</v>
      </c>
      <c r="D434" s="2">
        <v>3789.93</v>
      </c>
      <c r="E434" s="1">
        <f>D434/D433</f>
        <v>0.98288350670266322</v>
      </c>
    </row>
    <row r="435" spans="1:5" x14ac:dyDescent="0.3">
      <c r="A435" s="1">
        <v>418.66607699999997</v>
      </c>
      <c r="B435" s="1">
        <f>A435/A434</f>
        <v>0.98567624795240771</v>
      </c>
      <c r="C435" s="3">
        <v>44826</v>
      </c>
      <c r="D435" s="2">
        <v>3757.99</v>
      </c>
      <c r="E435" s="1">
        <f>D435/D434</f>
        <v>0.99157240371194189</v>
      </c>
    </row>
    <row r="436" spans="1:5" x14ac:dyDescent="0.3">
      <c r="A436" s="1">
        <v>410.41839599999997</v>
      </c>
      <c r="B436" s="1">
        <f>A436/A435</f>
        <v>0.98030009725387901</v>
      </c>
      <c r="C436" s="3">
        <v>44827</v>
      </c>
      <c r="D436" s="2">
        <v>3693.23</v>
      </c>
      <c r="E436" s="1">
        <f>D436/D435</f>
        <v>0.98276738362795013</v>
      </c>
    </row>
    <row r="437" spans="1:5" x14ac:dyDescent="0.3">
      <c r="A437" s="1">
        <v>410.507721</v>
      </c>
      <c r="B437" s="1">
        <f>A437/A436</f>
        <v>1.0002176437529862</v>
      </c>
      <c r="C437" s="3">
        <v>44830</v>
      </c>
      <c r="D437" s="2">
        <v>3655.04</v>
      </c>
      <c r="E437" s="1">
        <f>D437/D436</f>
        <v>0.98965945798122512</v>
      </c>
    </row>
    <row r="438" spans="1:5" x14ac:dyDescent="0.3">
      <c r="A438" s="1">
        <v>406.67669699999999</v>
      </c>
      <c r="B438" s="1">
        <f>A438/A437</f>
        <v>0.99066759575028795</v>
      </c>
      <c r="C438" s="3">
        <v>44831</v>
      </c>
      <c r="D438" s="2">
        <v>3647.29</v>
      </c>
      <c r="E438" s="1">
        <f>D438/D437</f>
        <v>0.9978796401680966</v>
      </c>
    </row>
    <row r="439" spans="1:5" x14ac:dyDescent="0.3">
      <c r="A439" s="1">
        <v>419.82730099999998</v>
      </c>
      <c r="B439" s="1">
        <f>A439/A438</f>
        <v>1.032336753241605</v>
      </c>
      <c r="C439" s="3">
        <v>44832</v>
      </c>
      <c r="D439" s="2">
        <v>3719.04</v>
      </c>
      <c r="E439" s="1">
        <f>D439/D438</f>
        <v>1.0196721401369235</v>
      </c>
    </row>
    <row r="440" spans="1:5" x14ac:dyDescent="0.3">
      <c r="A440" s="1">
        <v>415.79775999999998</v>
      </c>
      <c r="B440" s="1">
        <f>A440/A439</f>
        <v>0.99040190814079532</v>
      </c>
      <c r="C440" s="3">
        <v>44833</v>
      </c>
      <c r="D440" s="2">
        <v>3640.47</v>
      </c>
      <c r="E440" s="1">
        <f>D440/D439</f>
        <v>0.97887358027878157</v>
      </c>
    </row>
    <row r="441" spans="1:5" x14ac:dyDescent="0.3">
      <c r="A441" s="1">
        <v>408.64184599999999</v>
      </c>
      <c r="B441" s="1">
        <f>A441/A440</f>
        <v>0.98278991690575723</v>
      </c>
      <c r="C441" s="3">
        <v>44834</v>
      </c>
      <c r="D441" s="2">
        <v>3585.62</v>
      </c>
      <c r="E441" s="1">
        <f>D441/D440</f>
        <v>0.98493326411150206</v>
      </c>
    </row>
    <row r="442" spans="1:5" x14ac:dyDescent="0.3">
      <c r="A442" s="1">
        <v>425.78231799999998</v>
      </c>
      <c r="B442" s="1">
        <f>A442/A441</f>
        <v>1.041944974964703</v>
      </c>
      <c r="C442" s="3">
        <v>44837</v>
      </c>
      <c r="D442" s="2">
        <v>3678.43</v>
      </c>
      <c r="E442" s="1">
        <f>D442/D441</f>
        <v>1.0258839475460311</v>
      </c>
    </row>
    <row r="443" spans="1:5" x14ac:dyDescent="0.3">
      <c r="A443" s="1">
        <v>436.63031000000001</v>
      </c>
      <c r="B443" s="1">
        <f>A443/A442</f>
        <v>1.025477788863933</v>
      </c>
      <c r="C443" s="3">
        <v>44838</v>
      </c>
      <c r="D443" s="2">
        <v>3790.93</v>
      </c>
      <c r="E443" s="1">
        <f>D443/D442</f>
        <v>1.0305837001111888</v>
      </c>
    </row>
    <row r="444" spans="1:5" x14ac:dyDescent="0.3">
      <c r="A444" s="1">
        <v>437.63275099999998</v>
      </c>
      <c r="B444" s="1">
        <f>A444/A443</f>
        <v>1.0022958575642629</v>
      </c>
      <c r="C444" s="3">
        <v>44839</v>
      </c>
      <c r="D444" s="2">
        <v>3783.28</v>
      </c>
      <c r="E444" s="1">
        <f>D444/D443</f>
        <v>0.99798202551880422</v>
      </c>
    </row>
    <row r="445" spans="1:5" x14ac:dyDescent="0.3">
      <c r="A445" s="1">
        <v>436.42190599999998</v>
      </c>
      <c r="B445" s="1">
        <f>A445/A444</f>
        <v>0.99723319382008502</v>
      </c>
      <c r="C445" s="3">
        <v>44840</v>
      </c>
      <c r="D445" s="2">
        <v>3744.52</v>
      </c>
      <c r="E445" s="1">
        <f>D445/D444</f>
        <v>0.98975492165528323</v>
      </c>
    </row>
    <row r="446" spans="1:5" x14ac:dyDescent="0.3">
      <c r="A446" s="1">
        <v>436.10427900000002</v>
      </c>
      <c r="B446" s="1">
        <f>A446/A445</f>
        <v>0.99927220197787237</v>
      </c>
      <c r="C446" s="3">
        <v>44841</v>
      </c>
      <c r="D446" s="2">
        <v>3639.66</v>
      </c>
      <c r="E446" s="1">
        <f>D446/D445</f>
        <v>0.9719964107549165</v>
      </c>
    </row>
    <row r="447" spans="1:5" x14ac:dyDescent="0.3">
      <c r="A447" s="1">
        <v>444.82836900000001</v>
      </c>
      <c r="B447" s="1">
        <f>A447/A446</f>
        <v>1.020004596194297</v>
      </c>
      <c r="C447" s="3">
        <v>44844</v>
      </c>
      <c r="D447" s="2">
        <v>3612.39</v>
      </c>
      <c r="E447" s="1">
        <f>D447/D446</f>
        <v>0.99250754191325563</v>
      </c>
    </row>
    <row r="448" spans="1:5" x14ac:dyDescent="0.3">
      <c r="A448" s="1">
        <v>440.50106799999998</v>
      </c>
      <c r="B448" s="1">
        <f>A448/A447</f>
        <v>0.99027197611130768</v>
      </c>
      <c r="C448" s="3">
        <v>44845</v>
      </c>
      <c r="D448" s="2">
        <v>3588.84</v>
      </c>
      <c r="E448" s="1">
        <f>D448/D447</f>
        <v>0.99348077034871662</v>
      </c>
    </row>
    <row r="449" spans="1:5" x14ac:dyDescent="0.3">
      <c r="A449" s="1">
        <v>437.116669</v>
      </c>
      <c r="B449" s="1">
        <f>A449/A448</f>
        <v>0.99231693349719652</v>
      </c>
      <c r="C449" s="3">
        <v>44846</v>
      </c>
      <c r="D449" s="2">
        <v>3577.03</v>
      </c>
      <c r="E449" s="1">
        <f>D449/D448</f>
        <v>0.99670924309804843</v>
      </c>
    </row>
    <row r="450" spans="1:5" x14ac:dyDescent="0.3">
      <c r="A450" s="1">
        <v>453.57229599999999</v>
      </c>
      <c r="B450" s="1">
        <f>A450/A449</f>
        <v>1.0376458464456317</v>
      </c>
      <c r="C450" s="3">
        <v>44847</v>
      </c>
      <c r="D450" s="2">
        <v>3669.91</v>
      </c>
      <c r="E450" s="1">
        <f>D450/D449</f>
        <v>1.0259656754346482</v>
      </c>
    </row>
    <row r="451" spans="1:5" x14ac:dyDescent="0.3">
      <c r="A451" s="1">
        <v>430.08975199999998</v>
      </c>
      <c r="B451" s="1">
        <f>A451/A450</f>
        <v>0.9482275610589761</v>
      </c>
      <c r="C451" s="3">
        <v>44848</v>
      </c>
      <c r="D451" s="2">
        <v>3583.07</v>
      </c>
      <c r="E451" s="1">
        <f>D451/D450</f>
        <v>0.97633729437506656</v>
      </c>
    </row>
    <row r="452" spans="1:5" x14ac:dyDescent="0.3">
      <c r="A452" s="1">
        <v>437.71212800000001</v>
      </c>
      <c r="B452" s="1">
        <f>A452/A451</f>
        <v>1.0177227566212739</v>
      </c>
      <c r="C452" s="3">
        <v>44851</v>
      </c>
      <c r="D452" s="2">
        <v>3677.95</v>
      </c>
      <c r="E452" s="1">
        <f>D452/D451</f>
        <v>1.026480085513261</v>
      </c>
    </row>
    <row r="453" spans="1:5" x14ac:dyDescent="0.3">
      <c r="A453" s="1">
        <v>441.35461400000003</v>
      </c>
      <c r="B453" s="1">
        <f>A453/A452</f>
        <v>1.0083216474184604</v>
      </c>
      <c r="C453" s="3">
        <v>44852</v>
      </c>
      <c r="D453" s="2">
        <v>3719.98</v>
      </c>
      <c r="E453" s="1">
        <f>D453/D452</f>
        <v>1.0114275615492327</v>
      </c>
    </row>
    <row r="454" spans="1:5" x14ac:dyDescent="0.3">
      <c r="A454" s="1">
        <v>438.22827100000001</v>
      </c>
      <c r="B454" s="1">
        <f>A454/A453</f>
        <v>0.992916482799022</v>
      </c>
      <c r="C454" s="3">
        <v>44853</v>
      </c>
      <c r="D454" s="2">
        <v>3695.16</v>
      </c>
      <c r="E454" s="1">
        <f>D454/D453</f>
        <v>0.99332792111785539</v>
      </c>
    </row>
    <row r="455" spans="1:5" x14ac:dyDescent="0.3">
      <c r="A455" s="1">
        <v>427.54894999999999</v>
      </c>
      <c r="B455" s="1">
        <f>A455/A454</f>
        <v>0.97563068905702799</v>
      </c>
      <c r="C455" s="3">
        <v>44854</v>
      </c>
      <c r="D455" s="2">
        <v>3665.78</v>
      </c>
      <c r="E455" s="1">
        <f>D455/D454</f>
        <v>0.99204905876876792</v>
      </c>
    </row>
    <row r="456" spans="1:5" x14ac:dyDescent="0.3">
      <c r="A456" s="1">
        <v>441.02710000000002</v>
      </c>
      <c r="B456" s="1">
        <f>A456/A455</f>
        <v>1.0315242266411835</v>
      </c>
      <c r="C456" s="3">
        <v>44855</v>
      </c>
      <c r="D456" s="2">
        <v>3752.75</v>
      </c>
      <c r="E456" s="1">
        <f>D456/D455</f>
        <v>1.0237248280038627</v>
      </c>
    </row>
    <row r="457" spans="1:5" x14ac:dyDescent="0.3">
      <c r="A457" s="1">
        <v>449.26483200000001</v>
      </c>
      <c r="B457" s="1">
        <f>A457/A456</f>
        <v>1.0186785165809538</v>
      </c>
      <c r="C457" s="3">
        <v>44858</v>
      </c>
      <c r="D457" s="2">
        <v>3797.34</v>
      </c>
      <c r="E457" s="1">
        <f>D457/D456</f>
        <v>1.0118819532342949</v>
      </c>
    </row>
    <row r="458" spans="1:5" x14ac:dyDescent="0.3">
      <c r="A458" s="1">
        <v>466.127411</v>
      </c>
      <c r="B458" s="1">
        <f>A458/A457</f>
        <v>1.0375337168612386</v>
      </c>
      <c r="C458" s="3">
        <v>44859</v>
      </c>
      <c r="D458" s="2">
        <v>3859.11</v>
      </c>
      <c r="E458" s="1">
        <f>D458/D457</f>
        <v>1.0162666498127637</v>
      </c>
    </row>
    <row r="459" spans="1:5" x14ac:dyDescent="0.3">
      <c r="A459" s="1">
        <v>465.501801</v>
      </c>
      <c r="B459" s="1">
        <f>A459/A458</f>
        <v>0.9986578562315015</v>
      </c>
      <c r="C459" s="3">
        <v>44860</v>
      </c>
      <c r="D459" s="2">
        <v>3830.6</v>
      </c>
      <c r="E459" s="1">
        <f>D459/D458</f>
        <v>0.99261228625252962</v>
      </c>
    </row>
    <row r="460" spans="1:5" x14ac:dyDescent="0.3">
      <c r="A460" s="1">
        <v>477.22946200000001</v>
      </c>
      <c r="B460" s="1">
        <f>A460/A459</f>
        <v>1.0251935888858141</v>
      </c>
      <c r="C460" s="3">
        <v>44861</v>
      </c>
      <c r="D460" s="2">
        <v>3807.3</v>
      </c>
      <c r="E460" s="1">
        <f>D460/D459</f>
        <v>0.99391740197358125</v>
      </c>
    </row>
    <row r="461" spans="1:5" x14ac:dyDescent="0.3">
      <c r="A461" s="1">
        <v>488.619507</v>
      </c>
      <c r="B461" s="1">
        <f>A461/A460</f>
        <v>1.0238670197608211</v>
      </c>
      <c r="C461" s="3">
        <v>44862</v>
      </c>
      <c r="D461" s="2">
        <v>3901.06</v>
      </c>
      <c r="E461" s="1">
        <f>D461/D460</f>
        <v>1.0246263756467837</v>
      </c>
    </row>
    <row r="462" spans="1:5" x14ac:dyDescent="0.3">
      <c r="A462" s="1">
        <v>483.61465500000003</v>
      </c>
      <c r="B462" s="1">
        <f>A462/A461</f>
        <v>0.98975715883565829</v>
      </c>
      <c r="C462" s="3">
        <v>44865</v>
      </c>
      <c r="D462" s="2">
        <v>3871.98</v>
      </c>
      <c r="E462" s="1">
        <f>D462/D461</f>
        <v>0.99254561580698586</v>
      </c>
    </row>
    <row r="463" spans="1:5" x14ac:dyDescent="0.3">
      <c r="A463" s="1">
        <v>472.68139600000001</v>
      </c>
      <c r="B463" s="1">
        <f>A463/A462</f>
        <v>0.97739262264498572</v>
      </c>
      <c r="C463" s="3">
        <v>44866</v>
      </c>
      <c r="D463" s="2">
        <v>3856.1</v>
      </c>
      <c r="E463" s="1">
        <f>D463/D462</f>
        <v>0.99589873914637983</v>
      </c>
    </row>
    <row r="464" spans="1:5" x14ac:dyDescent="0.3">
      <c r="A464" s="1">
        <v>454.40969799999999</v>
      </c>
      <c r="B464" s="1">
        <f>A464/A463</f>
        <v>0.96134457976425203</v>
      </c>
      <c r="C464" s="3">
        <v>44867</v>
      </c>
      <c r="D464" s="2">
        <v>3759.69</v>
      </c>
      <c r="E464" s="1">
        <f>D464/D463</f>
        <v>0.97499805502969328</v>
      </c>
    </row>
    <row r="465" spans="1:5" x14ac:dyDescent="0.3">
      <c r="A465" s="1">
        <v>482.05560300000002</v>
      </c>
      <c r="B465" s="1">
        <f>A465/A464</f>
        <v>1.0608391614916635</v>
      </c>
      <c r="C465" s="3">
        <v>44868</v>
      </c>
      <c r="D465" s="2">
        <v>3719.89</v>
      </c>
      <c r="E465" s="1">
        <f>D465/D464</f>
        <v>0.98941402083682428</v>
      </c>
    </row>
    <row r="466" spans="1:5" x14ac:dyDescent="0.3">
      <c r="A466" s="1">
        <v>488.21237200000002</v>
      </c>
      <c r="B466" s="1">
        <f>A466/A465</f>
        <v>1.012771906314716</v>
      </c>
      <c r="C466" s="3">
        <v>44869</v>
      </c>
      <c r="D466" s="2">
        <v>3770.55</v>
      </c>
      <c r="E466" s="1">
        <f>D466/D465</f>
        <v>1.013618682272863</v>
      </c>
    </row>
    <row r="467" spans="1:5" x14ac:dyDescent="0.3">
      <c r="A467" s="1">
        <v>476.06762700000002</v>
      </c>
      <c r="B467" s="1">
        <f>A467/A466</f>
        <v>0.97512405318560835</v>
      </c>
      <c r="C467" s="3">
        <v>44872</v>
      </c>
      <c r="D467" s="2">
        <v>3806.8</v>
      </c>
      <c r="E467" s="1">
        <f>D467/D466</f>
        <v>1.0096139820450598</v>
      </c>
    </row>
    <row r="468" spans="1:5" x14ac:dyDescent="0.3">
      <c r="A468" s="1">
        <v>472.75091600000002</v>
      </c>
      <c r="B468" s="1">
        <f>A468/A467</f>
        <v>0.99303310955861324</v>
      </c>
      <c r="C468" s="3">
        <v>44873</v>
      </c>
      <c r="D468" s="2">
        <v>3828.11</v>
      </c>
      <c r="E468" s="1">
        <f>D468/D467</f>
        <v>1.0055978774823999</v>
      </c>
    </row>
    <row r="469" spans="1:5" x14ac:dyDescent="0.3">
      <c r="A469" s="1">
        <v>461.10269199999999</v>
      </c>
      <c r="B469" s="1">
        <f>A469/A468</f>
        <v>0.97536075847603432</v>
      </c>
      <c r="C469" s="3">
        <v>44874</v>
      </c>
      <c r="D469" s="2">
        <v>3748.57</v>
      </c>
      <c r="E469" s="1">
        <f>D469/D468</f>
        <v>0.97922212266627662</v>
      </c>
    </row>
    <row r="470" spans="1:5" x14ac:dyDescent="0.3">
      <c r="A470" s="1">
        <v>475.34271200000001</v>
      </c>
      <c r="B470" s="1">
        <f>A470/A469</f>
        <v>1.0308825349473345</v>
      </c>
      <c r="C470" s="3">
        <v>44875</v>
      </c>
      <c r="D470" s="2">
        <v>3956.37</v>
      </c>
      <c r="E470" s="1">
        <f>D470/D469</f>
        <v>1.0554344723454543</v>
      </c>
    </row>
    <row r="471" spans="1:5" x14ac:dyDescent="0.3">
      <c r="A471" s="1">
        <v>465.71035799999999</v>
      </c>
      <c r="B471" s="1">
        <f>A471/A470</f>
        <v>0.9797359804687612</v>
      </c>
      <c r="C471" s="3">
        <v>44876</v>
      </c>
      <c r="D471" s="2">
        <v>3992.93</v>
      </c>
      <c r="E471" s="1">
        <f>D471/D470</f>
        <v>1.00924079396012</v>
      </c>
    </row>
    <row r="472" spans="1:5" x14ac:dyDescent="0.3">
      <c r="A472" s="1">
        <v>452.314392</v>
      </c>
      <c r="B472" s="1">
        <f>A472/A471</f>
        <v>0.97123541323510787</v>
      </c>
      <c r="C472" s="3">
        <v>44879</v>
      </c>
      <c r="D472" s="2">
        <v>3957.25</v>
      </c>
      <c r="E472" s="1">
        <f>D472/D471</f>
        <v>0.99106420598407685</v>
      </c>
    </row>
    <row r="473" spans="1:5" x14ac:dyDescent="0.3">
      <c r="A473" s="1">
        <v>462.70147700000001</v>
      </c>
      <c r="B473" s="1">
        <f>A473/A472</f>
        <v>1.0229643035545948</v>
      </c>
      <c r="C473" s="3">
        <v>44880</v>
      </c>
      <c r="D473" s="2">
        <v>3991.73</v>
      </c>
      <c r="E473" s="1">
        <f>D473/D472</f>
        <v>1.0087131214858804</v>
      </c>
    </row>
    <row r="474" spans="1:5" x14ac:dyDescent="0.3">
      <c r="A474" s="1">
        <v>458.48111</v>
      </c>
      <c r="B474" s="1">
        <f>A474/A473</f>
        <v>0.99087885556933286</v>
      </c>
      <c r="C474" s="3">
        <v>44881</v>
      </c>
      <c r="D474" s="2">
        <v>3958.79</v>
      </c>
      <c r="E474" s="1">
        <f>D474/D473</f>
        <v>0.99174793886360046</v>
      </c>
    </row>
    <row r="475" spans="1:5" x14ac:dyDescent="0.3">
      <c r="A475" s="1">
        <v>459.70251500000001</v>
      </c>
      <c r="B475" s="1">
        <f>A475/A474</f>
        <v>1.0026640246966774</v>
      </c>
      <c r="C475" s="3">
        <v>44882</v>
      </c>
      <c r="D475" s="2">
        <v>3946.56</v>
      </c>
      <c r="E475" s="1">
        <f>D475/D474</f>
        <v>0.99691067220034402</v>
      </c>
    </row>
    <row r="476" spans="1:5" x14ac:dyDescent="0.3">
      <c r="A476" s="1">
        <v>463.18804899999998</v>
      </c>
      <c r="B476" s="1">
        <f>A476/A475</f>
        <v>1.007582151252751</v>
      </c>
      <c r="C476" s="3">
        <v>44883</v>
      </c>
      <c r="D476" s="2">
        <v>3965.34</v>
      </c>
      <c r="E476" s="1">
        <f>D476/D475</f>
        <v>1.0047585745560692</v>
      </c>
    </row>
    <row r="477" spans="1:5" x14ac:dyDescent="0.3">
      <c r="A477" s="1">
        <v>473.29708900000003</v>
      </c>
      <c r="B477" s="1">
        <f>A477/A476</f>
        <v>1.0218249154351564</v>
      </c>
      <c r="C477" s="3">
        <v>44886</v>
      </c>
      <c r="D477" s="2">
        <v>3949.94</v>
      </c>
      <c r="E477" s="1">
        <f>D477/D476</f>
        <v>0.99611634815677841</v>
      </c>
    </row>
    <row r="478" spans="1:5" x14ac:dyDescent="0.3">
      <c r="A478" s="1">
        <v>479.06655899999998</v>
      </c>
      <c r="B478" s="1">
        <f>A478/A477</f>
        <v>1.0121899545424839</v>
      </c>
      <c r="C478" s="3">
        <v>44887</v>
      </c>
      <c r="D478" s="2">
        <v>4003.58</v>
      </c>
      <c r="E478" s="1">
        <f>D478/D477</f>
        <v>1.0135799531132119</v>
      </c>
    </row>
    <row r="479" spans="1:5" x14ac:dyDescent="0.3">
      <c r="A479" s="1">
        <v>475.59097300000002</v>
      </c>
      <c r="B479" s="1">
        <f>A479/A478</f>
        <v>0.99274508743157763</v>
      </c>
      <c r="C479" s="3">
        <v>44888</v>
      </c>
      <c r="D479" s="2">
        <v>4027.26</v>
      </c>
      <c r="E479" s="1">
        <f>D479/D478</f>
        <v>1.0059147063378278</v>
      </c>
    </row>
    <row r="480" spans="1:5" x14ac:dyDescent="0.3">
      <c r="A480" s="1">
        <v>476.64358499999997</v>
      </c>
      <c r="B480" s="1">
        <f>A480/A479</f>
        <v>1.0022132716131262</v>
      </c>
      <c r="C480" s="3">
        <v>44890</v>
      </c>
      <c r="D480" s="2">
        <v>4026.12</v>
      </c>
      <c r="E480" s="1">
        <f>D480/D479</f>
        <v>0.99971692912799259</v>
      </c>
    </row>
    <row r="481" spans="1:5" x14ac:dyDescent="0.3">
      <c r="A481" s="1">
        <v>479.81133999999997</v>
      </c>
      <c r="B481" s="1">
        <f>A481/A480</f>
        <v>1.0066459616780534</v>
      </c>
      <c r="C481" s="3">
        <v>44893</v>
      </c>
      <c r="D481" s="2">
        <v>3963.94</v>
      </c>
      <c r="E481" s="1">
        <f>D481/D480</f>
        <v>0.98455585029755699</v>
      </c>
    </row>
    <row r="482" spans="1:5" x14ac:dyDescent="0.3">
      <c r="A482" s="1">
        <v>475.66049199999998</v>
      </c>
      <c r="B482" s="1">
        <f>A482/A481</f>
        <v>0.99134899979646163</v>
      </c>
      <c r="C482" s="3">
        <v>44894</v>
      </c>
      <c r="D482" s="2">
        <v>3957.63</v>
      </c>
      <c r="E482" s="1">
        <f>D482/D481</f>
        <v>0.99840814946744905</v>
      </c>
    </row>
    <row r="483" spans="1:5" x14ac:dyDescent="0.3">
      <c r="A483" s="1">
        <v>488.37124599999999</v>
      </c>
      <c r="B483" s="1">
        <f>A483/A482</f>
        <v>1.0267223244599428</v>
      </c>
      <c r="C483" s="3">
        <v>44895</v>
      </c>
      <c r="D483" s="2">
        <v>4080.11</v>
      </c>
      <c r="E483" s="1">
        <f>D483/D482</f>
        <v>1.0309478147275011</v>
      </c>
    </row>
    <row r="484" spans="1:5" x14ac:dyDescent="0.3">
      <c r="A484" s="1">
        <v>497.01058999999998</v>
      </c>
      <c r="B484" s="1">
        <f>A484/A483</f>
        <v>1.0176901160147336</v>
      </c>
      <c r="C484" s="3">
        <v>44896</v>
      </c>
      <c r="D484" s="2">
        <v>4076.57</v>
      </c>
      <c r="E484" s="1">
        <f>D484/D483</f>
        <v>0.99913237633299101</v>
      </c>
    </row>
    <row r="485" spans="1:5" x14ac:dyDescent="0.3">
      <c r="A485" s="1">
        <v>504.52783199999999</v>
      </c>
      <c r="B485" s="1">
        <f>A485/A484</f>
        <v>1.0151249131331388</v>
      </c>
      <c r="C485" s="3">
        <v>44897</v>
      </c>
      <c r="D485" s="2">
        <v>4071.7</v>
      </c>
      <c r="E485" s="1">
        <f>D485/D484</f>
        <v>0.99880536823849453</v>
      </c>
    </row>
    <row r="486" spans="1:5" x14ac:dyDescent="0.3">
      <c r="A486" s="1">
        <v>486.86184700000001</v>
      </c>
      <c r="B486" s="1">
        <f>A486/A485</f>
        <v>0.96498511305120627</v>
      </c>
      <c r="C486" s="3">
        <v>44900</v>
      </c>
      <c r="D486" s="2">
        <v>3998.84</v>
      </c>
      <c r="E486" s="1">
        <f>D486/D485</f>
        <v>0.98210575435321867</v>
      </c>
    </row>
    <row r="487" spans="1:5" x14ac:dyDescent="0.3">
      <c r="A487" s="1">
        <v>470.65560900000003</v>
      </c>
      <c r="B487" s="1">
        <f>A487/A486</f>
        <v>0.96671286094841602</v>
      </c>
      <c r="C487" s="3">
        <v>44901</v>
      </c>
      <c r="D487" s="2">
        <v>3941.26</v>
      </c>
      <c r="E487" s="1">
        <f>D487/D486</f>
        <v>0.98560082423902928</v>
      </c>
    </row>
    <row r="488" spans="1:5" x14ac:dyDescent="0.3">
      <c r="A488" s="1">
        <v>479.39428700000002</v>
      </c>
      <c r="B488" s="1">
        <f>A488/A487</f>
        <v>1.0185670325241996</v>
      </c>
      <c r="C488" s="3">
        <v>44902</v>
      </c>
      <c r="D488" s="2">
        <v>3933.92</v>
      </c>
      <c r="E488" s="1">
        <f>D488/D487</f>
        <v>0.99813765141097011</v>
      </c>
    </row>
    <row r="489" spans="1:5" x14ac:dyDescent="0.3">
      <c r="A489" s="1">
        <v>508.301331</v>
      </c>
      <c r="B489" s="1">
        <f>A489/A488</f>
        <v>1.0602990998931114</v>
      </c>
      <c r="C489" s="3">
        <v>44903</v>
      </c>
      <c r="D489" s="2">
        <v>3963.51</v>
      </c>
      <c r="E489" s="1">
        <f>D489/D488</f>
        <v>1.0075217594663848</v>
      </c>
    </row>
    <row r="490" spans="1:5" x14ac:dyDescent="0.3">
      <c r="A490" s="1">
        <v>537.645264</v>
      </c>
      <c r="B490" s="1">
        <f>A490/A489</f>
        <v>1.0577294042143675</v>
      </c>
      <c r="C490" s="3">
        <v>44904</v>
      </c>
      <c r="D490" s="2">
        <v>3934.38</v>
      </c>
      <c r="E490" s="1">
        <f>D490/D489</f>
        <v>0.99265045376446637</v>
      </c>
    </row>
    <row r="491" spans="1:5" x14ac:dyDescent="0.3">
      <c r="A491" s="1">
        <v>534.209473</v>
      </c>
      <c r="B491" s="1">
        <f>A491/A490</f>
        <v>0.99360955776967474</v>
      </c>
      <c r="C491" s="3">
        <v>44907</v>
      </c>
      <c r="D491" s="2">
        <v>3990.56</v>
      </c>
      <c r="E491" s="1">
        <f>D491/D490</f>
        <v>1.014279251114534</v>
      </c>
    </row>
    <row r="492" spans="1:5" x14ac:dyDescent="0.3">
      <c r="A492" s="1">
        <v>514.47796600000004</v>
      </c>
      <c r="B492" s="1">
        <f>A492/A491</f>
        <v>0.96306410126126696</v>
      </c>
      <c r="C492" s="3">
        <v>44908</v>
      </c>
      <c r="D492" s="2">
        <v>4019.65</v>
      </c>
      <c r="E492" s="1">
        <f>D492/D491</f>
        <v>1.0072897037007338</v>
      </c>
    </row>
    <row r="493" spans="1:5" x14ac:dyDescent="0.3">
      <c r="A493" s="1">
        <v>507.41754200000003</v>
      </c>
      <c r="B493" s="1">
        <f>A493/A492</f>
        <v>0.98627652792422993</v>
      </c>
      <c r="C493" s="3">
        <v>44909</v>
      </c>
      <c r="D493" s="2">
        <v>3995.32</v>
      </c>
      <c r="E493" s="1">
        <f>D493/D492</f>
        <v>0.99394723421193387</v>
      </c>
    </row>
    <row r="494" spans="1:5" x14ac:dyDescent="0.3">
      <c r="A494" s="1">
        <v>490.67507899999998</v>
      </c>
      <c r="B494" s="1">
        <f>A494/A493</f>
        <v>0.96700456406373103</v>
      </c>
      <c r="C494" s="3">
        <v>44910</v>
      </c>
      <c r="D494" s="2">
        <v>3895.75</v>
      </c>
      <c r="E494" s="1">
        <f>D494/D493</f>
        <v>0.97507834165974183</v>
      </c>
    </row>
    <row r="495" spans="1:5" x14ac:dyDescent="0.3">
      <c r="A495" s="1">
        <v>495.72958399999999</v>
      </c>
      <c r="B495" s="1">
        <f>A495/A494</f>
        <v>1.0103011243413893</v>
      </c>
      <c r="C495" s="3">
        <v>44911</v>
      </c>
      <c r="D495" s="2">
        <v>3852.36</v>
      </c>
      <c r="E495" s="1">
        <f>D495/D494</f>
        <v>0.98886222165180004</v>
      </c>
    </row>
    <row r="496" spans="1:5" x14ac:dyDescent="0.3">
      <c r="A496" s="1">
        <v>494.92523199999999</v>
      </c>
      <c r="B496" s="1">
        <f>A496/A495</f>
        <v>0.99837743797029477</v>
      </c>
      <c r="C496" s="3">
        <v>44914</v>
      </c>
      <c r="D496" s="2">
        <v>3817.66</v>
      </c>
      <c r="E496" s="1">
        <f>D496/D495</f>
        <v>0.99099253444641722</v>
      </c>
    </row>
    <row r="497" spans="1:5" x14ac:dyDescent="0.3">
      <c r="A497" s="1">
        <v>508.13253800000001</v>
      </c>
      <c r="B497" s="1">
        <f>A497/A496</f>
        <v>1.0266854570065647</v>
      </c>
      <c r="C497" s="3">
        <v>44915</v>
      </c>
      <c r="D497" s="2">
        <v>3821.62</v>
      </c>
      <c r="E497" s="1">
        <f>D497/D496</f>
        <v>1.0010372846193742</v>
      </c>
    </row>
    <row r="498" spans="1:5" x14ac:dyDescent="0.3">
      <c r="A498" s="1">
        <v>517.53649900000005</v>
      </c>
      <c r="B498" s="1">
        <f>A498/A497</f>
        <v>1.0185069057711083</v>
      </c>
      <c r="C498" s="3">
        <v>44916</v>
      </c>
      <c r="D498" s="2">
        <v>3878.44</v>
      </c>
      <c r="E498" s="1">
        <f>D498/D497</f>
        <v>1.0148680402551797</v>
      </c>
    </row>
    <row r="499" spans="1:5" x14ac:dyDescent="0.3">
      <c r="A499" s="1">
        <v>510.823578</v>
      </c>
      <c r="B499" s="1">
        <f>A499/A498</f>
        <v>0.98702908681229062</v>
      </c>
      <c r="C499" s="3">
        <v>44917</v>
      </c>
      <c r="D499" s="2">
        <v>3822.39</v>
      </c>
      <c r="E499" s="1">
        <f>D499/D498</f>
        <v>0.98554831323934355</v>
      </c>
    </row>
    <row r="500" spans="1:5" x14ac:dyDescent="0.3">
      <c r="A500" s="1">
        <v>519.16503899999998</v>
      </c>
      <c r="B500" s="1">
        <f>A500/A499</f>
        <v>1.0163294361483055</v>
      </c>
      <c r="C500" s="3">
        <v>44918</v>
      </c>
      <c r="D500" s="2">
        <v>3844.82</v>
      </c>
      <c r="E500" s="1">
        <f>D500/D499</f>
        <v>1.0058680563731071</v>
      </c>
    </row>
    <row r="501" spans="1:5" x14ac:dyDescent="0.3">
      <c r="A501" s="1">
        <v>514.67657499999996</v>
      </c>
      <c r="B501" s="1">
        <f>A501/A500</f>
        <v>0.99135445636199704</v>
      </c>
      <c r="C501" s="3">
        <v>44922</v>
      </c>
      <c r="D501" s="2">
        <v>3829.25</v>
      </c>
      <c r="E501" s="1">
        <f>D501/D500</f>
        <v>0.99595039559719312</v>
      </c>
    </row>
    <row r="502" spans="1:5" x14ac:dyDescent="0.3">
      <c r="A502" s="1">
        <v>505.50097699999998</v>
      </c>
      <c r="B502" s="1">
        <f>A502/A501</f>
        <v>0.98217210876558747</v>
      </c>
      <c r="C502" s="3">
        <v>44923</v>
      </c>
      <c r="D502" s="2">
        <v>3783.22</v>
      </c>
      <c r="E502" s="1">
        <f>D502/D501</f>
        <v>0.98797936932819741</v>
      </c>
    </row>
    <row r="503" spans="1:5" x14ac:dyDescent="0.3">
      <c r="A503" s="1">
        <v>516.41436799999997</v>
      </c>
      <c r="B503" s="1">
        <f>A503/A502</f>
        <v>1.0215892579768446</v>
      </c>
      <c r="C503" s="3">
        <v>44924</v>
      </c>
      <c r="D503" s="2">
        <v>3849.28</v>
      </c>
      <c r="E503" s="1">
        <f>D503/D502</f>
        <v>1.0174613160218016</v>
      </c>
    </row>
    <row r="504" spans="1:5" x14ac:dyDescent="0.3">
      <c r="A504" s="1">
        <v>508.78790300000003</v>
      </c>
      <c r="B504" s="1">
        <f>A504/A503</f>
        <v>0.98523188843576104</v>
      </c>
      <c r="C504" s="3">
        <v>44925</v>
      </c>
      <c r="D504" s="2">
        <v>3839.5</v>
      </c>
      <c r="E504" s="1">
        <f>D504/D503</f>
        <v>0.99745926510931915</v>
      </c>
    </row>
  </sheetData>
  <hyperlinks>
    <hyperlink ref="J4" r:id="rId1" xr:uid="{6E84C3F5-5E2B-408F-87F4-9AD58206E7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CAPM_COKE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niren patel</dc:creator>
  <cp:lastModifiedBy>niren patel</cp:lastModifiedBy>
  <dcterms:created xsi:type="dcterms:W3CDTF">2023-05-29T22:56:55Z</dcterms:created>
  <dcterms:modified xsi:type="dcterms:W3CDTF">2023-05-29T22:57:34Z</dcterms:modified>
</cp:coreProperties>
</file>