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6E588E53-7452-48F1-A3DA-F50DFECB0BBA}" xr6:coauthVersionLast="47" xr6:coauthVersionMax="47" xr10:uidLastSave="{00000000-0000-0000-0000-000000000000}"/>
  <bookViews>
    <workbookView xWindow="-110" yWindow="-110" windowWidth="29020" windowHeight="15700" tabRatio="936" activeTab="1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3" i="25" l="1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9" i="5"/>
  <c r="AD5" i="5"/>
  <c r="AD10" i="5"/>
  <c r="AD8" i="5"/>
  <c r="AD4" i="5"/>
  <c r="AD6" i="5"/>
  <c r="AD12" i="5"/>
  <c r="AD11" i="5"/>
  <c r="AD7" i="5"/>
  <c r="AD3" i="5"/>
  <c r="AD2" i="5"/>
  <c r="AD20" i="4"/>
  <c r="AD16" i="4"/>
  <c r="AD18" i="4"/>
  <c r="AD11" i="4"/>
  <c r="AD12" i="4"/>
  <c r="AD17" i="4"/>
  <c r="AD23" i="4"/>
  <c r="AD13" i="4"/>
  <c r="AD2" i="4"/>
  <c r="AD22" i="4"/>
  <c r="AD15" i="4"/>
  <c r="AD8" i="4"/>
  <c r="AD4" i="4"/>
  <c r="AD21" i="4"/>
  <c r="AD7" i="4"/>
  <c r="AD9" i="4"/>
  <c r="AD5" i="4"/>
  <c r="AD14" i="4"/>
  <c r="AD6" i="4"/>
  <c r="AD3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<sst xmlns="http://schemas.openxmlformats.org/spreadsheetml/2006/main" count="4868" uniqueCount="886">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</sst>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tabSelected="1" zoomScale="85" zoomScaleNormal="85" workbookViewId="0">
      <selection activeCell="AC28" sqref="AC28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51</v>
      </c>
      <c r="C2" s="36">
        <v>18</v>
      </c>
      <c r="D2" s="36">
        <v>25</v>
      </c>
      <c r="E2" s="36">
        <v>12</v>
      </c>
      <c r="F2" s="36">
        <v>15</v>
      </c>
      <c r="G2" s="36">
        <v>15</v>
      </c>
      <c r="H2" s="36">
        <v>18</v>
      </c>
      <c r="I2" s="36">
        <v>25</v>
      </c>
      <c r="J2" s="36">
        <v>8</v>
      </c>
      <c r="K2" s="36">
        <v>18</v>
      </c>
      <c r="L2" s="36">
        <v>12</v>
      </c>
      <c r="M2" s="36">
        <v>25</v>
      </c>
      <c r="N2" s="36" t="s">
        <v>66</v>
      </c>
      <c r="O2" s="82">
        <v>15</v>
      </c>
      <c r="P2" s="82">
        <v>25</v>
      </c>
      <c r="Q2" s="82">
        <v>25</v>
      </c>
      <c r="R2" s="59">
        <v>26</v>
      </c>
      <c r="S2" s="59">
        <v>8</v>
      </c>
      <c r="T2" s="82">
        <v>18</v>
      </c>
      <c r="U2" s="82">
        <v>25</v>
      </c>
      <c r="V2" s="61"/>
      <c r="W2" s="61"/>
      <c r="X2" s="61"/>
      <c r="Y2" s="61"/>
      <c r="Z2" s="61"/>
      <c r="AA2" s="61"/>
      <c r="AB2" s="61"/>
      <c r="AC2" s="61"/>
      <c r="AD2" s="36">
        <f>SUM(C2:AC2)</f>
        <v>333</v>
      </c>
    </row>
    <row r="3" spans="1:30" x14ac:dyDescent="0.35">
      <c r="A3" s="32">
        <v>2</v>
      </c>
      <c r="B3" s="36" t="s">
        <v>52</v>
      </c>
      <c r="C3" s="36">
        <v>25</v>
      </c>
      <c r="D3" s="36">
        <v>18</v>
      </c>
      <c r="E3" s="36">
        <v>25</v>
      </c>
      <c r="F3" s="36">
        <v>18</v>
      </c>
      <c r="G3" s="36">
        <v>18</v>
      </c>
      <c r="H3" s="36">
        <v>15</v>
      </c>
      <c r="I3" s="36">
        <v>18</v>
      </c>
      <c r="J3" s="36">
        <v>2</v>
      </c>
      <c r="K3" s="36">
        <v>25</v>
      </c>
      <c r="L3" s="36">
        <v>15</v>
      </c>
      <c r="M3" s="36">
        <v>18</v>
      </c>
      <c r="N3" s="36" t="s">
        <v>66</v>
      </c>
      <c r="O3" s="59">
        <v>26</v>
      </c>
      <c r="P3" s="59">
        <v>19</v>
      </c>
      <c r="Q3" s="82">
        <v>18</v>
      </c>
      <c r="R3" s="82">
        <v>15</v>
      </c>
      <c r="S3" s="82">
        <v>7</v>
      </c>
      <c r="T3" s="59">
        <v>26</v>
      </c>
      <c r="U3" s="82">
        <v>15</v>
      </c>
      <c r="V3" s="61"/>
      <c r="W3" s="61"/>
      <c r="X3" s="61"/>
      <c r="Y3" s="61"/>
      <c r="Z3" s="61"/>
      <c r="AA3" s="61"/>
      <c r="AB3" s="61"/>
      <c r="AC3" s="61"/>
      <c r="AD3" s="36">
        <f>SUM(C3:AC3)</f>
        <v>323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83">
        <v>10</v>
      </c>
      <c r="V4" s="62"/>
      <c r="W4" s="62"/>
      <c r="X4" s="62"/>
      <c r="Y4" s="62"/>
      <c r="Z4" s="62"/>
      <c r="AA4" s="62"/>
      <c r="AB4" s="62"/>
      <c r="AC4" s="62"/>
      <c r="AD4" s="37">
        <f>SUM(C4:AC4)</f>
        <v>213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86">
        <v>18</v>
      </c>
      <c r="V5" s="66"/>
      <c r="W5" s="66"/>
      <c r="X5" s="66"/>
      <c r="Y5" s="66"/>
      <c r="Z5" s="66"/>
      <c r="AA5" s="66"/>
      <c r="AB5" s="66"/>
      <c r="AC5" s="66"/>
      <c r="AD5" s="40">
        <f>SUM(C5:AC5)</f>
        <v>186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90">
        <v>6</v>
      </c>
      <c r="V6" s="70"/>
      <c r="W6" s="70"/>
      <c r="X6" s="70"/>
      <c r="Y6" s="70"/>
      <c r="Z6" s="70"/>
      <c r="AA6" s="70"/>
      <c r="AB6" s="70"/>
      <c r="AC6" s="70"/>
      <c r="AD6" s="45">
        <f>SUM(C6:AC6)</f>
        <v>129</v>
      </c>
    </row>
    <row r="7" spans="1:30" x14ac:dyDescent="0.35">
      <c r="A7" s="30">
        <v>6</v>
      </c>
      <c r="B7" s="87" t="s">
        <v>54</v>
      </c>
      <c r="C7" s="87">
        <v>2</v>
      </c>
      <c r="D7" s="87"/>
      <c r="E7" s="87">
        <v>4</v>
      </c>
      <c r="F7" s="87"/>
      <c r="G7" s="87">
        <v>1</v>
      </c>
      <c r="H7" s="87">
        <v>10</v>
      </c>
      <c r="I7" s="87">
        <v>8</v>
      </c>
      <c r="J7" s="87">
        <v>1</v>
      </c>
      <c r="K7" s="87">
        <v>8</v>
      </c>
      <c r="L7" s="87">
        <v>10</v>
      </c>
      <c r="M7" s="87">
        <v>10</v>
      </c>
      <c r="N7" s="87">
        <v>15</v>
      </c>
      <c r="O7" s="87"/>
      <c r="P7" s="87">
        <v>10</v>
      </c>
      <c r="Q7" s="87">
        <v>15</v>
      </c>
      <c r="R7" s="87">
        <v>2</v>
      </c>
      <c r="S7" s="87"/>
      <c r="T7" s="87">
        <v>10</v>
      </c>
      <c r="U7" s="87">
        <v>8</v>
      </c>
      <c r="V7" s="65"/>
      <c r="W7" s="65"/>
      <c r="X7" s="65"/>
      <c r="Y7" s="65"/>
      <c r="Z7" s="65"/>
      <c r="AA7" s="65"/>
      <c r="AB7" s="65"/>
      <c r="AC7" s="65"/>
      <c r="AD7" s="87">
        <f>SUM(C7:AC7)</f>
        <v>114</v>
      </c>
    </row>
    <row r="8" spans="1:30" x14ac:dyDescent="0.35">
      <c r="A8" s="30">
        <v>7</v>
      </c>
      <c r="B8" s="116" t="s">
        <v>63</v>
      </c>
      <c r="C8" s="116">
        <v>10</v>
      </c>
      <c r="D8" s="116">
        <v>15</v>
      </c>
      <c r="E8" s="116">
        <v>10</v>
      </c>
      <c r="F8" s="116">
        <v>1</v>
      </c>
      <c r="G8" s="116">
        <v>4</v>
      </c>
      <c r="H8" s="116"/>
      <c r="I8" s="116">
        <v>1</v>
      </c>
      <c r="J8" s="116"/>
      <c r="K8" s="116">
        <v>2</v>
      </c>
      <c r="L8" s="116">
        <v>8</v>
      </c>
      <c r="M8" s="116"/>
      <c r="N8" s="79">
        <v>19</v>
      </c>
      <c r="O8" s="116"/>
      <c r="P8" s="116">
        <v>4</v>
      </c>
      <c r="Q8" s="116">
        <v>4</v>
      </c>
      <c r="R8" s="116">
        <v>18</v>
      </c>
      <c r="S8" s="116">
        <v>6</v>
      </c>
      <c r="T8" s="116">
        <v>8</v>
      </c>
      <c r="U8" s="116"/>
      <c r="V8" s="66"/>
      <c r="W8" s="66"/>
      <c r="X8" s="66"/>
      <c r="Y8" s="66"/>
      <c r="Z8" s="66"/>
      <c r="AA8" s="66"/>
      <c r="AB8" s="66"/>
      <c r="AC8" s="66"/>
      <c r="AD8" s="116">
        <f>SUM(C8:AC8)</f>
        <v>110</v>
      </c>
    </row>
    <row r="9" spans="1:30" x14ac:dyDescent="0.35">
      <c r="A9" s="30">
        <v>8</v>
      </c>
      <c r="B9" s="83" t="s">
        <v>53</v>
      </c>
      <c r="C9" s="83">
        <v>6</v>
      </c>
      <c r="D9" s="83">
        <v>2</v>
      </c>
      <c r="E9" s="83">
        <v>8</v>
      </c>
      <c r="F9" s="83">
        <v>8</v>
      </c>
      <c r="G9" s="83">
        <v>8</v>
      </c>
      <c r="H9" s="83"/>
      <c r="I9" s="83">
        <v>2</v>
      </c>
      <c r="J9" s="83">
        <v>3</v>
      </c>
      <c r="K9" s="83">
        <v>4</v>
      </c>
      <c r="L9" s="83"/>
      <c r="M9" s="83">
        <v>6</v>
      </c>
      <c r="N9" s="83" t="s">
        <v>66</v>
      </c>
      <c r="O9" s="83">
        <v>10</v>
      </c>
      <c r="P9" s="83">
        <v>8</v>
      </c>
      <c r="Q9" s="83">
        <v>9</v>
      </c>
      <c r="R9" s="83" t="s">
        <v>66</v>
      </c>
      <c r="S9" s="83">
        <v>1</v>
      </c>
      <c r="T9" s="83">
        <v>2</v>
      </c>
      <c r="U9" s="58">
        <v>13</v>
      </c>
      <c r="V9" s="62"/>
      <c r="W9" s="62"/>
      <c r="X9" s="62"/>
      <c r="Y9" s="62"/>
      <c r="Z9" s="62"/>
      <c r="AA9" s="62"/>
      <c r="AB9" s="62"/>
      <c r="AC9" s="62"/>
      <c r="AD9" s="83">
        <f>SUM(C9:AC9)</f>
        <v>90</v>
      </c>
    </row>
    <row r="10" spans="1:30" x14ac:dyDescent="0.35">
      <c r="A10" s="30">
        <v>9</v>
      </c>
      <c r="B10" s="84" t="s">
        <v>55</v>
      </c>
      <c r="C10" s="84">
        <v>4</v>
      </c>
      <c r="D10" s="84">
        <v>10</v>
      </c>
      <c r="E10" s="84"/>
      <c r="F10" s="59">
        <v>13</v>
      </c>
      <c r="G10" s="84">
        <v>12</v>
      </c>
      <c r="H10" s="84">
        <v>6</v>
      </c>
      <c r="I10" s="84">
        <v>12</v>
      </c>
      <c r="J10" s="84">
        <v>4</v>
      </c>
      <c r="K10" s="84">
        <v>10</v>
      </c>
      <c r="L10" s="84"/>
      <c r="M10" s="84"/>
      <c r="N10" s="84">
        <v>2</v>
      </c>
      <c r="O10" s="84">
        <v>6</v>
      </c>
      <c r="P10" s="84">
        <v>6</v>
      </c>
      <c r="Q10" s="84">
        <v>2</v>
      </c>
      <c r="R10" s="84" t="s">
        <v>66</v>
      </c>
      <c r="S10" s="84"/>
      <c r="T10" s="84">
        <v>1</v>
      </c>
      <c r="U10" s="84"/>
      <c r="V10" s="69"/>
      <c r="W10" s="69"/>
      <c r="X10" s="69"/>
      <c r="Y10" s="69"/>
      <c r="Z10" s="69"/>
      <c r="AA10" s="69"/>
      <c r="AB10" s="69"/>
      <c r="AC10" s="69"/>
      <c r="AD10" s="84">
        <f>SUM(C10:AC10)</f>
        <v>88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41">
        <v>4</v>
      </c>
      <c r="N11" s="41">
        <v>12</v>
      </c>
      <c r="O11" s="87">
        <v>4</v>
      </c>
      <c r="P11" s="87"/>
      <c r="Q11" s="87"/>
      <c r="R11" s="87" t="s">
        <v>66</v>
      </c>
      <c r="S11" s="87"/>
      <c r="T11" s="87"/>
      <c r="U11" s="87">
        <v>2</v>
      </c>
      <c r="V11" s="65"/>
      <c r="W11" s="65"/>
      <c r="X11" s="65"/>
      <c r="Y11" s="65"/>
      <c r="Z11" s="65"/>
      <c r="AA11" s="65"/>
      <c r="AB11" s="65"/>
      <c r="AC11" s="65"/>
      <c r="AD11" s="41">
        <f>SUM(C11:AC11)</f>
        <v>38</v>
      </c>
    </row>
    <row r="12" spans="1:30" x14ac:dyDescent="0.35">
      <c r="A12" s="30">
        <v>11</v>
      </c>
      <c r="B12" s="90" t="s">
        <v>73</v>
      </c>
      <c r="C12" s="90"/>
      <c r="D12" s="90"/>
      <c r="E12" s="90"/>
      <c r="F12" s="90">
        <v>6</v>
      </c>
      <c r="G12" s="90"/>
      <c r="H12" s="90"/>
      <c r="I12" s="90"/>
      <c r="J12" s="90"/>
      <c r="K12" s="90"/>
      <c r="L12" s="58"/>
      <c r="M12" s="90">
        <v>8</v>
      </c>
      <c r="N12" s="90">
        <v>4</v>
      </c>
      <c r="O12" s="90">
        <v>2</v>
      </c>
      <c r="P12" s="90">
        <v>2</v>
      </c>
      <c r="Q12" s="90">
        <v>6</v>
      </c>
      <c r="R12" s="90"/>
      <c r="S12" s="90"/>
      <c r="T12" s="90">
        <v>6</v>
      </c>
      <c r="U12" s="90">
        <v>1</v>
      </c>
      <c r="V12" s="70"/>
      <c r="W12" s="70"/>
      <c r="X12" s="70"/>
      <c r="Y12" s="70"/>
      <c r="Z12" s="70"/>
      <c r="AA12" s="70"/>
      <c r="AB12" s="70"/>
      <c r="AC12" s="70"/>
      <c r="AD12" s="90">
        <f>SUM(C12:AC12)</f>
        <v>35</v>
      </c>
    </row>
    <row r="13" spans="1:30" x14ac:dyDescent="0.35">
      <c r="A13" s="30">
        <v>12</v>
      </c>
      <c r="B13" s="104" t="s">
        <v>64</v>
      </c>
      <c r="C13" s="104"/>
      <c r="D13" s="104"/>
      <c r="E13" s="104">
        <v>6</v>
      </c>
      <c r="F13" s="104"/>
      <c r="G13" s="104"/>
      <c r="H13" s="104">
        <v>1</v>
      </c>
      <c r="I13" s="104"/>
      <c r="J13" s="104"/>
      <c r="K13" s="104"/>
      <c r="L13" s="104" t="s">
        <v>66</v>
      </c>
      <c r="M13" s="104"/>
      <c r="N13" s="104" t="s">
        <v>66</v>
      </c>
      <c r="O13" s="104">
        <v>1</v>
      </c>
      <c r="P13" s="104">
        <v>1</v>
      </c>
      <c r="Q13" s="104"/>
      <c r="R13" s="104">
        <v>12</v>
      </c>
      <c r="S13" s="104">
        <v>3</v>
      </c>
      <c r="T13" s="104">
        <v>4</v>
      </c>
      <c r="U13" s="104">
        <v>4</v>
      </c>
      <c r="V13" s="71"/>
      <c r="W13" s="71"/>
      <c r="X13" s="71"/>
      <c r="Y13" s="71"/>
      <c r="Z13" s="71"/>
      <c r="AA13" s="71"/>
      <c r="AB13" s="71"/>
      <c r="AC13" s="71"/>
      <c r="AD13" s="104">
        <f>SUM(C13:AC13)</f>
        <v>32</v>
      </c>
    </row>
    <row r="14" spans="1:30" x14ac:dyDescent="0.35">
      <c r="A14" s="30">
        <v>13</v>
      </c>
      <c r="B14" s="88" t="s">
        <v>62</v>
      </c>
      <c r="C14" s="88"/>
      <c r="D14" s="88">
        <v>4</v>
      </c>
      <c r="E14" s="88"/>
      <c r="F14" s="88"/>
      <c r="G14" s="88"/>
      <c r="H14" s="88"/>
      <c r="I14" s="88"/>
      <c r="J14" s="88"/>
      <c r="K14" s="88"/>
      <c r="L14" s="88" t="s">
        <v>66</v>
      </c>
      <c r="M14" s="88"/>
      <c r="N14" s="88">
        <v>25</v>
      </c>
      <c r="O14" s="88"/>
      <c r="P14" s="88"/>
      <c r="Q14" s="88"/>
      <c r="R14" s="88"/>
      <c r="S14" s="88"/>
      <c r="T14" s="88"/>
      <c r="U14" s="88"/>
      <c r="V14" s="68"/>
      <c r="W14" s="68"/>
      <c r="X14" s="68"/>
      <c r="Y14" s="68"/>
      <c r="Z14" s="68"/>
      <c r="AA14" s="68"/>
      <c r="AB14" s="68"/>
      <c r="AC14" s="68"/>
      <c r="AD14" s="88">
        <f>SUM(C14:AC14)</f>
        <v>29</v>
      </c>
    </row>
    <row r="15" spans="1:30" x14ac:dyDescent="0.35">
      <c r="A15" s="30">
        <v>14</v>
      </c>
      <c r="B15" s="89" t="s">
        <v>60</v>
      </c>
      <c r="C15" s="89"/>
      <c r="D15" s="89"/>
      <c r="E15" s="89"/>
      <c r="F15" s="89"/>
      <c r="G15" s="89"/>
      <c r="H15" s="89">
        <v>4</v>
      </c>
      <c r="I15" s="89"/>
      <c r="J15" s="89"/>
      <c r="K15" s="89" t="s">
        <v>66</v>
      </c>
      <c r="L15" s="89">
        <v>6</v>
      </c>
      <c r="M15" s="89"/>
      <c r="N15" s="89">
        <v>10</v>
      </c>
      <c r="O15" s="89"/>
      <c r="P15" s="89"/>
      <c r="Q15" s="89"/>
      <c r="R15" s="89">
        <v>6</v>
      </c>
      <c r="S15" s="89"/>
      <c r="T15" s="89"/>
      <c r="U15" s="89"/>
      <c r="V15" s="67"/>
      <c r="W15" s="67"/>
      <c r="X15" s="67"/>
      <c r="Y15" s="67"/>
      <c r="Z15" s="67"/>
      <c r="AA15" s="67"/>
      <c r="AB15" s="67"/>
      <c r="AC15" s="67"/>
      <c r="AD15" s="89">
        <f>SUM(C15:AC15)</f>
        <v>26</v>
      </c>
    </row>
    <row r="16" spans="1:30" x14ac:dyDescent="0.35">
      <c r="A16" s="30">
        <v>15</v>
      </c>
      <c r="B16" s="89" t="s">
        <v>58</v>
      </c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>
        <v>1</v>
      </c>
      <c r="N16" s="89">
        <v>6</v>
      </c>
      <c r="O16" s="89"/>
      <c r="P16" s="89"/>
      <c r="Q16" s="89"/>
      <c r="R16" s="89">
        <v>10</v>
      </c>
      <c r="S16" s="89"/>
      <c r="T16" s="89"/>
      <c r="U16" s="89"/>
      <c r="V16" s="67"/>
      <c r="W16" s="67"/>
      <c r="X16" s="67"/>
      <c r="Y16" s="67"/>
      <c r="Z16" s="67"/>
      <c r="AA16" s="67"/>
      <c r="AB16" s="67"/>
      <c r="AC16" s="67"/>
      <c r="AD16" s="89">
        <f>SUM(C16:AC16)</f>
        <v>17</v>
      </c>
    </row>
    <row r="17" spans="1:30" x14ac:dyDescent="0.35">
      <c r="A17" s="30">
        <v>16</v>
      </c>
      <c r="B17" s="85" t="s">
        <v>56</v>
      </c>
      <c r="C17" s="58">
        <v>2</v>
      </c>
      <c r="D17" s="85" t="s">
        <v>66</v>
      </c>
      <c r="E17" s="85"/>
      <c r="F17" s="85"/>
      <c r="G17" s="85">
        <v>2</v>
      </c>
      <c r="H17" s="85"/>
      <c r="I17" s="85"/>
      <c r="J17" s="85"/>
      <c r="K17" s="85">
        <v>1</v>
      </c>
      <c r="L17" s="85"/>
      <c r="M17" s="85"/>
      <c r="N17" s="85" t="s">
        <v>66</v>
      </c>
      <c r="O17" s="85"/>
      <c r="P17" s="85"/>
      <c r="Q17" s="85">
        <v>1</v>
      </c>
      <c r="R17" s="85">
        <v>8</v>
      </c>
      <c r="S17" s="85"/>
      <c r="T17" s="85"/>
      <c r="U17" s="85"/>
      <c r="V17" s="63"/>
      <c r="W17" s="63"/>
      <c r="X17" s="63"/>
      <c r="Y17" s="63"/>
      <c r="Z17" s="63"/>
      <c r="AA17" s="63"/>
      <c r="AB17" s="63"/>
      <c r="AC17" s="63"/>
      <c r="AD17" s="85">
        <f>SUM(C17:AC17)</f>
        <v>14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91"/>
      <c r="V18" s="64"/>
      <c r="W18" s="64"/>
      <c r="X18" s="64"/>
      <c r="Y18" s="64"/>
      <c r="Z18" s="64"/>
      <c r="AA18" s="64"/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84"/>
      <c r="V19" s="69"/>
      <c r="W19" s="69"/>
      <c r="X19" s="69"/>
      <c r="Y19" s="69"/>
      <c r="Z19" s="69"/>
      <c r="AA19" s="69"/>
      <c r="AB19" s="69"/>
      <c r="AC19" s="69"/>
      <c r="AD19" s="84">
        <f>SUM(C19:AC19)</f>
        <v>8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85"/>
      <c r="V20" s="63"/>
      <c r="W20" s="63"/>
      <c r="X20" s="63"/>
      <c r="Y20" s="63"/>
      <c r="Z20" s="63"/>
      <c r="AA20" s="63"/>
      <c r="AB20" s="63"/>
      <c r="AC20" s="63"/>
      <c r="AD20" s="39">
        <f>SUM(C20:AC20)</f>
        <v>4</v>
      </c>
    </row>
    <row r="21" spans="1:30" x14ac:dyDescent="0.35">
      <c r="A21" s="30">
        <v>20</v>
      </c>
      <c r="B21" s="104" t="s">
        <v>135</v>
      </c>
      <c r="C21" s="104"/>
      <c r="D21" s="104" t="s">
        <v>66</v>
      </c>
      <c r="E21" s="104"/>
      <c r="F21" s="104"/>
      <c r="G21" s="104"/>
      <c r="H21" s="104" t="s">
        <v>66</v>
      </c>
      <c r="I21" s="104"/>
      <c r="J21" s="104"/>
      <c r="K21" s="104"/>
      <c r="L21" s="104"/>
      <c r="M21" s="104"/>
      <c r="N21" s="104" t="s">
        <v>66</v>
      </c>
      <c r="O21" s="104"/>
      <c r="P21" s="104"/>
      <c r="Q21" s="104"/>
      <c r="R21" s="104" t="s">
        <v>66</v>
      </c>
      <c r="S21" s="104"/>
      <c r="T21" s="104"/>
      <c r="U21" s="104"/>
      <c r="V21" s="71"/>
      <c r="W21" s="71"/>
      <c r="X21" s="71"/>
      <c r="Y21" s="71"/>
      <c r="Z21" s="71"/>
      <c r="AA21" s="71"/>
      <c r="AB21" s="71"/>
      <c r="AC21" s="71"/>
      <c r="AD21" s="10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88"/>
      <c r="R22" s="88"/>
      <c r="S22" s="88"/>
      <c r="T22" s="88"/>
      <c r="U22" s="88"/>
      <c r="V22" s="68"/>
      <c r="W22" s="68"/>
      <c r="X22" s="6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91" t="s">
        <v>57</v>
      </c>
      <c r="C23" s="91"/>
      <c r="D23" s="91"/>
      <c r="E23" s="91"/>
      <c r="F23" s="91"/>
      <c r="G23" s="91"/>
      <c r="H23" s="91"/>
      <c r="I23" s="59"/>
      <c r="J23" s="91"/>
      <c r="K23" s="91"/>
      <c r="L23" s="91"/>
      <c r="M23" s="91"/>
      <c r="N23" s="91" t="s">
        <v>66</v>
      </c>
      <c r="O23" s="91"/>
      <c r="P23" s="91"/>
      <c r="Q23" s="91"/>
      <c r="R23" s="91"/>
      <c r="S23" s="91"/>
      <c r="T23" s="91"/>
      <c r="U23" s="91"/>
      <c r="V23" s="64"/>
      <c r="W23" s="64"/>
      <c r="X23" s="64"/>
      <c r="Y23" s="64"/>
      <c r="Z23" s="64"/>
      <c r="AA23" s="64"/>
      <c r="AB23" s="64"/>
      <c r="AC23" s="64"/>
      <c r="AD23" s="91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U17" sqref="U17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82">
        <v>40</v>
      </c>
      <c r="V2" s="61"/>
      <c r="W2" s="61"/>
      <c r="X2" s="61"/>
      <c r="Y2" s="61"/>
      <c r="Z2" s="61"/>
      <c r="AA2" s="61"/>
      <c r="AB2" s="61"/>
      <c r="AC2" s="61"/>
      <c r="AD2" s="36">
        <f>SUM(C2:AC2)</f>
        <v>656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37">
        <v>21</v>
      </c>
      <c r="N3" s="37"/>
      <c r="O3" s="83">
        <v>28</v>
      </c>
      <c r="P3" s="83">
        <v>20</v>
      </c>
      <c r="Q3" s="58">
        <v>21</v>
      </c>
      <c r="R3" s="83">
        <v>4</v>
      </c>
      <c r="S3" s="83">
        <v>6</v>
      </c>
      <c r="T3" s="83">
        <v>2</v>
      </c>
      <c r="U3" s="58">
        <v>23</v>
      </c>
      <c r="V3" s="62"/>
      <c r="W3" s="62"/>
      <c r="X3" s="62"/>
      <c r="Y3" s="62"/>
      <c r="Z3" s="62"/>
      <c r="AA3" s="62"/>
      <c r="AB3" s="62"/>
      <c r="AC3" s="62"/>
      <c r="AD3" s="37">
        <f>SUM(C3:AC3)</f>
        <v>303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40">
        <v>2</v>
      </c>
      <c r="N4" s="59">
        <v>20</v>
      </c>
      <c r="O4" s="86">
        <v>12</v>
      </c>
      <c r="P4" s="86">
        <v>19</v>
      </c>
      <c r="Q4" s="86">
        <v>14</v>
      </c>
      <c r="R4" s="86">
        <v>18</v>
      </c>
      <c r="S4" s="86">
        <v>10</v>
      </c>
      <c r="T4" s="86">
        <v>20</v>
      </c>
      <c r="U4" s="86">
        <v>18</v>
      </c>
      <c r="V4" s="66"/>
      <c r="W4" s="66"/>
      <c r="X4" s="66"/>
      <c r="Y4" s="66"/>
      <c r="Z4" s="66"/>
      <c r="AA4" s="66"/>
      <c r="AB4" s="66"/>
      <c r="AC4" s="66"/>
      <c r="AD4" s="40">
        <f>SUM(C4:AC4)</f>
        <v>296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90">
        <v>7</v>
      </c>
      <c r="V5" s="70"/>
      <c r="W5" s="70"/>
      <c r="X5" s="70"/>
      <c r="Y5" s="70"/>
      <c r="Z5" s="70"/>
      <c r="AA5" s="70"/>
      <c r="AB5" s="70"/>
      <c r="AC5" s="70"/>
      <c r="AD5" s="45">
        <f>SUM(C5:AC5)</f>
        <v>164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87">
        <v>10</v>
      </c>
      <c r="V6" s="65"/>
      <c r="W6" s="65"/>
      <c r="X6" s="65"/>
      <c r="Y6" s="65"/>
      <c r="Z6" s="65"/>
      <c r="AA6" s="65"/>
      <c r="AB6" s="65"/>
      <c r="AC6" s="65"/>
      <c r="AD6" s="41">
        <f>SUM(C6:AC6)</f>
        <v>152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84"/>
      <c r="V7" s="69"/>
      <c r="W7" s="69"/>
      <c r="X7" s="69"/>
      <c r="Y7" s="69"/>
      <c r="Z7" s="69"/>
      <c r="AA7" s="69"/>
      <c r="AB7" s="69"/>
      <c r="AC7" s="69"/>
      <c r="AD7" s="38">
        <f>SUM(C7:AC7)</f>
        <v>96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89"/>
      <c r="V8" s="67"/>
      <c r="W8" s="67"/>
      <c r="X8" s="67"/>
      <c r="Y8" s="67"/>
      <c r="Z8" s="67"/>
      <c r="AA8" s="67"/>
      <c r="AB8" s="67"/>
      <c r="AC8" s="67"/>
      <c r="AD8" s="89">
        <f>SUM(C8:AC8)</f>
        <v>43</v>
      </c>
    </row>
    <row r="9" spans="1:30" x14ac:dyDescent="0.35">
      <c r="A9" s="30">
        <v>8</v>
      </c>
      <c r="B9" s="105" t="s">
        <v>19</v>
      </c>
      <c r="C9" s="105"/>
      <c r="D9" s="105"/>
      <c r="E9" s="105">
        <v>6</v>
      </c>
      <c r="F9" s="105"/>
      <c r="G9" s="105"/>
      <c r="H9" s="105">
        <v>1</v>
      </c>
      <c r="I9" s="105"/>
      <c r="J9" s="105"/>
      <c r="K9" s="105"/>
      <c r="L9" s="105"/>
      <c r="M9" s="105"/>
      <c r="N9" s="105"/>
      <c r="O9" s="105">
        <v>1</v>
      </c>
      <c r="P9" s="105">
        <v>1</v>
      </c>
      <c r="Q9" s="105"/>
      <c r="R9" s="105">
        <v>12</v>
      </c>
      <c r="S9" s="105">
        <v>3</v>
      </c>
      <c r="T9" s="105">
        <v>4</v>
      </c>
      <c r="U9" s="105">
        <v>4</v>
      </c>
      <c r="V9" s="72"/>
      <c r="W9" s="72"/>
      <c r="X9" s="72"/>
      <c r="Y9" s="72"/>
      <c r="Z9" s="72"/>
      <c r="AA9" s="72"/>
      <c r="AB9" s="72"/>
      <c r="AC9" s="72"/>
      <c r="AD9" s="104">
        <f>SUM(C9:AC9)</f>
        <v>32</v>
      </c>
    </row>
    <row r="10" spans="1:30" x14ac:dyDescent="0.35">
      <c r="A10" s="30">
        <v>9</v>
      </c>
      <c r="B10" s="88" t="s">
        <v>20</v>
      </c>
      <c r="C10" s="88"/>
      <c r="D10" s="88">
        <v>4</v>
      </c>
      <c r="E10" s="88"/>
      <c r="F10" s="88"/>
      <c r="G10" s="88"/>
      <c r="H10" s="88"/>
      <c r="I10" s="88"/>
      <c r="J10" s="88"/>
      <c r="K10" s="88"/>
      <c r="L10" s="88"/>
      <c r="M10" s="88"/>
      <c r="N10" s="88">
        <v>25</v>
      </c>
      <c r="O10" s="88"/>
      <c r="P10" s="88"/>
      <c r="Q10" s="88"/>
      <c r="R10" s="88"/>
      <c r="S10" s="88"/>
      <c r="T10" s="88"/>
      <c r="U10" s="88"/>
      <c r="V10" s="68"/>
      <c r="W10" s="68"/>
      <c r="X10" s="68"/>
      <c r="Y10" s="68"/>
      <c r="Z10" s="68"/>
      <c r="AA10" s="68"/>
      <c r="AB10" s="68"/>
      <c r="AC10" s="68"/>
      <c r="AD10" s="88">
        <f>SUM(C10:AC10)</f>
        <v>29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85"/>
      <c r="P11" s="85"/>
      <c r="Q11" s="85">
        <v>1</v>
      </c>
      <c r="R11" s="85">
        <v>8</v>
      </c>
      <c r="S11" s="85"/>
      <c r="T11" s="85"/>
      <c r="U11" s="85"/>
      <c r="V11" s="63"/>
      <c r="W11" s="63"/>
      <c r="X11" s="63"/>
      <c r="Y11" s="63"/>
      <c r="Z11" s="63"/>
      <c r="AA11" s="63"/>
      <c r="AB11" s="63"/>
      <c r="AC11" s="63"/>
      <c r="AD11" s="39">
        <f>SUM(C11:AC11)</f>
        <v>18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91"/>
      <c r="V12" s="64"/>
      <c r="W12" s="64"/>
      <c r="X12" s="64"/>
      <c r="Y12" s="64"/>
      <c r="Z12" s="64"/>
      <c r="AA12" s="64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724</v>
      </c>
      <c r="E28" s="108" t="s">
        <v>746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725</v>
      </c>
      <c r="E29" s="113" t="s">
        <v>747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726</v>
      </c>
      <c r="E30" s="108" t="s">
        <v>748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727</v>
      </c>
      <c r="E31" s="117" t="s">
        <v>749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728</v>
      </c>
      <c r="E32" s="112" t="s">
        <v>750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729</v>
      </c>
      <c r="E33" s="107" t="s">
        <v>751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730</v>
      </c>
      <c r="E34" s="112" t="s">
        <v>752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731</v>
      </c>
      <c r="E35" s="106" t="s">
        <v>753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732</v>
      </c>
      <c r="E36" s="110" t="s">
        <v>754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733</v>
      </c>
      <c r="E37" s="111" t="s">
        <v>755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734</v>
      </c>
      <c r="E38" s="111" t="s">
        <v>756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735</v>
      </c>
      <c r="E39" s="114" t="s">
        <v>757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736</v>
      </c>
      <c r="E40" s="115" t="s">
        <v>758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737</v>
      </c>
      <c r="E41" s="109" t="s">
        <v>759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738</v>
      </c>
      <c r="E42" s="114" t="s">
        <v>760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739</v>
      </c>
      <c r="E43" s="113" t="s">
        <v>761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740</v>
      </c>
      <c r="E44" s="115" t="s">
        <v>762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741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742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743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744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763</v>
      </c>
      <c r="E28" s="108" t="s">
        <v>785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764</v>
      </c>
      <c r="E29" s="108" t="s">
        <v>786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765</v>
      </c>
      <c r="E30" s="113" t="s">
        <v>787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766</v>
      </c>
      <c r="E31" s="106" t="s">
        <v>788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767</v>
      </c>
      <c r="E32" s="113" t="s">
        <v>789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768</v>
      </c>
      <c r="E33" s="117" t="s">
        <v>790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769</v>
      </c>
      <c r="E34" s="115" t="s">
        <v>791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770</v>
      </c>
      <c r="E35" s="106" t="s">
        <v>792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771</v>
      </c>
      <c r="E36" s="110" t="s">
        <v>793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772</v>
      </c>
      <c r="E37" s="107" t="s">
        <v>794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773</v>
      </c>
      <c r="E38" s="114" t="s">
        <v>795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774</v>
      </c>
      <c r="E39" s="115" t="s">
        <v>796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775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776</v>
      </c>
      <c r="E41" s="109" t="s">
        <v>797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777</v>
      </c>
      <c r="E42" s="111" t="s">
        <v>798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778</v>
      </c>
      <c r="E43" s="112" t="s">
        <v>799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779</v>
      </c>
      <c r="E44" s="111" t="s">
        <v>800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780</v>
      </c>
      <c r="E45" s="107" t="s">
        <v>801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781</v>
      </c>
      <c r="E46" s="117" t="s">
        <v>802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782</v>
      </c>
      <c r="E47" s="114" t="s">
        <v>803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783</v>
      </c>
      <c r="E48" s="112" t="s">
        <v>804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784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 t="shared" si="0"/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805</v>
      </c>
      <c r="E28" s="108" t="s">
        <v>826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806</v>
      </c>
      <c r="E29" s="108" t="s">
        <v>827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807</v>
      </c>
      <c r="E30" s="115" t="s">
        <v>828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808</v>
      </c>
      <c r="E31" s="113" t="s">
        <v>829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809</v>
      </c>
      <c r="E32" s="110" t="s">
        <v>830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810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811</v>
      </c>
      <c r="E34" s="115" t="s">
        <v>831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812</v>
      </c>
      <c r="E35" s="117" t="s">
        <v>832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813</v>
      </c>
      <c r="E36" s="106" t="s">
        <v>833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814</v>
      </c>
      <c r="E37" s="109" t="s">
        <v>834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815</v>
      </c>
      <c r="E38" s="111" t="s">
        <v>835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816</v>
      </c>
      <c r="E39" s="107" t="s">
        <v>836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817</v>
      </c>
      <c r="E40" s="106" t="s">
        <v>837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818</v>
      </c>
      <c r="E41" s="114" t="s">
        <v>838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810</v>
      </c>
      <c r="E42" s="112" t="s">
        <v>839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819</v>
      </c>
      <c r="E43" s="107" t="s">
        <v>840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820</v>
      </c>
      <c r="E44" s="110" t="s">
        <v>841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821</v>
      </c>
      <c r="E45" s="117" t="s">
        <v>654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822</v>
      </c>
      <c r="E46" s="111" t="s">
        <v>842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823</v>
      </c>
      <c r="E47" s="112" t="s">
        <v>843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824</v>
      </c>
      <c r="E48" s="109" t="s">
        <v>844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825</v>
      </c>
      <c r="E49" s="114" t="s">
        <v>845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 t="shared" si="0"/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 t="shared" si="0"/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26" zoomScale="130" zoomScaleNormal="130" workbookViewId="0">
      <selection activeCell="F28" activeCellId="1" sqref="B28:B37 F28:F37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3" t="s">
        <v>49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2" t="s">
        <v>51</v>
      </c>
      <c r="C7" s="82" t="s">
        <v>21</v>
      </c>
      <c r="D7" s="27"/>
      <c r="E7" s="81"/>
      <c r="F7" s="81"/>
    </row>
    <row r="8" spans="1:6" x14ac:dyDescent="0.35">
      <c r="A8" s="92">
        <v>6</v>
      </c>
      <c r="B8" s="86" t="s">
        <v>59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9" t="s">
        <v>58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60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134</v>
      </c>
      <c r="C17" s="91" t="s">
        <v>18</v>
      </c>
      <c r="D17" s="28"/>
    </row>
    <row r="18" spans="1:6" x14ac:dyDescent="0.35">
      <c r="A18" s="92">
        <v>16</v>
      </c>
      <c r="B18" s="104" t="s">
        <v>135</v>
      </c>
      <c r="C18" s="105" t="s">
        <v>19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85" t="s">
        <v>50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90" t="s">
        <v>133</v>
      </c>
      <c r="C24" s="90" t="s">
        <v>17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846</v>
      </c>
      <c r="E28" s="108" t="s">
        <v>868</v>
      </c>
      <c r="F28" s="82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100" t="s">
        <v>847</v>
      </c>
      <c r="E29" s="113" t="s">
        <v>869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108" t="s">
        <v>848</v>
      </c>
      <c r="E30" s="108" t="s">
        <v>870</v>
      </c>
      <c r="F30" s="82">
        <v>15</v>
      </c>
    </row>
    <row r="31" spans="1:6" x14ac:dyDescent="0.35">
      <c r="A31" s="92">
        <v>4</v>
      </c>
      <c r="B31" s="83" t="s">
        <v>53</v>
      </c>
      <c r="C31" s="83" t="s">
        <v>11</v>
      </c>
      <c r="D31" s="25" t="s">
        <v>849</v>
      </c>
      <c r="E31" s="106" t="s">
        <v>871</v>
      </c>
      <c r="F31" s="83">
        <v>13</v>
      </c>
    </row>
    <row r="32" spans="1:6" x14ac:dyDescent="0.35">
      <c r="A32" s="92">
        <v>5</v>
      </c>
      <c r="B32" s="83" t="s">
        <v>49</v>
      </c>
      <c r="C32" s="83" t="s">
        <v>11</v>
      </c>
      <c r="D32" s="93" t="s">
        <v>850</v>
      </c>
      <c r="E32" s="106" t="s">
        <v>872</v>
      </c>
      <c r="F32" s="83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851</v>
      </c>
      <c r="E33" s="110" t="s">
        <v>873</v>
      </c>
      <c r="F33" s="87">
        <v>8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852</v>
      </c>
      <c r="E34" s="115" t="s">
        <v>874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853</v>
      </c>
      <c r="E35" s="117" t="s">
        <v>875</v>
      </c>
      <c r="F35" s="104">
        <v>4</v>
      </c>
    </row>
    <row r="36" spans="1:6" x14ac:dyDescent="0.35">
      <c r="A36" s="92">
        <v>9</v>
      </c>
      <c r="B36" s="87" t="s">
        <v>136</v>
      </c>
      <c r="C36" s="87" t="s">
        <v>15</v>
      </c>
      <c r="D36" s="97" t="s">
        <v>854</v>
      </c>
      <c r="E36" s="110" t="s">
        <v>876</v>
      </c>
      <c r="F36" s="87">
        <v>2</v>
      </c>
    </row>
    <row r="37" spans="1:6" x14ac:dyDescent="0.35">
      <c r="A37" s="92">
        <v>10</v>
      </c>
      <c r="B37" s="90" t="s">
        <v>73</v>
      </c>
      <c r="C37" s="90" t="s">
        <v>17</v>
      </c>
      <c r="D37" s="90" t="s">
        <v>855</v>
      </c>
      <c r="E37" s="115" t="s">
        <v>877</v>
      </c>
      <c r="F37" s="90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856</v>
      </c>
      <c r="E38" s="112" t="s">
        <v>878</v>
      </c>
      <c r="F38" s="89">
        <v>0</v>
      </c>
    </row>
    <row r="39" spans="1:6" x14ac:dyDescent="0.35">
      <c r="A39" s="92">
        <v>12</v>
      </c>
      <c r="B39" s="84" t="s">
        <v>55</v>
      </c>
      <c r="C39" s="84" t="s">
        <v>12</v>
      </c>
      <c r="D39" s="96" t="s">
        <v>857</v>
      </c>
      <c r="E39" s="109" t="s">
        <v>225</v>
      </c>
      <c r="F39" s="84">
        <v>0</v>
      </c>
    </row>
    <row r="40" spans="1:6" x14ac:dyDescent="0.35">
      <c r="A40" s="92">
        <v>13</v>
      </c>
      <c r="B40" s="116" t="s">
        <v>63</v>
      </c>
      <c r="C40" s="86" t="s">
        <v>14</v>
      </c>
      <c r="D40" s="100" t="s">
        <v>858</v>
      </c>
      <c r="E40" s="113" t="s">
        <v>879</v>
      </c>
      <c r="F40" s="86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859</v>
      </c>
      <c r="E41" s="111" t="s">
        <v>880</v>
      </c>
      <c r="F41" s="91">
        <v>0</v>
      </c>
    </row>
    <row r="42" spans="1:6" x14ac:dyDescent="0.35">
      <c r="A42" s="92">
        <v>15</v>
      </c>
      <c r="B42" s="85" t="s">
        <v>50</v>
      </c>
      <c r="C42" s="85" t="s">
        <v>13</v>
      </c>
      <c r="D42" s="94" t="s">
        <v>860</v>
      </c>
      <c r="E42" s="107" t="s">
        <v>881</v>
      </c>
      <c r="F42" s="85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861</v>
      </c>
      <c r="E43" s="114" t="s">
        <v>882</v>
      </c>
      <c r="F43" s="88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862</v>
      </c>
      <c r="E44" s="114" t="s">
        <v>883</v>
      </c>
      <c r="F44" s="88">
        <v>0</v>
      </c>
    </row>
    <row r="45" spans="1:6" x14ac:dyDescent="0.35">
      <c r="A45" s="92">
        <v>18</v>
      </c>
      <c r="B45" s="89" t="s">
        <v>58</v>
      </c>
      <c r="C45" s="89" t="s">
        <v>16</v>
      </c>
      <c r="D45" s="99" t="s">
        <v>863</v>
      </c>
      <c r="E45" s="112" t="s">
        <v>884</v>
      </c>
      <c r="F45" s="89">
        <v>0</v>
      </c>
    </row>
    <row r="46" spans="1:6" x14ac:dyDescent="0.35">
      <c r="A46" s="92">
        <v>19</v>
      </c>
      <c r="B46" s="91" t="s">
        <v>57</v>
      </c>
      <c r="C46" s="91" t="s">
        <v>18</v>
      </c>
      <c r="D46" s="98" t="s">
        <v>864</v>
      </c>
      <c r="E46" s="111" t="s">
        <v>885</v>
      </c>
      <c r="F46" s="91">
        <v>0</v>
      </c>
    </row>
    <row r="47" spans="1:6" x14ac:dyDescent="0.35">
      <c r="A47" s="92">
        <v>20</v>
      </c>
      <c r="B47" s="104" t="s">
        <v>135</v>
      </c>
      <c r="C47" s="105" t="s">
        <v>19</v>
      </c>
      <c r="D47" s="118" t="s">
        <v>865</v>
      </c>
      <c r="E47" s="117" t="s">
        <v>71</v>
      </c>
      <c r="F47" s="104">
        <v>0</v>
      </c>
    </row>
    <row r="48" spans="1:6" x14ac:dyDescent="0.35">
      <c r="A48" s="92">
        <v>21</v>
      </c>
      <c r="B48" s="85" t="s">
        <v>56</v>
      </c>
      <c r="C48" s="85" t="s">
        <v>13</v>
      </c>
      <c r="D48" s="94" t="s">
        <v>866</v>
      </c>
      <c r="E48" s="107" t="s">
        <v>615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867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>SUMIF($C$28:$C$49,B54,$F$28:$F$49)</f>
        <v>23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>SUMIF($C$28:$C$49,B55,$F$28:$F$49)</f>
        <v>18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>SUMIF($C$28:$C$49,B56,$F$28:$F$49)</f>
        <v>10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>SUMIF($C$28:$C$49,B57,$F$28:$F$49)</f>
        <v>7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>SUMIF($C$28:$C$49,B58,$F$28:$F$49)</f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>SUMIF($C$28:$C$49,B59,$F$28:$F$49)</f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SUMIF($C$28:$C$49,B60,$F$28:$F$49)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2025-11-19T12:16:57Z</dcterms:modified>
</cp:coreProperties>
</file>