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rive D\Guruprasad\Daily Report\New\Downloads\Jobcard Upload_AS\Apr 2021\"/>
    </mc:Choice>
  </mc:AlternateContent>
  <bookViews>
    <workbookView xWindow="0" yWindow="0" windowWidth="24000" windowHeight="9825"/>
  </bookViews>
  <sheets>
    <sheet name="Sheet1" sheetId="1" r:id="rId1"/>
  </sheets>
  <definedNames>
    <definedName name="_xlnm._FilterDatabase" localSheetId="0" hidden="1">Sheet1!$A$1:$AV$1</definedName>
  </definedNames>
  <calcPr calcId="152511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</calcChain>
</file>

<file path=xl/sharedStrings.xml><?xml version="1.0" encoding="utf-8"?>
<sst xmlns="http://schemas.openxmlformats.org/spreadsheetml/2006/main" count="23762" uniqueCount="8602">
  <si>
    <t>Srl.</t>
  </si>
  <si>
    <t>Job Card No.</t>
  </si>
  <si>
    <t>Date &amp; Time</t>
  </si>
  <si>
    <t>Repeat/Revisit</t>
  </si>
  <si>
    <t>Customer Name</t>
  </si>
  <si>
    <t>Phone</t>
  </si>
  <si>
    <t>Customer Catg</t>
  </si>
  <si>
    <t>Psf_Status</t>
  </si>
  <si>
    <t>Registration No.</t>
  </si>
  <si>
    <t>Chassis No.</t>
  </si>
  <si>
    <t>Model</t>
  </si>
  <si>
    <t>MI</t>
  </si>
  <si>
    <t>Sale Date</t>
  </si>
  <si>
    <t>Group</t>
  </si>
  <si>
    <t>S.A</t>
  </si>
  <si>
    <t>Technician</t>
  </si>
  <si>
    <t>Circular No.</t>
  </si>
  <si>
    <t>Service Type</t>
  </si>
  <si>
    <t>Mileage</t>
  </si>
  <si>
    <t>Est.Lab Amt.</t>
  </si>
  <si>
    <t>Est.Part Amt.</t>
  </si>
  <si>
    <t>Promised Dt.</t>
  </si>
  <si>
    <t>Rev. Promised Dt.</t>
  </si>
  <si>
    <t>Ready Date &amp; Time</t>
  </si>
  <si>
    <t>Status</t>
  </si>
  <si>
    <t>Bill No.</t>
  </si>
  <si>
    <t>Lab Amt</t>
  </si>
  <si>
    <t>Parts Amt</t>
  </si>
  <si>
    <t>Pickup Required</t>
  </si>
  <si>
    <t>Pickup Date</t>
  </si>
  <si>
    <t>Pickup Location</t>
  </si>
  <si>
    <t>Bill Date</t>
  </si>
  <si>
    <t>Bill Amount</t>
  </si>
  <si>
    <t>Address1</t>
  </si>
  <si>
    <t>Address2</t>
  </si>
  <si>
    <t>Address3</t>
  </si>
  <si>
    <t>City</t>
  </si>
  <si>
    <t>PIN</t>
  </si>
  <si>
    <t>DOB</t>
  </si>
  <si>
    <t>DOA</t>
  </si>
  <si>
    <t>Engine No</t>
  </si>
  <si>
    <t>Variant</t>
  </si>
  <si>
    <t>Color</t>
  </si>
  <si>
    <t>Mobile No.</t>
  </si>
  <si>
    <t>Check-in Date</t>
  </si>
  <si>
    <t>Check-out Date</t>
  </si>
  <si>
    <t>workshopName</t>
  </si>
  <si>
    <t>Miflag</t>
  </si>
  <si>
    <t>SA--RM--SA2</t>
  </si>
  <si>
    <t>Y</t>
  </si>
  <si>
    <t>Billed</t>
  </si>
  <si>
    <t>No</t>
  </si>
  <si>
    <t>SLD.FIRE RED</t>
  </si>
  <si>
    <t>MARUTI BALENO</t>
  </si>
  <si>
    <t>BODY REPAIR</t>
  </si>
  <si>
    <t>BANDP</t>
  </si>
  <si>
    <t>HYDERABAD</t>
  </si>
  <si>
    <t>MET.GRANITE GREY</t>
  </si>
  <si>
    <t>SA--CCE--2ND</t>
  </si>
  <si>
    <t>S-PRESSO</t>
  </si>
  <si>
    <t>MARUTI S-PRESSO VXI+ AGS</t>
  </si>
  <si>
    <t>SILKY SILVER</t>
  </si>
  <si>
    <t>GROUP A</t>
  </si>
  <si>
    <t>PMS</t>
  </si>
  <si>
    <t>MET. PREMIUM SILVER</t>
  </si>
  <si>
    <t>SA--CCE-2ND</t>
  </si>
  <si>
    <t>SWIFT NEW/  DZ</t>
  </si>
  <si>
    <t>RR</t>
  </si>
  <si>
    <t>MARUTI SWIFT VDI BS IV</t>
  </si>
  <si>
    <t>RITZ</t>
  </si>
  <si>
    <t>SWIFT NEW / DZ</t>
  </si>
  <si>
    <t>MADDULA SAI</t>
  </si>
  <si>
    <t>MARUTI SWIFT VXI BS IV</t>
  </si>
  <si>
    <t>METALLIC GLISTENIG GREY</t>
  </si>
  <si>
    <t>NEW SWIFT PET</t>
  </si>
  <si>
    <t>FR2</t>
  </si>
  <si>
    <t>MARUTI SWIFT VXI</t>
  </si>
  <si>
    <t>New Dzire Diesel</t>
  </si>
  <si>
    <t>MET.MAGMA GRAY</t>
  </si>
  <si>
    <t>RITZ DIESEL</t>
  </si>
  <si>
    <t>N</t>
  </si>
  <si>
    <t>S-CROSS (D13)</t>
  </si>
  <si>
    <t>MARUTI SWIFT VXI AMT</t>
  </si>
  <si>
    <t>WAGON-R NEW</t>
  </si>
  <si>
    <t>MARUTI WAGON R VXI BS4</t>
  </si>
  <si>
    <t>CIAZ DIESEL</t>
  </si>
  <si>
    <t>NEXA BLUE (STARGAZE)</t>
  </si>
  <si>
    <t>General</t>
  </si>
  <si>
    <t>MARUTI SWIFT VDI</t>
  </si>
  <si>
    <t>CELERIO</t>
  </si>
  <si>
    <t>MARUTI CELERIO VXI AMT</t>
  </si>
  <si>
    <t>SC</t>
  </si>
  <si>
    <t>VITARA BREZZA</t>
  </si>
  <si>
    <t>MARUTI VITARA BREZZA ZDI</t>
  </si>
  <si>
    <t>NEW ERTIGA PE</t>
  </si>
  <si>
    <t>MARUTI ERTIGA SMART HYBRID ZXI+ 1.5L 5MT</t>
  </si>
  <si>
    <t>MARUTI BALENO DELTA PETROL</t>
  </si>
  <si>
    <t>PRME.RAY BLUE</t>
  </si>
  <si>
    <t>MARUTI BALENO ZETA PETROL</t>
  </si>
  <si>
    <t>SA-RM--SA2</t>
  </si>
  <si>
    <t>MARUTI BALENO ALPHA PETROL</t>
  </si>
  <si>
    <t>PEARL PHOENIX RED</t>
  </si>
  <si>
    <t>PEARL  ARCTIC WHITE</t>
  </si>
  <si>
    <t>EXPRESS BAY 1</t>
  </si>
  <si>
    <t>MARUTI BALENO ALPHA</t>
  </si>
  <si>
    <t>L-2</t>
  </si>
  <si>
    <t>SA-CCE--2ND</t>
  </si>
  <si>
    <t>FR3</t>
  </si>
  <si>
    <t>2-TEC BAY 2</t>
  </si>
  <si>
    <t>FR1</t>
  </si>
  <si>
    <t>XL6</t>
  </si>
  <si>
    <t>IGNIS-PETROL</t>
  </si>
  <si>
    <t>MARUTI S-CROSS SMART HYBRID ZETA</t>
  </si>
  <si>
    <t>MARUTI XL6 SMART HYBRID ZETA</t>
  </si>
  <si>
    <t>PRME.DIGNITY BROWN</t>
  </si>
  <si>
    <t>BANGALORE</t>
  </si>
  <si>
    <t>ALTO K10</t>
  </si>
  <si>
    <t>2-TECH BAY</t>
  </si>
  <si>
    <t>MET FIREBRICK RED</t>
  </si>
  <si>
    <t>GENERAL</t>
  </si>
  <si>
    <t>L-1</t>
  </si>
  <si>
    <t>2 TECH</t>
  </si>
  <si>
    <t>RAFI ULLA</t>
  </si>
  <si>
    <t>REFF</t>
  </si>
  <si>
    <t>Blazing Red</t>
  </si>
  <si>
    <t>EXPRESS TEAM</t>
  </si>
  <si>
    <t>PALANIVEL P</t>
  </si>
  <si>
    <t>SIDDIQ N PASHA</t>
  </si>
  <si>
    <t>SA-CCE-2ND</t>
  </si>
  <si>
    <t>METALLIC PREMIUM SILVER</t>
  </si>
  <si>
    <t>ACC</t>
  </si>
  <si>
    <t>ALTO 800</t>
  </si>
  <si>
    <t>SUPERIOR WHITE</t>
  </si>
  <si>
    <t>MARUTI VITARA BREZZA VXI 1.5L 5MT</t>
  </si>
  <si>
    <t>SWIFT</t>
  </si>
  <si>
    <t>RAMANAGARA</t>
  </si>
  <si>
    <t>MARUTI EECO P</t>
  </si>
  <si>
    <t>BODY SHOP</t>
  </si>
  <si>
    <t>ERTIGA PETROL</t>
  </si>
  <si>
    <t>MN BLUE</t>
  </si>
  <si>
    <t>CIAZ PETROL</t>
  </si>
  <si>
    <t>New Dzire Petrol</t>
  </si>
  <si>
    <t>PRIME OXFORD BLUE</t>
  </si>
  <si>
    <t>SWIFT DIESEL</t>
  </si>
  <si>
    <t>WMOS</t>
  </si>
  <si>
    <t>MARUTI VITARA BREZZA ZDI+</t>
  </si>
  <si>
    <t>BLAZING RED + MIDNIGHT BL</t>
  </si>
  <si>
    <t>ERTIGA DIESEL</t>
  </si>
  <si>
    <t>NEW WAGON R</t>
  </si>
  <si>
    <t>Yes</t>
  </si>
  <si>
    <t>BRIGHT RED</t>
  </si>
  <si>
    <t>METALLIC BAKERS CHOCOLA</t>
  </si>
  <si>
    <t>MARUTI DZIRE VXI</t>
  </si>
  <si>
    <t>ALTO K10 VXI</t>
  </si>
  <si>
    <t>MARUTI DZIRE VXI 1.2L ISS 5MT</t>
  </si>
  <si>
    <t>MARUTI ALTO 800 LXI BS IV</t>
  </si>
  <si>
    <t>OMNI</t>
  </si>
  <si>
    <t>MARUTI OMNI MPI STD BSIV</t>
  </si>
  <si>
    <t>MARUTI EECO 5 STR AC 1.2L 5MT</t>
  </si>
  <si>
    <t>VITARA BREZZA ZDI +</t>
  </si>
  <si>
    <t>MARUTI OMNI E MPI STD BSIV</t>
  </si>
  <si>
    <t>ALTO</t>
  </si>
  <si>
    <t>MARUTI ALTO LXI BSIV</t>
  </si>
  <si>
    <t>MARUTI SWIFT DZIRE VDI BS IV</t>
  </si>
  <si>
    <t>R/V</t>
  </si>
  <si>
    <t>DZIRE TOUR DIE</t>
  </si>
  <si>
    <t>MARUTI TOUR S DIESEL</t>
  </si>
  <si>
    <t>GROUP 1</t>
  </si>
  <si>
    <t>MARUTI SWIFT ZXI</t>
  </si>
  <si>
    <t>SHIVASHANKAR G</t>
  </si>
  <si>
    <t>BALAJI A</t>
  </si>
  <si>
    <t>SERVICE</t>
  </si>
  <si>
    <t>GROUP -A (RAMANAGARA)</t>
  </si>
  <si>
    <t>WASH</t>
  </si>
  <si>
    <t>CHANNAPATNA</t>
  </si>
  <si>
    <t>GROUP 01</t>
  </si>
  <si>
    <t>PURSHOTHAM C J</t>
  </si>
  <si>
    <t>KANAKAPURA</t>
  </si>
  <si>
    <t>CHANDRA KUMAR</t>
  </si>
  <si>
    <t>ARUN PRASAD .C</t>
  </si>
  <si>
    <t>BODYSHOP GROUP 1</t>
  </si>
  <si>
    <t>SERVICE GROUP 2</t>
  </si>
  <si>
    <t>SRI SHIVKUMAR VB</t>
  </si>
  <si>
    <t>NIKHITH R</t>
  </si>
  <si>
    <t>NIZ</t>
  </si>
  <si>
    <t>KRP</t>
  </si>
  <si>
    <t>RAM</t>
  </si>
  <si>
    <t>BRK</t>
  </si>
  <si>
    <t>HOR</t>
  </si>
  <si>
    <t>MARUTI BALENO ALPHA (AUTOMATIC) PETROL</t>
  </si>
  <si>
    <t>SREEKANTH TUMMA</t>
  </si>
  <si>
    <t>NEW SWIFT DIES</t>
  </si>
  <si>
    <t>DINESHKUMAR M</t>
  </si>
  <si>
    <t>MARUTI DZIRE VDI</t>
  </si>
  <si>
    <t>SANAMPALLI MARUTHI</t>
  </si>
  <si>
    <t>PANDU K</t>
  </si>
  <si>
    <t>EZHUMALAI A</t>
  </si>
  <si>
    <t>MARUTI BALENO DELTA</t>
  </si>
  <si>
    <t>RAJARAM J</t>
  </si>
  <si>
    <t>PRASAD P</t>
  </si>
  <si>
    <t>SIDDALINGAIAH KH</t>
  </si>
  <si>
    <t>KARTHIKEYAN VISWANATHAN</t>
  </si>
  <si>
    <t>MAHESH M</t>
  </si>
  <si>
    <t>MARUTI BALENO ZETA (AUTOMATIC) PETROL</t>
  </si>
  <si>
    <t>EECO</t>
  </si>
  <si>
    <t>SANDEEP BANGERA</t>
  </si>
  <si>
    <t>MARUTI SWIFT ZXI+</t>
  </si>
  <si>
    <t>2-TECH BAY 3</t>
  </si>
  <si>
    <t>MARUTI ERTIGA ZDI BS IV</t>
  </si>
  <si>
    <t>SARAVANA S</t>
  </si>
  <si>
    <t>WORKS GROUP</t>
  </si>
  <si>
    <t>NEELESH KUMAR</t>
  </si>
  <si>
    <t>HSR</t>
  </si>
  <si>
    <t>NBNS</t>
  </si>
  <si>
    <t>MARUTI ERTIGA VDI BS IV</t>
  </si>
  <si>
    <t>HOSAKOTE</t>
  </si>
  <si>
    <t>MARUTI VITARA BREZZA ZXI+ 1.5L 5MT</t>
  </si>
  <si>
    <t>RAMESH .</t>
  </si>
  <si>
    <t>PRME. AUBURN RED</t>
  </si>
  <si>
    <t>LOKESH V</t>
  </si>
  <si>
    <t>MOHAMMED HASHIM</t>
  </si>
  <si>
    <t>SWATHI NAMPALLY</t>
  </si>
  <si>
    <t>NACHARAM</t>
  </si>
  <si>
    <t>PRADEEP KARNATI</t>
  </si>
  <si>
    <t>GROUP 'B'</t>
  </si>
  <si>
    <t>GROUP 'A'</t>
  </si>
  <si>
    <t>AGIRISETTI SRIKANTH</t>
  </si>
  <si>
    <t>NCH</t>
  </si>
  <si>
    <t>KMG</t>
  </si>
  <si>
    <t>SUDHARSHAN R</t>
  </si>
  <si>
    <t>BHOOMESH CHATHARLA</t>
  </si>
  <si>
    <t>MARUTI SWIFT VXI BSIV</t>
  </si>
  <si>
    <t>NAVEEN KUMAR</t>
  </si>
  <si>
    <t>KARTHIK P</t>
  </si>
  <si>
    <t>ANIL KUMAR M</t>
  </si>
  <si>
    <t>MUSA VENKATESH</t>
  </si>
  <si>
    <t>SRINIVAS V</t>
  </si>
  <si>
    <t>ANANTH KUMAR</t>
  </si>
  <si>
    <t>HARSHITH</t>
  </si>
  <si>
    <t>MARUTI SWIFT ZDI BS IV</t>
  </si>
  <si>
    <t>SAGARGOWDA S</t>
  </si>
  <si>
    <t>PRME.URBAN BLUE</t>
  </si>
  <si>
    <t>GROUP 2</t>
  </si>
  <si>
    <t>SEKHABUL HASAN</t>
  </si>
  <si>
    <t>BAE</t>
  </si>
  <si>
    <t>10NE01</t>
  </si>
  <si>
    <t>BGS</t>
  </si>
  <si>
    <t>CAP</t>
  </si>
  <si>
    <t>KNS</t>
  </si>
  <si>
    <t>MARUTI S-CROS</t>
  </si>
  <si>
    <t>SHIVAKUMAR S</t>
  </si>
  <si>
    <t>BATTINA NAGA PHANEENDR</t>
  </si>
  <si>
    <t>NBAY-1</t>
  </si>
  <si>
    <t>MADHU AN</t>
  </si>
  <si>
    <t>MIDNIGHT BLACK</t>
  </si>
  <si>
    <t>MARUTI VITARA BREZZA VDI</t>
  </si>
  <si>
    <t>AJAY KUMAR P</t>
  </si>
  <si>
    <t>NARESH D</t>
  </si>
  <si>
    <t>BHARAT BERA</t>
  </si>
  <si>
    <t>PUNEETH KUMAR K.S</t>
  </si>
  <si>
    <t>KESAVULU BASHA</t>
  </si>
  <si>
    <t>AVALAHALLI</t>
  </si>
  <si>
    <t>MUKUNDA .</t>
  </si>
  <si>
    <t>PRADEEP D</t>
  </si>
  <si>
    <t>N SHEKAR</t>
  </si>
  <si>
    <t>BALA CHANDAR C</t>
  </si>
  <si>
    <t>REVANTH REKHLA</t>
  </si>
  <si>
    <t>bangalore</t>
  </si>
  <si>
    <t>MARUTI RITZ  VDI BS IV</t>
  </si>
  <si>
    <t>PRME.CERULEAN BLUE</t>
  </si>
  <si>
    <t>ABHISHEK</t>
  </si>
  <si>
    <t>KANAKAPURA TALUK</t>
  </si>
  <si>
    <t>MARUTI S-CROSS SMART HYBRID ZETA 1.5L 5MT</t>
  </si>
  <si>
    <t>ARUNKUMAR T</t>
  </si>
  <si>
    <t>SHIVA KUMARA H</t>
  </si>
  <si>
    <t>MARUTI VITARA BREZZA ZXI 1.5L 5MT</t>
  </si>
  <si>
    <t>JAGADEESAN .</t>
  </si>
  <si>
    <t>MURUGESH P M</t>
  </si>
  <si>
    <t>MARUTI SWIFT VXI 1.2L ISS 5MT</t>
  </si>
  <si>
    <t>RENUKAIAH P M</t>
  </si>
  <si>
    <t>SURESHA T</t>
  </si>
  <si>
    <t>GROUP5</t>
  </si>
  <si>
    <t>PRASANNA N</t>
  </si>
  <si>
    <t>SHANTHKUMAR N</t>
  </si>
  <si>
    <t>MUNIYAPPA C K</t>
  </si>
  <si>
    <t>SERVICE GROUP1</t>
  </si>
  <si>
    <t>JAGADEESHA</t>
  </si>
  <si>
    <t>MALLESHWARAM</t>
  </si>
  <si>
    <t>LOKESH H</t>
  </si>
  <si>
    <t>SHREEDHAR UDAYKUMAR B</t>
  </si>
  <si>
    <t>MGD</t>
  </si>
  <si>
    <t>MAL</t>
  </si>
  <si>
    <t>ARUN KUMAR G</t>
  </si>
  <si>
    <t>Torque Blue</t>
  </si>
  <si>
    <t>VIGNESH</t>
  </si>
  <si>
    <t>KRISHNA PRASAD</t>
  </si>
  <si>
    <t>SAROORNAGAR</t>
  </si>
  <si>
    <t>NAVEENA</t>
  </si>
  <si>
    <t>SHAREEF SHAHBAAZ</t>
  </si>
  <si>
    <t>NITHESH B</t>
  </si>
  <si>
    <t>KIRANKUMAR HS</t>
  </si>
  <si>
    <t>HARISH V S</t>
  </si>
  <si>
    <t>SUNLIGHT COPPER</t>
  </si>
  <si>
    <t>CH. PARAMESHWAR</t>
  </si>
  <si>
    <t>METALLIC SIZZLING RED</t>
  </si>
  <si>
    <t>VASA SRINADH</t>
  </si>
  <si>
    <t>LOHITH K</t>
  </si>
  <si>
    <t>SUNIL BALRAJ A</t>
  </si>
  <si>
    <t>RAHUL SARKAR</t>
  </si>
  <si>
    <t>SATISHA C S</t>
  </si>
  <si>
    <t>D. UDAYESHWAR REDDY</t>
  </si>
  <si>
    <t>THEERTHAPRASAD UH</t>
  </si>
  <si>
    <t>MET ECRU BEIGE</t>
  </si>
  <si>
    <t>MARUTI S-PRESSO VXI+</t>
  </si>
  <si>
    <t>MARUTI ALTO VXI+ 0.8L 5MT</t>
  </si>
  <si>
    <t>SURESH SHETTY M</t>
  </si>
  <si>
    <t>MAHESHA R S</t>
  </si>
  <si>
    <t>MARUTI VITARA BREZZA VDI (O)</t>
  </si>
  <si>
    <t>SANDEEP R</t>
  </si>
  <si>
    <t>AZURE GREY</t>
  </si>
  <si>
    <t>OTHERS</t>
  </si>
  <si>
    <t>MADHAPPA .</t>
  </si>
  <si>
    <t>VIJAYAN N</t>
  </si>
  <si>
    <t>SHIVARAM PRASADV</t>
  </si>
  <si>
    <t>SANTHOSH KUMAR M</t>
  </si>
  <si>
    <t>NIZAMPET</t>
  </si>
  <si>
    <t>MARUTI BALENO ZETA</t>
  </si>
  <si>
    <t>MARUTI CELERIO VXI</t>
  </si>
  <si>
    <t>KOWTILYA UN</t>
  </si>
  <si>
    <t>BEJAVADA BHANU PRAKASH</t>
  </si>
  <si>
    <t>ARSHAD SHAIK</t>
  </si>
  <si>
    <t>HARISH L</t>
  </si>
  <si>
    <t>EXPRESS GROUP</t>
  </si>
  <si>
    <t>PHANI TELLAKULA</t>
  </si>
  <si>
    <t>PADAMATI GANESH</t>
  </si>
  <si>
    <t>ORLA SANGEETH KUMAR</t>
  </si>
  <si>
    <t>EXPRESS BAY 2</t>
  </si>
  <si>
    <t>SIDDARTHA M</t>
  </si>
  <si>
    <t>CHENNU SRINIVASRAO</t>
  </si>
  <si>
    <t>JEELANI SYED</t>
  </si>
  <si>
    <t>MARUTI DZIRE ZDI</t>
  </si>
  <si>
    <t>NAGAR</t>
  </si>
  <si>
    <t>MARUTI SWIFT VXI (O) BS IV</t>
  </si>
  <si>
    <t>MARUTI SWIFT ZXI AMT</t>
  </si>
  <si>
    <t>SHASHIKUMAR R</t>
  </si>
  <si>
    <t>ADITYA NARAYANA SINGH</t>
  </si>
  <si>
    <t>LOYD FERNANDES</t>
  </si>
  <si>
    <t>MARUTI SWIFT VDI (BHARAT STAGE III)</t>
  </si>
  <si>
    <t>MARUTI RITZ VDI</t>
  </si>
  <si>
    <t>NEW CIAZ PETR</t>
  </si>
  <si>
    <t>DHANASHEKAR P</t>
  </si>
  <si>
    <t>SYEDMOIN ALI</t>
  </si>
  <si>
    <t>M 800</t>
  </si>
  <si>
    <t>A-STAR</t>
  </si>
  <si>
    <t>MANIKANDAN J</t>
  </si>
  <si>
    <t>UDAYKUMAR B</t>
  </si>
  <si>
    <t>A.SHIVA PRASAD</t>
  </si>
  <si>
    <t>MARUTI BALENO DELTA (AUTOMATIC) PETROL</t>
  </si>
  <si>
    <t>PASSION RED</t>
  </si>
  <si>
    <t>PRASHANTH NIMMA</t>
  </si>
  <si>
    <t>SUMESH KS</t>
  </si>
  <si>
    <t>MARUTI CELERIO ZXI</t>
  </si>
  <si>
    <t>MARUTI XL6 SMART HYBRID ALPHA</t>
  </si>
  <si>
    <t>MARUTI IGNIS ZETA 1.2L AGS</t>
  </si>
  <si>
    <t>WAGONR VXI(O) 1.2L</t>
  </si>
  <si>
    <t>MARUTI ALTO 800 LXI</t>
  </si>
  <si>
    <t>SANTHOSH A N</t>
  </si>
  <si>
    <t>MARUTI SWIFT LXI</t>
  </si>
  <si>
    <t>MARUTI A-STAR VXI</t>
  </si>
  <si>
    <t>MARUTI BALENO SIGMA PETROL</t>
  </si>
  <si>
    <t>MARUTI CELERIO VXI AMT (O)</t>
  </si>
  <si>
    <t>HYD</t>
  </si>
  <si>
    <t>A+</t>
  </si>
  <si>
    <t>BRC COMMON</t>
  </si>
  <si>
    <t>RAGHAVENDRA R</t>
  </si>
  <si>
    <t>PRME.AUTUMN ORANGE</t>
  </si>
  <si>
    <t>CHANDRA N</t>
  </si>
  <si>
    <t>RAJARAJESHWARI NAGAR</t>
  </si>
  <si>
    <t>MARUTI CIAZ SMART HYBRID ALPHA</t>
  </si>
  <si>
    <t>PRL.SNOW WHITE 3</t>
  </si>
  <si>
    <t>UMREZ PASHA</t>
  </si>
  <si>
    <t>CHANDAN YS</t>
  </si>
  <si>
    <t>SHAIKMOHD AHSANULLA</t>
  </si>
  <si>
    <t>ABDUL RAHEEM</t>
  </si>
  <si>
    <t>SHEIK AFSAR</t>
  </si>
  <si>
    <t>MARUTI ERTIGA SMART HYBRID VXI 1.5L 5MT</t>
  </si>
  <si>
    <t>P PALLAVI</t>
  </si>
  <si>
    <t>KOTAJAGADISH CHANDRA P</t>
  </si>
  <si>
    <t>SIZZLING RED + MIDNIGHT B</t>
  </si>
  <si>
    <t>MARUTI EECO 7 STR STD 1.2L 5MT</t>
  </si>
  <si>
    <t>WAGONR ZXI 1.2L</t>
  </si>
  <si>
    <t>JC21000065</t>
  </si>
  <si>
    <t>PRATOSH M NAIK</t>
  </si>
  <si>
    <t>BHARATH KUMAR N</t>
  </si>
  <si>
    <t>MARUTI SWIFT ZDI+</t>
  </si>
  <si>
    <t>MARUTI SWIFT DZIRE VXI BS IV</t>
  </si>
  <si>
    <t>BANASHANKARI</t>
  </si>
  <si>
    <t>GROUP6</t>
  </si>
  <si>
    <t>AKRAM KHAN</t>
  </si>
  <si>
    <t>MARUTI SWIFT ZDI BSIV</t>
  </si>
  <si>
    <t>R R NAGAR</t>
  </si>
  <si>
    <t>GROUP4</t>
  </si>
  <si>
    <t>PRABHU S</t>
  </si>
  <si>
    <t>GROUP 08</t>
  </si>
  <si>
    <t>SATISH POOJARI</t>
  </si>
  <si>
    <t>RANJITH T S</t>
  </si>
  <si>
    <t>GROUP1</t>
  </si>
  <si>
    <t>RANGASWAMY B</t>
  </si>
  <si>
    <t>AVITH</t>
  </si>
  <si>
    <t>BSK 3RD STAGE</t>
  </si>
  <si>
    <t>PRADEEP KUMAR</t>
  </si>
  <si>
    <t>NARGRAJ V PATGAR</t>
  </si>
  <si>
    <t>GANESH BHAT</t>
  </si>
  <si>
    <t>MANJUNATH C</t>
  </si>
  <si>
    <t>GROUP3</t>
  </si>
  <si>
    <t>MARUTHI R</t>
  </si>
  <si>
    <t>DINESH B</t>
  </si>
  <si>
    <t>PRASHANTH T S</t>
  </si>
  <si>
    <t>SOMANNA G</t>
  </si>
  <si>
    <t>SHASHANK POOJARY</t>
  </si>
  <si>
    <t>VISHNU M</t>
  </si>
  <si>
    <t>DEBASIS BAL</t>
  </si>
  <si>
    <t>ASHWITH SHETTY</t>
  </si>
  <si>
    <t>LOKESH T K</t>
  </si>
  <si>
    <t>MARUTI SWIFT ZDI</t>
  </si>
  <si>
    <t>MAHADEVU CR</t>
  </si>
  <si>
    <t>VENKATESH K S</t>
  </si>
  <si>
    <t>METBREEZEB</t>
  </si>
  <si>
    <t>MARUTI ALTO K10 VXI AMT (O)</t>
  </si>
  <si>
    <t>SUNIL DEVADIGA</t>
  </si>
  <si>
    <t>JC21000089</t>
  </si>
  <si>
    <t>MARUTI DZIRE VXI 1.2L ISS AGS</t>
  </si>
  <si>
    <t>JC21000102</t>
  </si>
  <si>
    <t>JC21000103</t>
  </si>
  <si>
    <t>JC21000109</t>
  </si>
  <si>
    <t>GROUP2</t>
  </si>
  <si>
    <t>CHANDRA .</t>
  </si>
  <si>
    <t>RAGHAVENDRASHETTY J</t>
  </si>
  <si>
    <t>MARUTI SWIFT DZIRE LDI TOUR</t>
  </si>
  <si>
    <t>JC21000136</t>
  </si>
  <si>
    <t>MARUTI RITZ VXI BSIV</t>
  </si>
  <si>
    <t>JC21000107</t>
  </si>
  <si>
    <t>MARUTI RITZ ZXI BS IV</t>
  </si>
  <si>
    <t>JC21000121</t>
  </si>
  <si>
    <t>JC21000125</t>
  </si>
  <si>
    <t>VIRGONAGAR POST</t>
  </si>
  <si>
    <t>SAKTHIVEL KANNAN</t>
  </si>
  <si>
    <t>BHARATH BHARATH</t>
  </si>
  <si>
    <t>VINODH ANAND RV</t>
  </si>
  <si>
    <t>NARAYANASWAMY S</t>
  </si>
  <si>
    <t>GROUP - 02</t>
  </si>
  <si>
    <t>BHUVANESHWARA G</t>
  </si>
  <si>
    <t>NITYANANDA H</t>
  </si>
  <si>
    <t>GROUP-01</t>
  </si>
  <si>
    <t>SANDEEP KUMAR G C</t>
  </si>
  <si>
    <t>RANJITH</t>
  </si>
  <si>
    <t>RAJENDRA KUMAR URS S</t>
  </si>
  <si>
    <t>VEERENDRA SHARMA</t>
  </si>
  <si>
    <t>NAVEEN R</t>
  </si>
  <si>
    <t>SANTHOSHA P</t>
  </si>
  <si>
    <t>GURUPRASADA P</t>
  </si>
  <si>
    <t>VISHWANATH</t>
  </si>
  <si>
    <t>VASANTH KUMAR P.R</t>
  </si>
  <si>
    <t>BODY REPAIR GROUP 01</t>
  </si>
  <si>
    <t>SADANAND</t>
  </si>
  <si>
    <t>ESHWAR S</t>
  </si>
  <si>
    <t>VISHUKUMAR KESHAV NAIK</t>
  </si>
  <si>
    <t>SHRIKANTH B C</t>
  </si>
  <si>
    <t>MARUTI ERTIGA SMART HYBRID ZXI+</t>
  </si>
  <si>
    <t>HIDAYATHULLA SHARIFF</t>
  </si>
  <si>
    <t>MYR</t>
  </si>
  <si>
    <t>NGD</t>
  </si>
  <si>
    <t>MARUTI IGNIS SIGMA 1.2L 5MT</t>
  </si>
  <si>
    <t>MARUTI SWIFT DZIRE VXI</t>
  </si>
  <si>
    <t>KUKATPALLY</t>
  </si>
  <si>
    <t>WAGON R</t>
  </si>
  <si>
    <t>RANGAREDDY</t>
  </si>
  <si>
    <t>ZEN ESTILO</t>
  </si>
  <si>
    <t>MANJUNATH S</t>
  </si>
  <si>
    <t>BANGLORE</t>
  </si>
  <si>
    <t>JC21000124</t>
  </si>
  <si>
    <t>JC21000127</t>
  </si>
  <si>
    <t>EARAMANI JAGADEESH</t>
  </si>
  <si>
    <t>MARUTI S-CROSS SMART HYBRID ALPHA</t>
  </si>
  <si>
    <t>HAYATHNAGAR</t>
  </si>
  <si>
    <t>KASABA HOBLI</t>
  </si>
  <si>
    <t>VITARA BREZZA ZDI</t>
  </si>
  <si>
    <t>NITHIN K</t>
  </si>
  <si>
    <t>MARUTI ERTIGA SMART HYBRID ZXI 1.5L 5MT</t>
  </si>
  <si>
    <t>MARUTI CELERIO ZXI AMT</t>
  </si>
  <si>
    <t>NBAY-6</t>
  </si>
  <si>
    <t>RANGA SRIKANTH GOUD</t>
  </si>
  <si>
    <t>BODUPPAL</t>
  </si>
  <si>
    <t>MARUTI DZIRE ZXI</t>
  </si>
  <si>
    <t>JC21000132</t>
  </si>
  <si>
    <t>JC21000138</t>
  </si>
  <si>
    <t>ZAMEERKHAN</t>
  </si>
  <si>
    <t>BR/21000152</t>
  </si>
  <si>
    <t>GOPI M.G</t>
  </si>
  <si>
    <t>SHANKARAPPA S</t>
  </si>
  <si>
    <t>BR/21000148</t>
  </si>
  <si>
    <t>BR/21000138</t>
  </si>
  <si>
    <t>NAZEEB REHIMAN</t>
  </si>
  <si>
    <t>BR/21000155</t>
  </si>
  <si>
    <t>BALAKRISHNA MURTHY S</t>
  </si>
  <si>
    <t>BR/21000136</t>
  </si>
  <si>
    <t>VINAY KUMAR S</t>
  </si>
  <si>
    <t>GOVINDLAXMANGOWDA L</t>
  </si>
  <si>
    <t>BR/21000172</t>
  </si>
  <si>
    <t>KENGERI</t>
  </si>
  <si>
    <t>BR/21000144</t>
  </si>
  <si>
    <t>BR/21000250</t>
  </si>
  <si>
    <t>BR/21000153</t>
  </si>
  <si>
    <t>BR/21000146</t>
  </si>
  <si>
    <t>BR/21000183</t>
  </si>
  <si>
    <t>BR/21000173</t>
  </si>
  <si>
    <t>WAGON R VXI BS III (WITH IMMOBILISER)</t>
  </si>
  <si>
    <t>BR/21000242</t>
  </si>
  <si>
    <t>BR/21000178</t>
  </si>
  <si>
    <t>JC21000139</t>
  </si>
  <si>
    <t>JC21000142</t>
  </si>
  <si>
    <t>BR/21000137</t>
  </si>
  <si>
    <t>JC21000144</t>
  </si>
  <si>
    <t>JC21000146</t>
  </si>
  <si>
    <t>BR/21000134</t>
  </si>
  <si>
    <t>JC21000147</t>
  </si>
  <si>
    <t>JC21000148</t>
  </si>
  <si>
    <t>BR/21000243</t>
  </si>
  <si>
    <t>JC21000149</t>
  </si>
  <si>
    <t>BR/21000174</t>
  </si>
  <si>
    <t>JC21000151</t>
  </si>
  <si>
    <t>BR/21000151</t>
  </si>
  <si>
    <t>JC21000152</t>
  </si>
  <si>
    <t>JC21000153</t>
  </si>
  <si>
    <t>JC21000155</t>
  </si>
  <si>
    <t>JC21000157</t>
  </si>
  <si>
    <t>JC21000158</t>
  </si>
  <si>
    <t>BR/21000135</t>
  </si>
  <si>
    <t>JC21000162</t>
  </si>
  <si>
    <t>JC21000163</t>
  </si>
  <si>
    <t>JC21000167</t>
  </si>
  <si>
    <t>JC21000168</t>
  </si>
  <si>
    <t>JC21000169</t>
  </si>
  <si>
    <t>BR/21000143</t>
  </si>
  <si>
    <t>BR/21000184</t>
  </si>
  <si>
    <t>BR/21000200</t>
  </si>
  <si>
    <t>BR/21000141</t>
  </si>
  <si>
    <t>JC21000179</t>
  </si>
  <si>
    <t>BR/21000245</t>
  </si>
  <si>
    <t>JC21000188</t>
  </si>
  <si>
    <t>JC21000189</t>
  </si>
  <si>
    <t>JC21000190</t>
  </si>
  <si>
    <t>JC21000194</t>
  </si>
  <si>
    <t>JC21000195</t>
  </si>
  <si>
    <t>BR/21000192</t>
  </si>
  <si>
    <t>JC21000196</t>
  </si>
  <si>
    <t>BR/21000150</t>
  </si>
  <si>
    <t>JC21000197</t>
  </si>
  <si>
    <t>BR/21000201</t>
  </si>
  <si>
    <t>JC21000198</t>
  </si>
  <si>
    <t>BR/21000142</t>
  </si>
  <si>
    <t>BR/21000147</t>
  </si>
  <si>
    <t>BR/21000181</t>
  </si>
  <si>
    <t>BR/21000244</t>
  </si>
  <si>
    <t>JC21000207</t>
  </si>
  <si>
    <t>BR/21000176</t>
  </si>
  <si>
    <t>BR/21000154</t>
  </si>
  <si>
    <t>JC21000209</t>
  </si>
  <si>
    <t>BR/21000182</t>
  </si>
  <si>
    <t>JC21000210</t>
  </si>
  <si>
    <t>BR/21000191</t>
  </si>
  <si>
    <t>JC21000211</t>
  </si>
  <si>
    <t>JC21000212</t>
  </si>
  <si>
    <t>JC21000216</t>
  </si>
  <si>
    <t>BR/21000149</t>
  </si>
  <si>
    <t>BR/21000252</t>
  </si>
  <si>
    <t>BR/21000145</t>
  </si>
  <si>
    <t>JC21000220</t>
  </si>
  <si>
    <t>BR/21000185</t>
  </si>
  <si>
    <t>JC21000222</t>
  </si>
  <si>
    <t>BR/21000175</t>
  </si>
  <si>
    <t>BR/21000195</t>
  </si>
  <si>
    <t>BR/21000179</t>
  </si>
  <si>
    <t>BR/21000180</t>
  </si>
  <si>
    <t>BR/21000248</t>
  </si>
  <si>
    <t>JC21000231</t>
  </si>
  <si>
    <t>BR/21000254</t>
  </si>
  <si>
    <t>MANJUNATH A.K</t>
  </si>
  <si>
    <t>BR/21000210</t>
  </si>
  <si>
    <t>BR/21000193</t>
  </si>
  <si>
    <t>JC21000235</t>
  </si>
  <si>
    <t>BR/21000208</t>
  </si>
  <si>
    <t>JC21000236</t>
  </si>
  <si>
    <t>BR/21000222</t>
  </si>
  <si>
    <t>BR/21000249</t>
  </si>
  <si>
    <t>BR/21000207</t>
  </si>
  <si>
    <t>BR/21000209</t>
  </si>
  <si>
    <t>JC21000242</t>
  </si>
  <si>
    <t>BR/21000240</t>
  </si>
  <si>
    <t>JC21000243</t>
  </si>
  <si>
    <t>JC21000244</t>
  </si>
  <si>
    <t>JC21000246</t>
  </si>
  <si>
    <t>BR/21000253</t>
  </si>
  <si>
    <t>JC21000247</t>
  </si>
  <si>
    <t>JC21000250</t>
  </si>
  <si>
    <t>BR/21000199</t>
  </si>
  <si>
    <t>BR/21000220</t>
  </si>
  <si>
    <t>JC21000256</t>
  </si>
  <si>
    <t>BR/21000205</t>
  </si>
  <si>
    <t>BR/21000196</t>
  </si>
  <si>
    <t>JC21000260</t>
  </si>
  <si>
    <t>JC21000261</t>
  </si>
  <si>
    <t>BR/21000198</t>
  </si>
  <si>
    <t>JC21000262</t>
  </si>
  <si>
    <t>BR/21000202</t>
  </si>
  <si>
    <t>JC21000263</t>
  </si>
  <si>
    <t>BR/21000203</t>
  </si>
  <si>
    <t>BR/21000246</t>
  </si>
  <si>
    <t>JC21000267</t>
  </si>
  <si>
    <t>JC21000269</t>
  </si>
  <si>
    <t>BR/21000247</t>
  </si>
  <si>
    <t>JC21000270</t>
  </si>
  <si>
    <t>BR/21000238</t>
  </si>
  <si>
    <t>JC21000271</t>
  </si>
  <si>
    <t>BR/21000255</t>
  </si>
  <si>
    <t>JC21000273</t>
  </si>
  <si>
    <t>JC21000275</t>
  </si>
  <si>
    <t>JC21000276</t>
  </si>
  <si>
    <t>BR/21000204</t>
  </si>
  <si>
    <t>BR/21000223</t>
  </si>
  <si>
    <t>BR/21000221</t>
  </si>
  <si>
    <t>JC21000290</t>
  </si>
  <si>
    <t>BR/21000239</t>
  </si>
  <si>
    <t>PAINTER 01</t>
  </si>
  <si>
    <t>LEOISTHAI DEVA</t>
  </si>
  <si>
    <t>JC21000140</t>
  </si>
  <si>
    <t>JC21000143</t>
  </si>
  <si>
    <t>JC21000150</t>
  </si>
  <si>
    <t>JC21000180</t>
  </si>
  <si>
    <t>JC21000200</t>
  </si>
  <si>
    <t>JC21000214</t>
  </si>
  <si>
    <t>JC21000215</t>
  </si>
  <si>
    <t>JC21000224</t>
  </si>
  <si>
    <t>SRINIVASAN R</t>
  </si>
  <si>
    <t>RAMESH M.</t>
  </si>
  <si>
    <t>JC21000154</t>
  </si>
  <si>
    <t>WHITE FIELD</t>
  </si>
  <si>
    <t>CHANNAPATNA TALUK</t>
  </si>
  <si>
    <t>TANVEER PASHA</t>
  </si>
  <si>
    <t>THIPPE SWAMY M</t>
  </si>
  <si>
    <t>AMARNATHGOWDA E</t>
  </si>
  <si>
    <t>CHETAN KUMAR K KUMAR</t>
  </si>
  <si>
    <t>THOMAS .</t>
  </si>
  <si>
    <t>MARUTI S-CROSS SMART HYBRID DELTA</t>
  </si>
  <si>
    <t>MARUTI XL6 SMART HYBRID AUTOMATIC ZETA</t>
  </si>
  <si>
    <t>MARUTI CIAZ SHVS VDI+</t>
  </si>
  <si>
    <t>CHANNAPATNA TOWN</t>
  </si>
  <si>
    <t>BR/21000289</t>
  </si>
  <si>
    <t>BR/21000290</t>
  </si>
  <si>
    <t>BR/21000281</t>
  </si>
  <si>
    <t>BR/21000280</t>
  </si>
  <si>
    <t>BR/21000300</t>
  </si>
  <si>
    <t>JC21000227</t>
  </si>
  <si>
    <t>JC21000280</t>
  </si>
  <si>
    <t>BR/21000305</t>
  </si>
  <si>
    <t>BR/21000295</t>
  </si>
  <si>
    <t>BR/21000301</t>
  </si>
  <si>
    <t>BR/21000279</t>
  </si>
  <si>
    <t>JC21000326</t>
  </si>
  <si>
    <t>JC21000330</t>
  </si>
  <si>
    <t>BR/21000284</t>
  </si>
  <si>
    <t>BR/21000282</t>
  </si>
  <si>
    <t>BR/21000306</t>
  </si>
  <si>
    <t>BR/21000293</t>
  </si>
  <si>
    <t>JC21000344</t>
  </si>
  <si>
    <t>BR/21000303</t>
  </si>
  <si>
    <t>BR/21000292</t>
  </si>
  <si>
    <t>BR/21000285</t>
  </si>
  <si>
    <t>BR/21000283</t>
  </si>
  <si>
    <t>BR/21000287</t>
  </si>
  <si>
    <t>BR/21000302</t>
  </si>
  <si>
    <t>BR/21000304</t>
  </si>
  <si>
    <t>BR/21000294</t>
  </si>
  <si>
    <t>MARUTI XL6 SMART HYBRID AUTOMATIC ALPHA</t>
  </si>
  <si>
    <t>JC21000248</t>
  </si>
  <si>
    <t>JC21000255</t>
  </si>
  <si>
    <t>JC21000274</t>
  </si>
  <si>
    <t>JC21000281</t>
  </si>
  <si>
    <t>JC21000286</t>
  </si>
  <si>
    <t>BALARAJ WILLIAM M</t>
  </si>
  <si>
    <t>JC21000193</t>
  </si>
  <si>
    <t>SHAIK NOOR MOHAMMAD</t>
  </si>
  <si>
    <t>K R PURAM</t>
  </si>
  <si>
    <t>MARUTI SWIFT DZIRE VXI (O) BS IV</t>
  </si>
  <si>
    <t>PRME. TINSEL BLUE</t>
  </si>
  <si>
    <t>GURUPRASADA</t>
  </si>
  <si>
    <t>SA-RM--SA2--SA</t>
  </si>
  <si>
    <t>AJAYKUMAR GUPTA</t>
  </si>
  <si>
    <t>Maruti CIAZ Smart Hybrid Zeta</t>
  </si>
  <si>
    <t>JC21000191</t>
  </si>
  <si>
    <t>ELECTRICIAN</t>
  </si>
  <si>
    <t>SHAIK ABBAS</t>
  </si>
  <si>
    <t>K AJAY KUMAR</t>
  </si>
  <si>
    <t>R VIKAS RAO</t>
  </si>
  <si>
    <t>MARUTI CIAZ SMART HYBRID ALPHA 1.5L 5MT</t>
  </si>
  <si>
    <t>JC21000219</t>
  </si>
  <si>
    <t>JC21000225</t>
  </si>
  <si>
    <t>ANTHONY KUMAR D</t>
  </si>
  <si>
    <t>BODYSHOP</t>
  </si>
  <si>
    <t>RAMCHANDRAM D</t>
  </si>
  <si>
    <t>PRIME GALLANT RED</t>
  </si>
  <si>
    <t>ASHFAQUE ABDULRAUF MUK</t>
  </si>
  <si>
    <t>SUPER CARRY</t>
  </si>
  <si>
    <t>MARUTI SUPER CARRY DIESEL STD.</t>
  </si>
  <si>
    <t>MARUTI SWIFT VDI BSIV</t>
  </si>
  <si>
    <t>PRASHANTH B</t>
  </si>
  <si>
    <t>BC/21000203</t>
  </si>
  <si>
    <t>BC/21000198</t>
  </si>
  <si>
    <t>BC/21000201</t>
  </si>
  <si>
    <t>NBAY-2</t>
  </si>
  <si>
    <t>BORGAM PRASHANTH</t>
  </si>
  <si>
    <t>BC/21000200</t>
  </si>
  <si>
    <t>PRAVEEN P</t>
  </si>
  <si>
    <t>MIYAPUR</t>
  </si>
  <si>
    <t>KARIMNAGAR</t>
  </si>
  <si>
    <t>JC21000104</t>
  </si>
  <si>
    <t>MARUTI WAGON R STINGRAY VXI BS4</t>
  </si>
  <si>
    <t>BODYSHOP GROUP1</t>
  </si>
  <si>
    <t>NANDA KUMAR G</t>
  </si>
  <si>
    <t>SHABAAZ KHAN</t>
  </si>
  <si>
    <t>PRME. NUTEG BROWN</t>
  </si>
  <si>
    <t>KALAI ARASU G</t>
  </si>
  <si>
    <t>BR/21000358</t>
  </si>
  <si>
    <t>MADHU B R</t>
  </si>
  <si>
    <t>BR/21000362</t>
  </si>
  <si>
    <t>JC21000297</t>
  </si>
  <si>
    <t>BR/21000372</t>
  </si>
  <si>
    <t>MANJUNATH TY</t>
  </si>
  <si>
    <t>BR/21000359</t>
  </si>
  <si>
    <t>JC21000320</t>
  </si>
  <si>
    <t>JC21000327</t>
  </si>
  <si>
    <t>BR/21000363</t>
  </si>
  <si>
    <t>BR/21000361</t>
  </si>
  <si>
    <t>JC21000399</t>
  </si>
  <si>
    <t>JC21000401</t>
  </si>
  <si>
    <t>BR/21000370</t>
  </si>
  <si>
    <t>PEARL BLUE</t>
  </si>
  <si>
    <t>BR/21000365</t>
  </si>
  <si>
    <t>BR/21000369</t>
  </si>
  <si>
    <t>BR/21000374</t>
  </si>
  <si>
    <t>BR/21000368</t>
  </si>
  <si>
    <t>BR/21000360</t>
  </si>
  <si>
    <t>VIJAYANAGAR</t>
  </si>
  <si>
    <t>BR/21000367</t>
  </si>
  <si>
    <t>MARUTI VITARA BREZZA ZDI+ AMT</t>
  </si>
  <si>
    <t>PRATHAP .</t>
  </si>
  <si>
    <t>ALTO K10 LXI</t>
  </si>
  <si>
    <t>BR/21000371</t>
  </si>
  <si>
    <t>BR/21000366</t>
  </si>
  <si>
    <t>BR/21000373</t>
  </si>
  <si>
    <t>MARUTI SWIFT ZXI BS IV</t>
  </si>
  <si>
    <t>ANAND .R</t>
  </si>
  <si>
    <t>MARUTI SWIFT ZXI (BHARAT STAGE III WITH ABS)</t>
  </si>
  <si>
    <t>NANJESH D</t>
  </si>
  <si>
    <t>JC21000249</t>
  </si>
  <si>
    <t>JC21000259</t>
  </si>
  <si>
    <t>JC21000284</t>
  </si>
  <si>
    <t>JC21000299</t>
  </si>
  <si>
    <t>JC21000300</t>
  </si>
  <si>
    <t>PREMKUMAR M</t>
  </si>
  <si>
    <t>JC21000339</t>
  </si>
  <si>
    <t>JC21000359</t>
  </si>
  <si>
    <t>JC21000221</t>
  </si>
  <si>
    <t>BR/21000218</t>
  </si>
  <si>
    <t>JC21000228</t>
  </si>
  <si>
    <t>JC21000229</t>
  </si>
  <si>
    <t>BR/21000213</t>
  </si>
  <si>
    <t>JC21000258</t>
  </si>
  <si>
    <t>JC21000265</t>
  </si>
  <si>
    <t>BR/21000211</t>
  </si>
  <si>
    <t>BR/21000214</t>
  </si>
  <si>
    <t>K.R.PURAM</t>
  </si>
  <si>
    <t>BR/21000216</t>
  </si>
  <si>
    <t>JC21000285</t>
  </si>
  <si>
    <t>JC21000294</t>
  </si>
  <si>
    <t>JC21000295</t>
  </si>
  <si>
    <t>BR/21000219</t>
  </si>
  <si>
    <t>JC21000302</t>
  </si>
  <si>
    <t>S-CROSS (D16)</t>
  </si>
  <si>
    <t>RAMANAGARA TALUK</t>
  </si>
  <si>
    <t>ANDRAHALLI</t>
  </si>
  <si>
    <t>JC21000128</t>
  </si>
  <si>
    <t>BIDADI HOBLI</t>
  </si>
  <si>
    <t>MARUTI OMNI MPI</t>
  </si>
  <si>
    <t>TABREEZ S</t>
  </si>
  <si>
    <t>WHITEFIELD</t>
  </si>
  <si>
    <t>MUNNEKOLALA MARATHAHALLI</t>
  </si>
  <si>
    <t>VELU M</t>
  </si>
  <si>
    <t>MUDDA RANGAPPA</t>
  </si>
  <si>
    <t>JAGAN J G</t>
  </si>
  <si>
    <t>BR/21000217</t>
  </si>
  <si>
    <t>MARUTI SWIFT VDI AMT</t>
  </si>
  <si>
    <t>JC21000218</t>
  </si>
  <si>
    <t>VIJAY KUMAR H</t>
  </si>
  <si>
    <t>JC21000226</t>
  </si>
  <si>
    <t>KARTHIK R</t>
  </si>
  <si>
    <t>BR/21000206</t>
  </si>
  <si>
    <t>JC21000239</t>
  </si>
  <si>
    <t>JC21000257</t>
  </si>
  <si>
    <t>NAGESH P</t>
  </si>
  <si>
    <t>RAMANAGAR</t>
  </si>
  <si>
    <t>ALTO K10 VXI (O)</t>
  </si>
  <si>
    <t>MARUTI SWIFT DZIRE ZDI</t>
  </si>
  <si>
    <t>IKRAM KHAN</t>
  </si>
  <si>
    <t>MARUTI CIAZ ZXI+</t>
  </si>
  <si>
    <t>KALYANI MOTORS TRUEVALUE</t>
  </si>
  <si>
    <t>TV REFURBISHMENT</t>
  </si>
  <si>
    <t>RAGHUNANDANA RT</t>
  </si>
  <si>
    <t>RAVIKIRAN L</t>
  </si>
  <si>
    <t>NO 3 ,SRI RANGA NAGARA</t>
  </si>
  <si>
    <t>100FT RING ROAD,PANTHARAPALYA</t>
  </si>
  <si>
    <t>NAYANDAHALLI pin 560039</t>
  </si>
  <si>
    <t>9900599931</t>
  </si>
  <si>
    <t>MYSORE ROAD</t>
  </si>
  <si>
    <t>MANJUNATH KAMMAR</t>
  </si>
  <si>
    <t>SADIQ ULLA KHAN</t>
  </si>
  <si>
    <t>WAGONR VXI 1.2L</t>
  </si>
  <si>
    <t>JC21000238</t>
  </si>
  <si>
    <t>KA41MA688</t>
  </si>
  <si>
    <t>JC21000266</t>
  </si>
  <si>
    <t>JC21000268</t>
  </si>
  <si>
    <t>BC/21000219</t>
  </si>
  <si>
    <t>JC21000133</t>
  </si>
  <si>
    <t>BC/21000214</t>
  </si>
  <si>
    <t>BC/21000209</t>
  </si>
  <si>
    <t>JC21000234</t>
  </si>
  <si>
    <t>JC21000237</t>
  </si>
  <si>
    <t>BC/21000199</t>
  </si>
  <si>
    <t>BC/21000215</t>
  </si>
  <si>
    <t>BC/21000205</t>
  </si>
  <si>
    <t>BC/21000210</t>
  </si>
  <si>
    <t>BC/21000212</t>
  </si>
  <si>
    <t>BC/21000218</t>
  </si>
  <si>
    <t>hyderabad</t>
  </si>
  <si>
    <t>BC/21000204</t>
  </si>
  <si>
    <t>BC/21000216</t>
  </si>
  <si>
    <t>BC/21000217</t>
  </si>
  <si>
    <t>BC/21000211</t>
  </si>
  <si>
    <t>JC21000254</t>
  </si>
  <si>
    <t>BC/21000221</t>
  </si>
  <si>
    <t>BC/21000208</t>
  </si>
  <si>
    <t>BC/21000213</t>
  </si>
  <si>
    <t>BC/21000220</t>
  </si>
  <si>
    <t>SANDESH KUMAR</t>
  </si>
  <si>
    <t>SX4</t>
  </si>
  <si>
    <t>NEW METALLIC BEIGE</t>
  </si>
  <si>
    <t>SYED HUSSAINALI MIRZA</t>
  </si>
  <si>
    <t>BACHUPALLY</t>
  </si>
  <si>
    <t>VENUGOPLAREDDY</t>
  </si>
  <si>
    <t>TS08GU3537</t>
  </si>
  <si>
    <t>H.no308</t>
  </si>
  <si>
    <t>Bachupally</t>
  </si>
  <si>
    <t>Nizampet</t>
  </si>
  <si>
    <t>MARUTI ERTIGA VDI</t>
  </si>
  <si>
    <t>9849037522</t>
  </si>
  <si>
    <t>MARUTI ERTIGA ISG ZDI+ BS IV</t>
  </si>
  <si>
    <t>JC21000137</t>
  </si>
  <si>
    <t>MARUTI DZIRE VXI AMT</t>
  </si>
  <si>
    <t>MARUTI DZIRE ZXI 1.2L ISS 5MT</t>
  </si>
  <si>
    <t>MARUTI ALTO VXI</t>
  </si>
  <si>
    <t>MARUTI ERTIGA ZDI+</t>
  </si>
  <si>
    <t>MOHAMMED TAHSEEN</t>
  </si>
  <si>
    <t>NALGONDA</t>
  </si>
  <si>
    <t>MARUTI ERTIGA VXI CNG 1.5L 5MT</t>
  </si>
  <si>
    <t>ALTO LXI BS III (WITH IMMOBILISER)</t>
  </si>
  <si>
    <t>BC/21000238</t>
  </si>
  <si>
    <t>BC/21000229</t>
  </si>
  <si>
    <t>BC/21000228</t>
  </si>
  <si>
    <t>BC/21000224</t>
  </si>
  <si>
    <t>BC/21000222</t>
  </si>
  <si>
    <t>BC/21000233</t>
  </si>
  <si>
    <t>BC/21000230</t>
  </si>
  <si>
    <t>BC/21000235</t>
  </si>
  <si>
    <t>BC/21000232</t>
  </si>
  <si>
    <t>BC/21000226</t>
  </si>
  <si>
    <t>MARUTI ALTO 800 LXI (O)</t>
  </si>
  <si>
    <t>BC/21000225</t>
  </si>
  <si>
    <t>BC/21000234</t>
  </si>
  <si>
    <t>BTM 2ND STAGE</t>
  </si>
  <si>
    <t>PEARL SILVER</t>
  </si>
  <si>
    <t>JC21000101</t>
  </si>
  <si>
    <t>MARUTI WAGON R VXI</t>
  </si>
  <si>
    <t>Gollarahatti, Magadi main road Bangalore 560091</t>
  </si>
  <si>
    <t>CERULEAN BLUE +  ARCTIC W</t>
  </si>
  <si>
    <t>MANJUNATH</t>
  </si>
  <si>
    <t>BR/21000442</t>
  </si>
  <si>
    <t>BI/21000020</t>
  </si>
  <si>
    <t>BR/21000454</t>
  </si>
  <si>
    <t>BI/21000021</t>
  </si>
  <si>
    <t>BR/21000453</t>
  </si>
  <si>
    <t>BR/21000459</t>
  </si>
  <si>
    <t>SACHIN K.N</t>
  </si>
  <si>
    <t>BR/21000447</t>
  </si>
  <si>
    <t>JC21000411</t>
  </si>
  <si>
    <t>BR/21000458</t>
  </si>
  <si>
    <t>HOSAKEREHALLI</t>
  </si>
  <si>
    <t>SHEKHARNEELAYYANAIK N</t>
  </si>
  <si>
    <t>SANTOSH S</t>
  </si>
  <si>
    <t>BR/21000444</t>
  </si>
  <si>
    <t>JC21000454</t>
  </si>
  <si>
    <t>BR/21000443</t>
  </si>
  <si>
    <t>JC21000461</t>
  </si>
  <si>
    <t>BR/21000461</t>
  </si>
  <si>
    <t>BR/21000457</t>
  </si>
  <si>
    <t>BR/21000445</t>
  </si>
  <si>
    <t>BR/21000449</t>
  </si>
  <si>
    <t>BR/21000446</t>
  </si>
  <si>
    <t>BR/21000448</t>
  </si>
  <si>
    <t>BR/21000456</t>
  </si>
  <si>
    <t>MARUTI SWIFT DZIRE VDI (O) BS IV</t>
  </si>
  <si>
    <t>VINODKUMAR C</t>
  </si>
  <si>
    <t>BR/21000455</t>
  </si>
  <si>
    <t>BR/21000462</t>
  </si>
  <si>
    <t>MARUTI CELERIO ZXI (O)</t>
  </si>
  <si>
    <t>2ND--SA--CCE</t>
  </si>
  <si>
    <t>BR/21000451</t>
  </si>
  <si>
    <t>RAJAJINAGAR</t>
  </si>
  <si>
    <t>BR/21000460</t>
  </si>
  <si>
    <t>BR/21000452</t>
  </si>
  <si>
    <t>BR/21000463</t>
  </si>
  <si>
    <t>GYPSY</t>
  </si>
  <si>
    <t>MARUTI CELERIO VXI (O)</t>
  </si>
  <si>
    <t>FIERY YELLOW + ARCTIC WH</t>
  </si>
  <si>
    <t>SA--CCE</t>
  </si>
  <si>
    <t>ZEN LXI - ESTILO (BS III WITH IMMOBILISER)</t>
  </si>
  <si>
    <t>JC21000303</t>
  </si>
  <si>
    <t>JC21000305</t>
  </si>
  <si>
    <t>MARUTI CIAZ SMART HYBRID AUTOMATIC ALPHA</t>
  </si>
  <si>
    <t>JC21000317</t>
  </si>
  <si>
    <t>JC21000321</t>
  </si>
  <si>
    <t>BR/21000351</t>
  </si>
  <si>
    <t>B G ROAD</t>
  </si>
  <si>
    <t>JC21000329</t>
  </si>
  <si>
    <t>BR/21000348</t>
  </si>
  <si>
    <t>MARUTI S-CROSS 1.6 ALPHA</t>
  </si>
  <si>
    <t>JC21000335</t>
  </si>
  <si>
    <t>JC21000351</t>
  </si>
  <si>
    <t>JC21000352</t>
  </si>
  <si>
    <t>BR/21000347</t>
  </si>
  <si>
    <t>JC21000357</t>
  </si>
  <si>
    <t>JC21000358</t>
  </si>
  <si>
    <t>JC21000361</t>
  </si>
  <si>
    <t>JC21000367</t>
  </si>
  <si>
    <t>BR/21000340</t>
  </si>
  <si>
    <t>JC21000370</t>
  </si>
  <si>
    <t>JC21000375</t>
  </si>
  <si>
    <t>BR/21000356</t>
  </si>
  <si>
    <t>JC21000384</t>
  </si>
  <si>
    <t>BR/21000346</t>
  </si>
  <si>
    <t>BR/21000354</t>
  </si>
  <si>
    <t>RANGANATH S</t>
  </si>
  <si>
    <t>BR/21000345</t>
  </si>
  <si>
    <t>JC21000391</t>
  </si>
  <si>
    <t>BR/21000355</t>
  </si>
  <si>
    <t>JC21000393</t>
  </si>
  <si>
    <t>JC21000394</t>
  </si>
  <si>
    <t>JC21000396</t>
  </si>
  <si>
    <t>JC21000397</t>
  </si>
  <si>
    <t>BR/21000357</t>
  </si>
  <si>
    <t>BR/21000352</t>
  </si>
  <si>
    <t>JC21000400</t>
  </si>
  <si>
    <t>MANI C</t>
  </si>
  <si>
    <t>JC21000402</t>
  </si>
  <si>
    <t>JC21000404</t>
  </si>
  <si>
    <t>BR/21000341</t>
  </si>
  <si>
    <t>JC21000408</t>
  </si>
  <si>
    <t>BR/21000353</t>
  </si>
  <si>
    <t>JC21000410</t>
  </si>
  <si>
    <t>JC21000412</t>
  </si>
  <si>
    <t>MAHESH P ARALESHWAR</t>
  </si>
  <si>
    <t>BR/21000343</t>
  </si>
  <si>
    <t>BR/21000344</t>
  </si>
  <si>
    <t>JC21000415</t>
  </si>
  <si>
    <t>BR/21000342</t>
  </si>
  <si>
    <t>JC21000416</t>
  </si>
  <si>
    <t>MARUTI SX4 VXI (BSIV)</t>
  </si>
  <si>
    <t>BR/21000350</t>
  </si>
  <si>
    <t>CHIKKALASANDRA</t>
  </si>
  <si>
    <t>JC21000438</t>
  </si>
  <si>
    <t>MANJUNATH M</t>
  </si>
  <si>
    <t>IMRAN .</t>
  </si>
  <si>
    <t>BR/21000260</t>
  </si>
  <si>
    <t>BR/21000274</t>
  </si>
  <si>
    <t>MARUTI SWIFT DZIRE TOUR DIESEL BS IV</t>
  </si>
  <si>
    <t>SUNIL KUMAR M</t>
  </si>
  <si>
    <t>SURESH K N</t>
  </si>
  <si>
    <t>BR/21000264</t>
  </si>
  <si>
    <t>BR/21000275</t>
  </si>
  <si>
    <t>BR/21000276</t>
  </si>
  <si>
    <t>BR/21000272</t>
  </si>
  <si>
    <t>BR/21000265</t>
  </si>
  <si>
    <t>BR/21000297</t>
  </si>
  <si>
    <t>BR/21000261</t>
  </si>
  <si>
    <t>BR/21000259</t>
  </si>
  <si>
    <t>JC21000279</t>
  </si>
  <si>
    <t>BR/21000273</t>
  </si>
  <si>
    <t>JC21000288</t>
  </si>
  <si>
    <t>BR/21000286</t>
  </si>
  <si>
    <t>JC21000293</t>
  </si>
  <si>
    <t>JC21000296</t>
  </si>
  <si>
    <t>BR/21000257</t>
  </si>
  <si>
    <t>JC21000304</t>
  </si>
  <si>
    <t>BR/21000266</t>
  </si>
  <si>
    <t>T C PALYA</t>
  </si>
  <si>
    <t>BR/21000269</t>
  </si>
  <si>
    <t>RAMAMURTHY NAGAR</t>
  </si>
  <si>
    <t>JC21000306</t>
  </si>
  <si>
    <t>BR/21000296</t>
  </si>
  <si>
    <t>BR/21000267</t>
  </si>
  <si>
    <t>JC21000315</t>
  </si>
  <si>
    <t>JC21000316</t>
  </si>
  <si>
    <t>BR/21000268</t>
  </si>
  <si>
    <t>SURESH KUMAR</t>
  </si>
  <si>
    <t>BR/21000256</t>
  </si>
  <si>
    <t>BR/21000262</t>
  </si>
  <si>
    <t>BR/21000263</t>
  </si>
  <si>
    <t>BR/21000277</t>
  </si>
  <si>
    <t>BR/21000298</t>
  </si>
  <si>
    <t>MARUTI EECO 5 SEATER WITH AC</t>
  </si>
  <si>
    <t>BR/21000270</t>
  </si>
  <si>
    <t>KOLAR</t>
  </si>
  <si>
    <t>BR/21000271</t>
  </si>
  <si>
    <t>BR/21000278</t>
  </si>
  <si>
    <t>RAMANAGARA TALUK &amp; DIST</t>
  </si>
  <si>
    <t>BR/21000139</t>
  </si>
  <si>
    <t>BR/21000140</t>
  </si>
  <si>
    <t>MAGADI MAIN ROAD</t>
  </si>
  <si>
    <t>SHASHIKUMAR H P</t>
  </si>
  <si>
    <t>EIT SERVICES INDIA PRIVATE LIMITED</t>
  </si>
  <si>
    <t>KA51ML8758</t>
  </si>
  <si>
    <t>DIGITAL PARK PLT NO . 39-40</t>
  </si>
  <si>
    <t>ELECTRONICS CITY HOSUR ROAD</t>
  </si>
  <si>
    <t>9845534935</t>
  </si>
  <si>
    <t>MARUTI EECO 7 SEATER W/O AC</t>
  </si>
  <si>
    <t>KUNDALAHALLI</t>
  </si>
  <si>
    <t>SADIQ PASHA</t>
  </si>
  <si>
    <t>IRSHAD KHAN</t>
  </si>
  <si>
    <t>BR/21000251</t>
  </si>
  <si>
    <t>JC21000272</t>
  </si>
  <si>
    <t>SHIVAKUMAR D</t>
  </si>
  <si>
    <t>JC21000277</t>
  </si>
  <si>
    <t>JC21000283</t>
  </si>
  <si>
    <t>JC21000289</t>
  </si>
  <si>
    <t>BR/21000258</t>
  </si>
  <si>
    <t>WAGON R LXI DUO BS-III(WITH IMMOBILISER)</t>
  </si>
  <si>
    <t>PRASANNA DL</t>
  </si>
  <si>
    <t>CHANNAPATNA TOWN RAMANAG</t>
  </si>
  <si>
    <t>HUNASANAHALLI</t>
  </si>
  <si>
    <t>MANJUNATHA</t>
  </si>
  <si>
    <t>SAMPATH M</t>
  </si>
  <si>
    <t>MAHAMMADSHAMEEL M</t>
  </si>
  <si>
    <t>JC21000282</t>
  </si>
  <si>
    <t>BHUVANESHWARI NAGAR</t>
  </si>
  <si>
    <t>JC21000213</t>
  </si>
  <si>
    <t>WASEEM</t>
  </si>
  <si>
    <t>SANTOSH</t>
  </si>
  <si>
    <t>MANU R</t>
  </si>
  <si>
    <t>MARUTI IGNIS ALPHA PETROL AMT</t>
  </si>
  <si>
    <t>PRAKASH S</t>
  </si>
  <si>
    <t>JC21000287</t>
  </si>
  <si>
    <t>JC21000292</t>
  </si>
  <si>
    <t>KA41MC5445</t>
  </si>
  <si>
    <t>MAYAGANAHALLI</t>
  </si>
  <si>
    <t>SCHOOL BEML LAYOUT RR NAGA</t>
  </si>
  <si>
    <t>RAMASWAMY S</t>
  </si>
  <si>
    <t>JC21000310</t>
  </si>
  <si>
    <t>MARUTI SUZUKI  INDIA  LTD</t>
  </si>
  <si>
    <t>TRN</t>
  </si>
  <si>
    <t>.</t>
  </si>
  <si>
    <t>8174005078</t>
  </si>
  <si>
    <t>BI/21000019</t>
  </si>
  <si>
    <t>JC21000161</t>
  </si>
  <si>
    <t>NEW CIAZ DIESE</t>
  </si>
  <si>
    <t>BI/21000025</t>
  </si>
  <si>
    <t>RAMANTHAPUR</t>
  </si>
  <si>
    <t>BC/21000223</t>
  </si>
  <si>
    <t>RAMNAGAR</t>
  </si>
  <si>
    <t>BC/21000227</t>
  </si>
  <si>
    <t>MAHABUBNAGAR</t>
  </si>
  <si>
    <t>BC/21000236</t>
  </si>
  <si>
    <t>BC/21000231</t>
  </si>
  <si>
    <t>PRL.SANGRIA RED</t>
  </si>
  <si>
    <t>Maruti CIAZ Smart Hybrid Delta</t>
  </si>
  <si>
    <t>BC/21000253</t>
  </si>
  <si>
    <t>BC/21000255</t>
  </si>
  <si>
    <t>JC21000298</t>
  </si>
  <si>
    <t>BC/21000241</t>
  </si>
  <si>
    <t>MARUTI S-CROSS SMART HYBRID ALPHA 1.5L 5MT</t>
  </si>
  <si>
    <t>BC/21000254</t>
  </si>
  <si>
    <t>ALMASGUDA</t>
  </si>
  <si>
    <t>POCHIGARI MALLESH</t>
  </si>
  <si>
    <t>MARUTI IGNIS DELTA (PETROL)</t>
  </si>
  <si>
    <t>MARUTI IGNIS ZETA (PETROL)</t>
  </si>
  <si>
    <t>JC21000110</t>
  </si>
  <si>
    <t>BABU DAVID</t>
  </si>
  <si>
    <t>NAGAR RAMAMURTHY NAGAR</t>
  </si>
  <si>
    <t>JC21000118</t>
  </si>
  <si>
    <t>JC21000123</t>
  </si>
  <si>
    <t>MARUTI ERTIGA ZXI+ BS IV</t>
  </si>
  <si>
    <t>Hyderabad</t>
  </si>
  <si>
    <t>MARUTI RITZ LDI</t>
  </si>
  <si>
    <t>BEGUMPET</t>
  </si>
  <si>
    <t>MARUTI ERTIGA VDI SMART HYBRID</t>
  </si>
  <si>
    <t>SHALI VAHANA NAGAR</t>
  </si>
  <si>
    <t>JC21000156</t>
  </si>
  <si>
    <t>JC21000160</t>
  </si>
  <si>
    <t>SATISHREDDY V</t>
  </si>
  <si>
    <t>JC21000166</t>
  </si>
  <si>
    <t>MARUTI S-CROSS SMART HYBRID ZETA 1.5L AT</t>
  </si>
  <si>
    <t>JC21000173</t>
  </si>
  <si>
    <t>KALYANI MOTORS TRUE VALUE</t>
  </si>
  <si>
    <t>owner chagend</t>
  </si>
  <si>
    <t>BESIDE ALEKHYA TOWERS,</t>
  </si>
  <si>
    <t>BR/21000026</t>
  </si>
  <si>
    <t>JC21000204</t>
  </si>
  <si>
    <t>KALEEM ABDUL</t>
  </si>
  <si>
    <t>BR/21000024</t>
  </si>
  <si>
    <t>BR/21000025</t>
  </si>
  <si>
    <t>BR/21000027</t>
  </si>
  <si>
    <t>BC/21000202</t>
  </si>
  <si>
    <t>KARMANGHAT</t>
  </si>
  <si>
    <t>MARUTI WAGON R VXI (O) 1L AGS</t>
  </si>
  <si>
    <t>BR/21000023</t>
  </si>
  <si>
    <t>KRANTHI KUMAR</t>
  </si>
  <si>
    <t>MOHAMMED SAMEERUDDIN</t>
  </si>
  <si>
    <t>ANAND V</t>
  </si>
  <si>
    <t>BC/21000278</t>
  </si>
  <si>
    <t>NBAY-4</t>
  </si>
  <si>
    <t>MARUTI WAGON R VXI AMT</t>
  </si>
  <si>
    <t>BC/21000240</t>
  </si>
  <si>
    <t>JC21000203</t>
  </si>
  <si>
    <t>BC/21000267</t>
  </si>
  <si>
    <t>MARUTI CIAZ SHVS ZDI+</t>
  </si>
  <si>
    <t>PRME. POOLSIDE BLUE</t>
  </si>
  <si>
    <t>BC/21000266</t>
  </si>
  <si>
    <t>MALLAPUR</t>
  </si>
  <si>
    <t>SRIKANTH LAKKOJU</t>
  </si>
  <si>
    <t>BC/21000268</t>
  </si>
  <si>
    <t>MARUTI WAGON R VXI (O) AMT</t>
  </si>
  <si>
    <t>BC/21000257</t>
  </si>
  <si>
    <t>BC/21000262</t>
  </si>
  <si>
    <t>BC/21000276</t>
  </si>
  <si>
    <t>WAGONR ZXI AGS 1.2L</t>
  </si>
  <si>
    <t>BC/21000261</t>
  </si>
  <si>
    <t>MARUTI EECO C</t>
  </si>
  <si>
    <t>BC/21000265</t>
  </si>
  <si>
    <t>HABSIGUDA</t>
  </si>
  <si>
    <t>MARUTI EECO 5 STR AC CNG 1.2L 5MT</t>
  </si>
  <si>
    <t>BC/21000256</t>
  </si>
  <si>
    <t>SECUNDERABAD</t>
  </si>
  <si>
    <t>BC/21000260</t>
  </si>
  <si>
    <t>TV1</t>
  </si>
  <si>
    <t>BC/21000269</t>
  </si>
  <si>
    <t>BC/21000264</t>
  </si>
  <si>
    <t>BC/21000275</t>
  </si>
  <si>
    <t>VITARA BREZZA LDI</t>
  </si>
  <si>
    <t>BC/21000272</t>
  </si>
  <si>
    <t>BC/21000277</t>
  </si>
  <si>
    <t>BC/21000263</t>
  </si>
  <si>
    <t>KALYANI MOTORS PVT  LTD</t>
  </si>
  <si>
    <t>PRE DELIVARY  INSPECTION</t>
  </si>
  <si>
    <t>BDW</t>
  </si>
  <si>
    <t>BC/21000270</t>
  </si>
  <si>
    <t>H NO-110 &amp; 111, 112</t>
  </si>
  <si>
    <t>NAGOLE UPPAL</t>
  </si>
  <si>
    <t>MARUTI VITARA BREZZA LXI 1.5L 5MT</t>
  </si>
  <si>
    <t>9100114863</t>
  </si>
  <si>
    <t>BC/21000273</t>
  </si>
  <si>
    <t>NAGARAM</t>
  </si>
  <si>
    <t>BC/21000259</t>
  </si>
  <si>
    <t>BC/21000258</t>
  </si>
  <si>
    <t>BC/21000271</t>
  </si>
  <si>
    <t>BC/21000274</t>
  </si>
  <si>
    <t>S N SARASWATHI</t>
  </si>
  <si>
    <t>KA41MA8648</t>
  </si>
  <si>
    <t>C15237</t>
  </si>
  <si>
    <t>MACHOHALLI</t>
  </si>
  <si>
    <t># 146, MACHOHALLI COLONY,</t>
  </si>
  <si>
    <t>NEAR COLONY BUS STOP,</t>
  </si>
  <si>
    <t>MACHOHALLI, BAPAGRAMA.</t>
  </si>
  <si>
    <t>9742713593</t>
  </si>
  <si>
    <t>6TH BLOCK,</t>
  </si>
  <si>
    <t>THYAGARAJA NAGAR</t>
  </si>
  <si>
    <t>PEENYA</t>
  </si>
  <si>
    <t>MARUTI ERTIGA VXI BS IV</t>
  </si>
  <si>
    <t>ULLAL</t>
  </si>
  <si>
    <t>GAGAN R</t>
  </si>
  <si>
    <t>MOOKAMBIKA TRAVELS</t>
  </si>
  <si>
    <t>PALACE GUTTAHALLI</t>
  </si>
  <si>
    <t>MET CALIFORNIA GOLD</t>
  </si>
  <si>
    <t>RAMACHANDRA B</t>
  </si>
  <si>
    <t>7TH MAIN</t>
  </si>
  <si>
    <t>MARUTI CELERIOX ZXI AMT (O)</t>
  </si>
  <si>
    <t>EMMANUEL JOSEPH</t>
  </si>
  <si>
    <t>KA02ML4280</t>
  </si>
  <si>
    <t>NO.287, 7 TH B MAIN, 2ND STAGE</t>
  </si>
  <si>
    <t>SHIVANAGAR,RAJAJINAGAR</t>
  </si>
  <si>
    <t>9900239032</t>
  </si>
  <si>
    <t>MARUTI A-STAR AUTOMATIC</t>
  </si>
  <si>
    <t>GAVIPURAM</t>
  </si>
  <si>
    <t>BALARAJ J</t>
  </si>
  <si>
    <t>MARUTI SWIFT VXI (BHARAT STAGE IV)</t>
  </si>
  <si>
    <t>MOHAMMED ISMAIL</t>
  </si>
  <si>
    <t>VIGHNESHWARA ACHARYA</t>
  </si>
  <si>
    <t>BR/21000608</t>
  </si>
  <si>
    <t>BI/21000034</t>
  </si>
  <si>
    <t>BANGALORE.</t>
  </si>
  <si>
    <t>ALTO K10 VXI AMT</t>
  </si>
  <si>
    <t>BR/21000550</t>
  </si>
  <si>
    <t>ULLAS NAIK</t>
  </si>
  <si>
    <t>BR/21000549</t>
  </si>
  <si>
    <t>BR/21000559</t>
  </si>
  <si>
    <t>MARUTI WAGON R LXI BS4</t>
  </si>
  <si>
    <t>BI/21000032</t>
  </si>
  <si>
    <t>BR/21000589</t>
  </si>
  <si>
    <t>VINAY P</t>
  </si>
  <si>
    <t>BR/21000582</t>
  </si>
  <si>
    <t>MARUTI CIAZ SMART HYBRID SIGMA</t>
  </si>
  <si>
    <t>JC21000373</t>
  </si>
  <si>
    <t>BR/21000539</t>
  </si>
  <si>
    <t>MARUTI SX4 ZXI (BHARAT STAGE-III)</t>
  </si>
  <si>
    <t>BI/21000039</t>
  </si>
  <si>
    <t>BR/21000557</t>
  </si>
  <si>
    <t>BR/21000544</t>
  </si>
  <si>
    <t>JC21000427</t>
  </si>
  <si>
    <t>ZEN</t>
  </si>
  <si>
    <t>BR/21000563</t>
  </si>
  <si>
    <t>BR/21000590</t>
  </si>
  <si>
    <t>MARUTI ERTIGA SMART HYBRID ZXI 1.5L 4AT</t>
  </si>
  <si>
    <t>JC21000440</t>
  </si>
  <si>
    <t>BR/21000574</t>
  </si>
  <si>
    <t>JC21000455</t>
  </si>
  <si>
    <t>BR/21000551</t>
  </si>
  <si>
    <t>CHAMARAJPET</t>
  </si>
  <si>
    <t>ALTO LX 5 SEATER BS3</t>
  </si>
  <si>
    <t>JC21000463</t>
  </si>
  <si>
    <t>BR/21000578</t>
  </si>
  <si>
    <t>JC21000489</t>
  </si>
  <si>
    <t>BR/21000534</t>
  </si>
  <si>
    <t>JC21000491</t>
  </si>
  <si>
    <t>BR/21000540</t>
  </si>
  <si>
    <t>JC21000501</t>
  </si>
  <si>
    <t>LOKESH C</t>
  </si>
  <si>
    <t>BR/21000571</t>
  </si>
  <si>
    <t>JC21000516</t>
  </si>
  <si>
    <t>BR/21000619</t>
  </si>
  <si>
    <t>JC21000523</t>
  </si>
  <si>
    <t>JC21000525</t>
  </si>
  <si>
    <t>BR/21000541</t>
  </si>
  <si>
    <t>JC21000535</t>
  </si>
  <si>
    <t>BR/21000558</t>
  </si>
  <si>
    <t>JC21000536</t>
  </si>
  <si>
    <t>BR/21000616</t>
  </si>
  <si>
    <t>MARUTI SWIFT LXI (OPTIONAL) BSIV</t>
  </si>
  <si>
    <t>JC21000540</t>
  </si>
  <si>
    <t>BR/21000583</t>
  </si>
  <si>
    <t>BR/21000598</t>
  </si>
  <si>
    <t>SMITHA G</t>
  </si>
  <si>
    <t>KA51MK8483</t>
  </si>
  <si>
    <t>BR/21000586</t>
  </si>
  <si>
    <t>NO 377 9TH MAIN ROAD</t>
  </si>
  <si>
    <t>9900062862</t>
  </si>
  <si>
    <t>JC21000576</t>
  </si>
  <si>
    <t>MAHABOOB PASHA</t>
  </si>
  <si>
    <t>KA01MC4618</t>
  </si>
  <si>
    <t>ANANDGOWDA G</t>
  </si>
  <si>
    <t>BR/21000605</t>
  </si>
  <si>
    <t>#44 A 4TH MN 4TH CRS</t>
  </si>
  <si>
    <t>SWIFT PETROL VXI</t>
  </si>
  <si>
    <t>9663677866</t>
  </si>
  <si>
    <t>BR/21000545</t>
  </si>
  <si>
    <t>VIJAYNAGAR</t>
  </si>
  <si>
    <t>JC21000581</t>
  </si>
  <si>
    <t>BEERESH K</t>
  </si>
  <si>
    <t>MARUTI SWIFT DZIRE ZDI BS IV</t>
  </si>
  <si>
    <t>BR/21000561</t>
  </si>
  <si>
    <t>KATHRIGUPPE MAIN ROAD,</t>
  </si>
  <si>
    <t>BR/21000593</t>
  </si>
  <si>
    <t>BR/21000555</t>
  </si>
  <si>
    <t>JC21000592</t>
  </si>
  <si>
    <t>BR/21000542</t>
  </si>
  <si>
    <t>JC21000593</t>
  </si>
  <si>
    <t>JC21000617</t>
  </si>
  <si>
    <t>BR/21000628</t>
  </si>
  <si>
    <t>JC21000619</t>
  </si>
  <si>
    <t>BR/21000535</t>
  </si>
  <si>
    <t>JC21000621</t>
  </si>
  <si>
    <t>BR/21000568</t>
  </si>
  <si>
    <t>JC21000623</t>
  </si>
  <si>
    <t>BR/21000591</t>
  </si>
  <si>
    <t>JC21000625</t>
  </si>
  <si>
    <t>KIRAN KUMAR</t>
  </si>
  <si>
    <t>BR/21000600</t>
  </si>
  <si>
    <t>JC21000627</t>
  </si>
  <si>
    <t>BR/21000613</t>
  </si>
  <si>
    <t>JC21000630</t>
  </si>
  <si>
    <t>BR/21000617</t>
  </si>
  <si>
    <t>JC21000631</t>
  </si>
  <si>
    <t>BR/21000618</t>
  </si>
  <si>
    <t>SWIFT VXi</t>
  </si>
  <si>
    <t>JC21000633</t>
  </si>
  <si>
    <t>BR/21000575</t>
  </si>
  <si>
    <t>BR/21000584</t>
  </si>
  <si>
    <t>JC21000635</t>
  </si>
  <si>
    <t>BR/21000536</t>
  </si>
  <si>
    <t>JC21000636</t>
  </si>
  <si>
    <t>BR/21000573</t>
  </si>
  <si>
    <t>JC21000638</t>
  </si>
  <si>
    <t>BR/21000556</t>
  </si>
  <si>
    <t>JC21000639</t>
  </si>
  <si>
    <t>BR/21000607</t>
  </si>
  <si>
    <t>BR/21000560</t>
  </si>
  <si>
    <t>JC21000641</t>
  </si>
  <si>
    <t>BR/21000611</t>
  </si>
  <si>
    <t>JC21000642</t>
  </si>
  <si>
    <t>BR/21000580</t>
  </si>
  <si>
    <t>JC21000643</t>
  </si>
  <si>
    <t>BR/21000622</t>
  </si>
  <si>
    <t>JC21000644</t>
  </si>
  <si>
    <t>BR/21000621</t>
  </si>
  <si>
    <t>BSK 2ND STAGE</t>
  </si>
  <si>
    <t>JC21000645</t>
  </si>
  <si>
    <t>BR/21000538</t>
  </si>
  <si>
    <t>JC21000646</t>
  </si>
  <si>
    <t>BR/21000537</t>
  </si>
  <si>
    <t>JC21000647</t>
  </si>
  <si>
    <t>BR/21000623</t>
  </si>
  <si>
    <t>STAGE</t>
  </si>
  <si>
    <t>JC21000648</t>
  </si>
  <si>
    <t>BR/21000588</t>
  </si>
  <si>
    <t>JC21000650</t>
  </si>
  <si>
    <t>BR/21000620</t>
  </si>
  <si>
    <t>JC21000655</t>
  </si>
  <si>
    <t>BR/21000570</t>
  </si>
  <si>
    <t>BR/21000577</t>
  </si>
  <si>
    <t>BR/21000601</t>
  </si>
  <si>
    <t>JC21000658</t>
  </si>
  <si>
    <t>BR/21000603</t>
  </si>
  <si>
    <t>JC21000659</t>
  </si>
  <si>
    <t>BR/21000581</t>
  </si>
  <si>
    <t>JC21000660</t>
  </si>
  <si>
    <t>BR/21000543</t>
  </si>
  <si>
    <t>JC21000662</t>
  </si>
  <si>
    <t>BR/21000567</t>
  </si>
  <si>
    <t>JC21000663</t>
  </si>
  <si>
    <t>BR/21000546</t>
  </si>
  <si>
    <t>JC21000664</t>
  </si>
  <si>
    <t>BR/21000548</t>
  </si>
  <si>
    <t>JC21000666</t>
  </si>
  <si>
    <t>BR/21000594</t>
  </si>
  <si>
    <t>JC21000668</t>
  </si>
  <si>
    <t>BR/21000602</t>
  </si>
  <si>
    <t>JC21000669</t>
  </si>
  <si>
    <t>BR/21000612</t>
  </si>
  <si>
    <t>JC21000670</t>
  </si>
  <si>
    <t>BR/21000552</t>
  </si>
  <si>
    <t>BR/21000579</t>
  </si>
  <si>
    <t>JC21000673</t>
  </si>
  <si>
    <t>BR/21000564</t>
  </si>
  <si>
    <t>BR/21000609</t>
  </si>
  <si>
    <t>BR/21000569</t>
  </si>
  <si>
    <t>BR/21000610</t>
  </si>
  <si>
    <t>BR/21000626</t>
  </si>
  <si>
    <t>BR/21000597</t>
  </si>
  <si>
    <t>MARUTI DZIRE ZXI 1.2L ISS AGS</t>
  </si>
  <si>
    <t>BR/21000604</t>
  </si>
  <si>
    <t>TV2</t>
  </si>
  <si>
    <t>BR/21000572</t>
  </si>
  <si>
    <t>BR/21000587</t>
  </si>
  <si>
    <t>BR/21000566</t>
  </si>
  <si>
    <t>BR/21000596</t>
  </si>
  <si>
    <t>BR/21000562</t>
  </si>
  <si>
    <t>BR/21000624</t>
  </si>
  <si>
    <t>BR/21000576</t>
  </si>
  <si>
    <t>BR/21000565</t>
  </si>
  <si>
    <t>BR/21000627</t>
  </si>
  <si>
    <t>MAHALAKSHMI LAYOUT</t>
  </si>
  <si>
    <t>BR/21000606</t>
  </si>
  <si>
    <t>GOVT ELECTRIC FACTORY</t>
  </si>
  <si>
    <t>BR/21000614</t>
  </si>
  <si>
    <t>BR/21000615</t>
  </si>
  <si>
    <t>BR/21000585</t>
  </si>
  <si>
    <t>B S K 3RD STAGE</t>
  </si>
  <si>
    <t>BR/21000599</t>
  </si>
  <si>
    <t>BR/21000625</t>
  </si>
  <si>
    <t>GOWRI SANKAR T</t>
  </si>
  <si>
    <t>BR/21000426</t>
  </si>
  <si>
    <t>MARUTI DZIRE ZDI+ AMT</t>
  </si>
  <si>
    <t>MANIKANDAN S</t>
  </si>
  <si>
    <t>BR/21000425</t>
  </si>
  <si>
    <t>MARUTI ERTIGA SMART HYBRID VXI</t>
  </si>
  <si>
    <t>BI/21000015</t>
  </si>
  <si>
    <t>JC21000368</t>
  </si>
  <si>
    <t>BR/21000432</t>
  </si>
  <si>
    <t>JC21000405</t>
  </si>
  <si>
    <t>BR/21000433</t>
  </si>
  <si>
    <t>JC21000419</t>
  </si>
  <si>
    <t>BR/21000405</t>
  </si>
  <si>
    <t>JC21000432</t>
  </si>
  <si>
    <t>JC21000434</t>
  </si>
  <si>
    <t>JC21000436</t>
  </si>
  <si>
    <t>JC21000446</t>
  </si>
  <si>
    <t>BR/21000422</t>
  </si>
  <si>
    <t>JC21000448</t>
  </si>
  <si>
    <t>JC21000449</t>
  </si>
  <si>
    <t>MUNESHWARA LAYOUT</t>
  </si>
  <si>
    <t>JC21000450</t>
  </si>
  <si>
    <t>BR/21000415</t>
  </si>
  <si>
    <t>JC21000451</t>
  </si>
  <si>
    <t>BR/21000410</t>
  </si>
  <si>
    <t>JC21000452</t>
  </si>
  <si>
    <t>ROAD</t>
  </si>
  <si>
    <t>JC21000453</t>
  </si>
  <si>
    <t>BR/21000441</t>
  </si>
  <si>
    <t>JC21000457</t>
  </si>
  <si>
    <t>KAGGADASAPURA</t>
  </si>
  <si>
    <t>BR/21000406</t>
  </si>
  <si>
    <t>JC21000459</t>
  </si>
  <si>
    <t>BR/21000407</t>
  </si>
  <si>
    <t>BR/21000411</t>
  </si>
  <si>
    <t>JC21000462</t>
  </si>
  <si>
    <t>BR/21000427</t>
  </si>
  <si>
    <t>BR/21000409</t>
  </si>
  <si>
    <t>JC21000465</t>
  </si>
  <si>
    <t>BR/21000439</t>
  </si>
  <si>
    <t>JC21000466</t>
  </si>
  <si>
    <t>BR/21000419</t>
  </si>
  <si>
    <t>BR/21000423</t>
  </si>
  <si>
    <t>BR/21000440</t>
  </si>
  <si>
    <t>JC21000470</t>
  </si>
  <si>
    <t>BR/21000408</t>
  </si>
  <si>
    <t>BR/21000435</t>
  </si>
  <si>
    <t>JC21000473</t>
  </si>
  <si>
    <t>3RD PHASE</t>
  </si>
  <si>
    <t>JC21000474</t>
  </si>
  <si>
    <t>2ND PHASE</t>
  </si>
  <si>
    <t>JC21000475</t>
  </si>
  <si>
    <t>BR/21000421</t>
  </si>
  <si>
    <t>JC21000477</t>
  </si>
  <si>
    <t>BR/21000413</t>
  </si>
  <si>
    <t>JC21000480</t>
  </si>
  <si>
    <t>BR/21000429</t>
  </si>
  <si>
    <t>JC21000481</t>
  </si>
  <si>
    <t>BR/21000416</t>
  </si>
  <si>
    <t>JC21000482</t>
  </si>
  <si>
    <t>BR/21000420</t>
  </si>
  <si>
    <t>JC21000483</t>
  </si>
  <si>
    <t>BR/21000417</t>
  </si>
  <si>
    <t>JC21000485</t>
  </si>
  <si>
    <t>BR/21000438</t>
  </si>
  <si>
    <t>MARUTI EECO 5 STR  WITH A/C</t>
  </si>
  <si>
    <t>JC21000486</t>
  </si>
  <si>
    <t>BR/21000437</t>
  </si>
  <si>
    <t>JC21000487</t>
  </si>
  <si>
    <t>BR/21000418</t>
  </si>
  <si>
    <t>JC21000488</t>
  </si>
  <si>
    <t>BR/21000428</t>
  </si>
  <si>
    <t>BR/21000414</t>
  </si>
  <si>
    <t>JC21000496</t>
  </si>
  <si>
    <t>JC21000498</t>
  </si>
  <si>
    <t>JC21000499</t>
  </si>
  <si>
    <t>BR/21000430</t>
  </si>
  <si>
    <t>BR/21000424</t>
  </si>
  <si>
    <t>JC21000502</t>
  </si>
  <si>
    <t>JC21000505</t>
  </si>
  <si>
    <t>JC21000509</t>
  </si>
  <si>
    <t>BR/21000434</t>
  </si>
  <si>
    <t>BEGUR</t>
  </si>
  <si>
    <t>JC21000510</t>
  </si>
  <si>
    <t>NATARAJ  HN</t>
  </si>
  <si>
    <t>KA07N1958</t>
  </si>
  <si>
    <t>S/O H V NARASIMHAIAH</t>
  </si>
  <si>
    <t>NEAR M I T COMPUTER CENTER,</t>
  </si>
  <si>
    <t>MUTHYALAPETE, MULBAGAL</t>
  </si>
  <si>
    <t>9900416941</t>
  </si>
  <si>
    <t>GAYATHRI R</t>
  </si>
  <si>
    <t>KA04MR5413</t>
  </si>
  <si>
    <t>NO  2 7TH CROSS K D ROAD</t>
  </si>
  <si>
    <t>NEW EXTN R T NAGAR</t>
  </si>
  <si>
    <t>8152814555</t>
  </si>
  <si>
    <t>BR/21000338</t>
  </si>
  <si>
    <t>1ST STAGE</t>
  </si>
  <si>
    <t>BANGALORE EAST</t>
  </si>
  <si>
    <t>BR/21000321</t>
  </si>
  <si>
    <t>JC21000318</t>
  </si>
  <si>
    <t>JC21000322</t>
  </si>
  <si>
    <t>ALTO LXI 5 SEATER BS3</t>
  </si>
  <si>
    <t>JC21000325</t>
  </si>
  <si>
    <t>BR/21000322</t>
  </si>
  <si>
    <t>JC21000328</t>
  </si>
  <si>
    <t>JC21000332</t>
  </si>
  <si>
    <t>ROAD DEVASANDRA K R PURAM</t>
  </si>
  <si>
    <t>MARUTI ERTIGA ZDI+ SMART HYBRID</t>
  </si>
  <si>
    <t>JC21000336</t>
  </si>
  <si>
    <t>JC21000343</t>
  </si>
  <si>
    <t>BR/21000323</t>
  </si>
  <si>
    <t>JC21000347</t>
  </si>
  <si>
    <t>SANTOSH P</t>
  </si>
  <si>
    <t>2nd STAGE</t>
  </si>
  <si>
    <t>JC21000348</t>
  </si>
  <si>
    <t>JC21000350</t>
  </si>
  <si>
    <t>BR/21000331</t>
  </si>
  <si>
    <t>JC21000354</t>
  </si>
  <si>
    <t>BR/21000335</t>
  </si>
  <si>
    <t>JC21000356</t>
  </si>
  <si>
    <t>BR/21000334</t>
  </si>
  <si>
    <t>MARUTI ERTIGA ZXI+</t>
  </si>
  <si>
    <t>JC21000360</t>
  </si>
  <si>
    <t>BR/21000337</t>
  </si>
  <si>
    <t>MARUTI CELERIO ZXI (O) 1L 5MT</t>
  </si>
  <si>
    <t>JC21000363</t>
  </si>
  <si>
    <t>JC21000364</t>
  </si>
  <si>
    <t>JC21000365</t>
  </si>
  <si>
    <t>JC21000366</t>
  </si>
  <si>
    <t>HARSHITHA C J</t>
  </si>
  <si>
    <t>KA01MV0159</t>
  </si>
  <si>
    <t>BR/21000336</t>
  </si>
  <si>
    <t>38/3 - 8 1ST FLR 6TH MN 7TH</t>
  </si>
  <si>
    <t>CROSS NEAR AMBEDKAR COLLEGE</t>
  </si>
  <si>
    <t>APPAREDDY PALYA HAL 2ND ST</t>
  </si>
  <si>
    <t>MARUTI CELERIO VXI 1L AGS</t>
  </si>
  <si>
    <t>9972651847</t>
  </si>
  <si>
    <t>BR/21000330</t>
  </si>
  <si>
    <t>JC21000372</t>
  </si>
  <si>
    <t>MARUTI CELERIO VXI 1L 5MT</t>
  </si>
  <si>
    <t>JC21000374</t>
  </si>
  <si>
    <t>JC21000376</t>
  </si>
  <si>
    <t>KRISHNAPPA</t>
  </si>
  <si>
    <t>BR/21000328</t>
  </si>
  <si>
    <t>JC21000377</t>
  </si>
  <si>
    <t>JC21000379</t>
  </si>
  <si>
    <t>JC21000383</t>
  </si>
  <si>
    <t>BELATHUR</t>
  </si>
  <si>
    <t>JC21000385</t>
  </si>
  <si>
    <t>JC21000390</t>
  </si>
  <si>
    <t>VARANASI</t>
  </si>
  <si>
    <t>BR/21000324</t>
  </si>
  <si>
    <t>BR/21000329</t>
  </si>
  <si>
    <t>CV RAMAN NAGAR</t>
  </si>
  <si>
    <t>BR/21000325</t>
  </si>
  <si>
    <t>CHANDRASHEKAR V</t>
  </si>
  <si>
    <t>KA40N2558</t>
  </si>
  <si>
    <t>#185 SHIDLAGATTA  TQ.</t>
  </si>
  <si>
    <t>MUGILUDUPI  MALAMACHANAHALLI</t>
  </si>
  <si>
    <t>9164876884</t>
  </si>
  <si>
    <t>BR/21000327</t>
  </si>
  <si>
    <t>BR/21000332</t>
  </si>
  <si>
    <t>BR/21000333</t>
  </si>
  <si>
    <t>MARUTI WAGON R LXI(O) CNG 1L 5MT</t>
  </si>
  <si>
    <t>ABHISHEK G</t>
  </si>
  <si>
    <t>KANAKAPURA TALUK RAMANAGA</t>
  </si>
  <si>
    <t>BR/21000177</t>
  </si>
  <si>
    <t>BR/21000188</t>
  </si>
  <si>
    <t>JC21000183</t>
  </si>
  <si>
    <t>BR/21000189</t>
  </si>
  <si>
    <t>MARUTI SWIFT ZXI+ AMT</t>
  </si>
  <si>
    <t>RAMANAGARA TQ &amp; DIST</t>
  </si>
  <si>
    <t>RAMANAGARA DISTRICT</t>
  </si>
  <si>
    <t>JC21000199</t>
  </si>
  <si>
    <t>JC21000202</t>
  </si>
  <si>
    <t>T RAMESH</t>
  </si>
  <si>
    <t>BR/21000186</t>
  </si>
  <si>
    <t>JC21000206</t>
  </si>
  <si>
    <t>BALAKRISHNA REDDY A</t>
  </si>
  <si>
    <t>KA50P2882</t>
  </si>
  <si>
    <t>#401, 4 TH FLR, R S</t>
  </si>
  <si>
    <t>RESIDANCY</t>
  </si>
  <si>
    <t>7349190569</t>
  </si>
  <si>
    <t>MOHAN K BAKAD</t>
  </si>
  <si>
    <t>RAMAYANAPU GANGADHAR</t>
  </si>
  <si>
    <t>NO 60/1 FLAT NO 103 SVR RAVOOS</t>
  </si>
  <si>
    <t>PANSY SHIRIDI SAI NAGAR</t>
  </si>
  <si>
    <t>9740833667</t>
  </si>
  <si>
    <t>ATHENA CARS AND TOURS PVT LTD</t>
  </si>
  <si>
    <t>BR/21000187</t>
  </si>
  <si>
    <t>NO 92/3 OUTER RING ROAD</t>
  </si>
  <si>
    <t>ADJACENT TO HOME TOWN</t>
  </si>
  <si>
    <t>MARATHAHALLI</t>
  </si>
  <si>
    <t>BALA MURUGAN B.</t>
  </si>
  <si>
    <t>PRL.CAFFEINE BROWN</t>
  </si>
  <si>
    <t>MALLATHALLI</t>
  </si>
  <si>
    <t>SIDDARAJU</t>
  </si>
  <si>
    <t>DASANAPURA</t>
  </si>
  <si>
    <t>MURALIDHARA AP</t>
  </si>
  <si>
    <t>JC21000314</t>
  </si>
  <si>
    <t>BR/21000288</t>
  </si>
  <si>
    <t>BHAVANI JAGADEESAN</t>
  </si>
  <si>
    <t>KA02ME2424</t>
  </si>
  <si>
    <t>BR/21000291</t>
  </si>
  <si>
    <t>OLD NO 4, NEW NO 1, 2ND MAIN</t>
  </si>
  <si>
    <t>R P C LAYOUT,</t>
  </si>
  <si>
    <t>MARUTI ZEN VXI - ESTILO  MINOR</t>
  </si>
  <si>
    <t>8050202424</t>
  </si>
  <si>
    <t>MARUTI RITZ VXI</t>
  </si>
  <si>
    <t>BORA LINGE GOWDA</t>
  </si>
  <si>
    <t>JAGAJYOTHI LAYOUT</t>
  </si>
  <si>
    <t>BR/21000299</t>
  </si>
  <si>
    <t>JC21000331</t>
  </si>
  <si>
    <t>YOGESH M</t>
  </si>
  <si>
    <t>JC21000340</t>
  </si>
  <si>
    <t>JC21000346</t>
  </si>
  <si>
    <t>MADDUR TOWN</t>
  </si>
  <si>
    <t>USMANSHARIFF USMANSHARIFF</t>
  </si>
  <si>
    <t>SHIVANANJEGOWDA</t>
  </si>
  <si>
    <t>KA42M7342</t>
  </si>
  <si>
    <t>SEEBANAHALLI VILLAGE, MALUR</t>
  </si>
  <si>
    <t>HOBLI MUDAGERE POST,</t>
  </si>
  <si>
    <t>9164780622</t>
  </si>
  <si>
    <t>TALUK RAMANAGARA DISTRICT</t>
  </si>
  <si>
    <t>TRUE VALUE</t>
  </si>
  <si>
    <t>IGNIS-DIESEL</t>
  </si>
  <si>
    <t>KANAKAPURA RAMANAGARA</t>
  </si>
  <si>
    <t>RAMESH R N</t>
  </si>
  <si>
    <t>KA42N5202</t>
  </si>
  <si>
    <t>RAMAKRISHNAPURA DODDI VILLAGE</t>
  </si>
  <si>
    <t>MEDAMARANAHALLI POST</t>
  </si>
  <si>
    <t>HAROHALLI HOBLI KANAKAPURA</t>
  </si>
  <si>
    <t>9066755363</t>
  </si>
  <si>
    <t>banglore</t>
  </si>
  <si>
    <t>MARUTI SWIFT LXI OPTIONAL (O) BS IV</t>
  </si>
  <si>
    <t>NASRULLA T</t>
  </si>
  <si>
    <t>KA17P6553</t>
  </si>
  <si>
    <t>S/O SAIFULLA T,</t>
  </si>
  <si>
    <t>B G MAHALINGAPPA LAYOUT BEHIND</t>
  </si>
  <si>
    <t>RAILWAY STATION HARIHAR</t>
  </si>
  <si>
    <t>9900779729</t>
  </si>
  <si>
    <t>PROFESSIONALMAN POWER SERVICE</t>
  </si>
  <si>
    <t>KA42M8475</t>
  </si>
  <si>
    <t>B73819</t>
  </si>
  <si>
    <t>kumbar colony ,NEAR ASARE.</t>
  </si>
  <si>
    <t>KKP,BANG MAIN ROAD,HAROHALLI ,</t>
  </si>
  <si>
    <t>9845387846</t>
  </si>
  <si>
    <t>BANASWADI</t>
  </si>
  <si>
    <t>MARUTI OMNI MPI CARGO BSIV</t>
  </si>
  <si>
    <t>RAMMURTHY NAGAR</t>
  </si>
  <si>
    <t>MARUTI WAGON R VXI(O)</t>
  </si>
  <si>
    <t>JOHN K S</t>
  </si>
  <si>
    <t>KA01MH6515</t>
  </si>
  <si>
    <t>#24, M M GARDEN 2ST CROSS,</t>
  </si>
  <si>
    <t>B S PALYA KALYAN NAGAR POST</t>
  </si>
  <si>
    <t>9446695672</t>
  </si>
  <si>
    <t>JC21000313</t>
  </si>
  <si>
    <t>HOYSALA NAGAR</t>
  </si>
  <si>
    <t>JC20012734</t>
  </si>
  <si>
    <t>ANUSHREE H N</t>
  </si>
  <si>
    <t>KA09MF2912</t>
  </si>
  <si>
    <t>RAMYA R</t>
  </si>
  <si>
    <t>DANISH MD</t>
  </si>
  <si>
    <t>#4529. 18th CROSS R.P ROAD</t>
  </si>
  <si>
    <t>NANJANGUD</t>
  </si>
  <si>
    <t>mysore</t>
  </si>
  <si>
    <t>9902971242</t>
  </si>
  <si>
    <t>JC20014511</t>
  </si>
  <si>
    <t>MAREERAIAH</t>
  </si>
  <si>
    <t>KA41MC7297</t>
  </si>
  <si>
    <t>PICHCHAKUNTARAPLYA</t>
  </si>
  <si>
    <t>SHANUMANGALA RAMANAGARAM</t>
  </si>
  <si>
    <t>RAMANAGAR 562109</t>
  </si>
  <si>
    <t>7022298767</t>
  </si>
  <si>
    <t>JC21000023</t>
  </si>
  <si>
    <t>BHARATH P</t>
  </si>
  <si>
    <t>KA41MB5756</t>
  </si>
  <si>
    <t>BR/21000375</t>
  </si>
  <si>
    <t>NO 1373 18TH MAIN "D" GROUP</t>
  </si>
  <si>
    <t>LAYOUT SHREE GANDHA KAVAL</t>
  </si>
  <si>
    <t>9611711223</t>
  </si>
  <si>
    <t>SHASHANK SHANKARALINGEGOWDA</t>
  </si>
  <si>
    <t>KA41MB3806</t>
  </si>
  <si>
    <t>D92978</t>
  </si>
  <si>
    <t>NO 241/1 JAWAHAR ROAD</t>
  </si>
  <si>
    <t>BHEL 2ND STAGE PATTANAGERE</t>
  </si>
  <si>
    <t>9611976705</t>
  </si>
  <si>
    <t>Geetha b</t>
  </si>
  <si>
    <t>KA05NA6612</t>
  </si>
  <si>
    <t>NO 23 10TH MAIN 28TH CROSS</t>
  </si>
  <si>
    <t>BANASHANKARI 2ND STAGE</t>
  </si>
  <si>
    <t>MARUTI IGNIS DELTA 1.2L AGS</t>
  </si>
  <si>
    <t>9845335560</t>
  </si>
  <si>
    <t>NITHIN PROJECT PVT LTD</t>
  </si>
  <si>
    <t>KA03MA6427</t>
  </si>
  <si>
    <t>9880427378</t>
  </si>
  <si>
    <t>E PALANIVEL</t>
  </si>
  <si>
    <t>KA05MY6290</t>
  </si>
  <si>
    <t>NO 108 8TH BLOCK</t>
  </si>
  <si>
    <t>MUDDANA ROAD</t>
  </si>
  <si>
    <t>SIR M VISVESHWARAYYA LAYOU</t>
  </si>
  <si>
    <t>AUTUM ORANGE +  ARCTIC W</t>
  </si>
  <si>
    <t>9980133944</t>
  </si>
  <si>
    <t>KA05MN5780</t>
  </si>
  <si>
    <t>RAMAYIA BUILDING,</t>
  </si>
  <si>
    <t>KARIYAMMANA</t>
  </si>
  <si>
    <t>AGRAHARA, BELLNDUR POST,</t>
  </si>
  <si>
    <t>9449203771</t>
  </si>
  <si>
    <t>LAVA  SIDDAPPA</t>
  </si>
  <si>
    <t>SA--SA-CCE--2ND</t>
  </si>
  <si>
    <t>KA51MP4423</t>
  </si>
  <si>
    <t>NIRMALA NILAYA NO 01 G FLOOR</t>
  </si>
  <si>
    <t>CHAMPAKADHAMA LAYOUT</t>
  </si>
  <si>
    <t>BEHIND BALAJI CHOWTRI JIGANI</t>
  </si>
  <si>
    <t>9739904059</t>
  </si>
  <si>
    <t>RADHA V</t>
  </si>
  <si>
    <t>KA01MP8379</t>
  </si>
  <si>
    <t>NO 708 28TH B CROSS 9TH BLOCK</t>
  </si>
  <si>
    <t>CORPORATION COLONY</t>
  </si>
  <si>
    <t>JAYANAGAR</t>
  </si>
  <si>
    <t>9945099481</t>
  </si>
  <si>
    <t>CHALUVA MURTHY C</t>
  </si>
  <si>
    <t>KA64M1818</t>
  </si>
  <si>
    <t>NO.13, 2ND MAIN ROAD,</t>
  </si>
  <si>
    <t>BYATARAYANAPURA,</t>
  </si>
  <si>
    <t>9880824131</t>
  </si>
  <si>
    <t>VIKRAM V KULKARNI</t>
  </si>
  <si>
    <t>KA09ME0346</t>
  </si>
  <si>
    <t>EW/21000002</t>
  </si>
  <si>
    <t>NO 106, D V C LAYOUT</t>
  </si>
  <si>
    <t>RAMAKRISHNANAGAR</t>
  </si>
  <si>
    <t>9632076636</t>
  </si>
  <si>
    <t>KA51MG5768</t>
  </si>
  <si>
    <t>AKSHATHA KUMAR PK</t>
  </si>
  <si>
    <t>KA02MP2237</t>
  </si>
  <si>
    <t>abbigere</t>
  </si>
  <si>
    <t>9945529058</t>
  </si>
  <si>
    <t>KA53MD8498</t>
  </si>
  <si>
    <t>MARUTI ALTO 800 VXI</t>
  </si>
  <si>
    <t>DMY784721</t>
  </si>
  <si>
    <t>JC21000355</t>
  </si>
  <si>
    <t>KA05NB0650</t>
  </si>
  <si>
    <t>BR/21000349</t>
  </si>
  <si>
    <t>NO 507 NEAR WATER TANK ROAD</t>
  </si>
  <si>
    <t>NEAR ANGANAVADI UTTARAHALLI</t>
  </si>
  <si>
    <t>9900151344</t>
  </si>
  <si>
    <t>PRIYANKA GANGADHAR KALYANMATH</t>
  </si>
  <si>
    <t>KA41MC8083</t>
  </si>
  <si>
    <t>BR/21000390</t>
  </si>
  <si>
    <t>NO F5 1ST FLOOR LANDMARK</t>
  </si>
  <si>
    <t>APARTMENT CANARA BANK</t>
  </si>
  <si>
    <t>COLONY NAGARBHAVI</t>
  </si>
  <si>
    <t>8095950574</t>
  </si>
  <si>
    <t>KA53MC586</t>
  </si>
  <si>
    <t>SACHIN VAIDYA</t>
  </si>
  <si>
    <t>KA02MR1914</t>
  </si>
  <si>
    <t>NO 364 1ST BLOCK 3RD CROSS</t>
  </si>
  <si>
    <t>D GROUP LAYOUT</t>
  </si>
  <si>
    <t>ANDRAHALLI MAIN ROAD</t>
  </si>
  <si>
    <t>MARUTI IGNIS ZETA 1.2L 5MT</t>
  </si>
  <si>
    <t>9731695449</t>
  </si>
  <si>
    <t>RAJESH KUMAR SAHU</t>
  </si>
  <si>
    <t>KA02MP4483</t>
  </si>
  <si>
    <t>FLAT NO 204 2ND FLOOR SNEHA</t>
  </si>
  <si>
    <t>APPARTMENT BEML LAYOUT 3RD</t>
  </si>
  <si>
    <t>STAGE RR NAGAR</t>
  </si>
  <si>
    <t>MARUTI IGNIS ZETA PETROL</t>
  </si>
  <si>
    <t>9379819995</t>
  </si>
  <si>
    <t>PRASAD R M</t>
  </si>
  <si>
    <t>KA04MS2645</t>
  </si>
  <si>
    <t>#455 Sri Vibha nilaya 8th main</t>
  </si>
  <si>
    <t>80feet road ITI L/o Nagarbhavi</t>
  </si>
  <si>
    <t>2nd stage Mallathahalli</t>
  </si>
  <si>
    <t>8867770436</t>
  </si>
  <si>
    <t>POOJA SHREE R</t>
  </si>
  <si>
    <t>KA41MC4922</t>
  </si>
  <si>
    <t>NO 144 BEML LAYOUT 7TH STAGE</t>
  </si>
  <si>
    <t>MAILASANDRA RV NIKETAN</t>
  </si>
  <si>
    <t>9535352882</t>
  </si>
  <si>
    <t>LALITHA HARIHARAN</t>
  </si>
  <si>
    <t>KA41MD1781</t>
  </si>
  <si>
    <t>NO 440 3RD CROSS 3RD STAGE</t>
  </si>
  <si>
    <t>B E M L LAYOUT NEAR BET</t>
  </si>
  <si>
    <t>CONVENT R R NAGAR</t>
  </si>
  <si>
    <t>7356788545</t>
  </si>
  <si>
    <t>PRADEEP M N</t>
  </si>
  <si>
    <t>SA-SA-RM--SA2--SA</t>
  </si>
  <si>
    <t>KA41MB5196</t>
  </si>
  <si>
    <t>NO 18/2 3RD FLOOR MAHADESHWAR</t>
  </si>
  <si>
    <t>TEMPLE STREET</t>
  </si>
  <si>
    <t>HALAGEVADERAHALLI R R NAGA</t>
  </si>
  <si>
    <t>9591507129</t>
  </si>
  <si>
    <t>SWAMY HONNAL</t>
  </si>
  <si>
    <t>KA16N5250</t>
  </si>
  <si>
    <t># 210, GUNDERI, HOLALKERE(T)</t>
  </si>
  <si>
    <t>CHITRADURGA (D)</t>
  </si>
  <si>
    <t>MARUTI BALENO SIGMA</t>
  </si>
  <si>
    <t>9448567374</t>
  </si>
  <si>
    <t>WELLS FARGO EGS INDIA PRIVATE LIMITED</t>
  </si>
  <si>
    <t>TMP220287</t>
  </si>
  <si>
    <t>BAGMANE WORLD TECHNOLOGY</t>
  </si>
  <si>
    <t>CENTER K R PURAM HOBLI</t>
  </si>
  <si>
    <t>SEZ UNIT</t>
  </si>
  <si>
    <t>9591144001</t>
  </si>
  <si>
    <t>JC21000369</t>
  </si>
  <si>
    <t>R SAVITHA</t>
  </si>
  <si>
    <t>KA41MC9322</t>
  </si>
  <si>
    <t>NO 976 2 ND MAIN ROAD</t>
  </si>
  <si>
    <t>VIJAYANAGAR MAGADI MAIN ROAD</t>
  </si>
  <si>
    <t>Bangalore</t>
  </si>
  <si>
    <t>MARUTI CELERIO ZXI (O) 1L AGS</t>
  </si>
  <si>
    <t>9980614347</t>
  </si>
  <si>
    <t>VINAYAK J PRABHU</t>
  </si>
  <si>
    <t>KA05NB2450</t>
  </si>
  <si>
    <t>NO 4 SYNDICATE BANK  STAFF</t>
  </si>
  <si>
    <t>COLONY 4TH PHS 7TH BLOCK</t>
  </si>
  <si>
    <t>7TH MN 2ND CRS NR POPULAR</t>
  </si>
  <si>
    <t>9036033447</t>
  </si>
  <si>
    <t>JC21000371</t>
  </si>
  <si>
    <t>H K SUSHEEN DUTT</t>
  </si>
  <si>
    <t>TMP247622</t>
  </si>
  <si>
    <t>NO 1 C3 FLAT NO 003 SAI</t>
  </si>
  <si>
    <t>SRIRANGA APT BEHIND CANARA</t>
  </si>
  <si>
    <t>BANK GIRINAGAR 1ST PHASE</t>
  </si>
  <si>
    <t>9611462830</t>
  </si>
  <si>
    <t>MADHURI</t>
  </si>
  <si>
    <t>KA05MS1043</t>
  </si>
  <si>
    <t>BR/21000377</t>
  </si>
  <si>
    <t>B.G ROAD</t>
  </si>
  <si>
    <t>MARUTI S-CROSS ZETA</t>
  </si>
  <si>
    <t>9845065851</t>
  </si>
  <si>
    <t>J  ALFRED JAMES</t>
  </si>
  <si>
    <t>KA05MV4920</t>
  </si>
  <si>
    <t>NO 56 3RD CROSS SHANTHI VILAS</t>
  </si>
  <si>
    <t>LAYOUT NEAR MAHAVEER APARTMENT</t>
  </si>
  <si>
    <t>KENGERI SATELLITE TOWN KEN</t>
  </si>
  <si>
    <t>8861754367</t>
  </si>
  <si>
    <t>ABHISHEKH ANAND K</t>
  </si>
  <si>
    <t>TN37DE7236</t>
  </si>
  <si>
    <t>NO:302, D BLOCK THIRD FLOOR</t>
  </si>
  <si>
    <t>MANCHESTER PERKS II,</t>
  </si>
  <si>
    <t>UPPILIPALAYAM</t>
  </si>
  <si>
    <t>9900551830</t>
  </si>
  <si>
    <t>DINESH N C</t>
  </si>
  <si>
    <t>KA52N0108</t>
  </si>
  <si>
    <t>NO 7357 MUNICIPAL QUATERS</t>
  </si>
  <si>
    <t>ROAD SUBHASH NAGAR</t>
  </si>
  <si>
    <t>NELAMANGALA</t>
  </si>
  <si>
    <t>9845699020</t>
  </si>
  <si>
    <t>SANTOSH KUMAR  H</t>
  </si>
  <si>
    <t>KA02ML7499</t>
  </si>
  <si>
    <t>PRADEEPA S</t>
  </si>
  <si>
    <t>#400, 4th MAIN, 9th BLOCK</t>
  </si>
  <si>
    <t>NAGARABHAVI</t>
  </si>
  <si>
    <t>9945695416</t>
  </si>
  <si>
    <t>JC21000378</t>
  </si>
  <si>
    <t>DMY459011</t>
  </si>
  <si>
    <t>MARUTI WAGON R VXI 1L 5MT</t>
  </si>
  <si>
    <t>LOKESH B</t>
  </si>
  <si>
    <t>KA05MS9294</t>
  </si>
  <si>
    <t>NO  5TH MAIN BSK 1ST STAGE</t>
  </si>
  <si>
    <t>9448193430</t>
  </si>
  <si>
    <t>JC21000380</t>
  </si>
  <si>
    <t>RAVINDRA BALAKRISHNA HEGDE</t>
  </si>
  <si>
    <t>KA14Z5949</t>
  </si>
  <si>
    <t>BR/21000379</t>
  </si>
  <si>
    <t>Krishna krupa 11th cross</t>
  </si>
  <si>
    <t>60feet RMC Road</t>
  </si>
  <si>
    <t>Vinobha nagar shivamoga</t>
  </si>
  <si>
    <t>9902043341</t>
  </si>
  <si>
    <t>JC21000381</t>
  </si>
  <si>
    <t>AMIT KUMAR SINGH</t>
  </si>
  <si>
    <t>BR01EL6125</t>
  </si>
  <si>
    <t>VILL-TAHIRPUR, PO-RAMPUR,</t>
  </si>
  <si>
    <t>PS-GARKHA.</t>
  </si>
  <si>
    <t>9958735356</t>
  </si>
  <si>
    <t>JC21000382</t>
  </si>
  <si>
    <t>BHUVANESH E</t>
  </si>
  <si>
    <t>SA-SA-RM--SA2</t>
  </si>
  <si>
    <t>KA05MZ2778</t>
  </si>
  <si>
    <t>NO 19 VASUDEVAPURA</t>
  </si>
  <si>
    <t>THARALU POST KANAKAPURA</t>
  </si>
  <si>
    <t>MAIN ROAD</t>
  </si>
  <si>
    <t>MARUTI CIAZ SMART HYBRID DELTA</t>
  </si>
  <si>
    <t>9986073056</t>
  </si>
  <si>
    <t>KA05MX2795</t>
  </si>
  <si>
    <t>DMY255789</t>
  </si>
  <si>
    <t>MARUTI S-PRESSO LXI</t>
  </si>
  <si>
    <t>JC21000388</t>
  </si>
  <si>
    <t>V D PAVAN KUMAR</t>
  </si>
  <si>
    <t>KA41MB7573</t>
  </si>
  <si>
    <t>BR/21000378</t>
  </si>
  <si>
    <t>NO 39 PARVATHI NILAYA 1ST B MN</t>
  </si>
  <si>
    <t>ROAD VIVEKANANDA NAGAR BSK</t>
  </si>
  <si>
    <t>3RD STG NEAR APOLLO MEDICA</t>
  </si>
  <si>
    <t>Maruti CIAZ Zeta</t>
  </si>
  <si>
    <t>9901037100</t>
  </si>
  <si>
    <t>JC21000389</t>
  </si>
  <si>
    <t>RAVI V</t>
  </si>
  <si>
    <t>KA05MZ0832</t>
  </si>
  <si>
    <t>SAGAR S</t>
  </si>
  <si>
    <t>BR/21000339</t>
  </si>
  <si>
    <t>BASAVANAGUDI STREET CROSS</t>
  </si>
  <si>
    <t>KANAKPURA TOWN RAMANAGARA</t>
  </si>
  <si>
    <t>DISTRICT</t>
  </si>
  <si>
    <t>9632208230</t>
  </si>
  <si>
    <t>DR MALLAPPA</t>
  </si>
  <si>
    <t>KA41MB3027</t>
  </si>
  <si>
    <t>NO 2119</t>
  </si>
  <si>
    <t>Smv layout 4th block</t>
  </si>
  <si>
    <t>SONNEHALLI,ULLAL</t>
  </si>
  <si>
    <t>Maruti CIAZ Alpha</t>
  </si>
  <si>
    <t>9483609529</t>
  </si>
  <si>
    <t>KA05MX5217</t>
  </si>
  <si>
    <t>JC21000392</t>
  </si>
  <si>
    <t>S NATARAJAN</t>
  </si>
  <si>
    <t>TEMP248920</t>
  </si>
  <si>
    <t>B 401 UKN EXPERNZA</t>
  </si>
  <si>
    <t>THUBRAHALLI</t>
  </si>
  <si>
    <t>9845650130</t>
  </si>
  <si>
    <t>KA01MN0654</t>
  </si>
  <si>
    <t>BR/21000364</t>
  </si>
  <si>
    <t>JC21000395</t>
  </si>
  <si>
    <t>DEEPIKA B</t>
  </si>
  <si>
    <t>KA41MD0347</t>
  </si>
  <si>
    <t>SANTHOSHELE 50174</t>
  </si>
  <si>
    <t>NO 14TH 1ST MAIN 2ND CROSS</t>
  </si>
  <si>
    <t>NEAR IIFA COLLEGE SUVARNA</t>
  </si>
  <si>
    <t>JYOTHI LAYOUT NAGADEVANAH</t>
  </si>
  <si>
    <t>9739665344</t>
  </si>
  <si>
    <t>LAKSHMI SAGAR REDDY</t>
  </si>
  <si>
    <t>KA05MS3320</t>
  </si>
  <si>
    <t>NO  VASUDA FLAT NO  9TH A</t>
  </si>
  <si>
    <t>MAIN SRINIVASANAGAR BSK 3RD</t>
  </si>
  <si>
    <t>9008000656</t>
  </si>
  <si>
    <t>JAGENDRA B N</t>
  </si>
  <si>
    <t>KA02MN7780</t>
  </si>
  <si>
    <t>BR/21000384</t>
  </si>
  <si>
    <t>No 115/1, 13 th main near</t>
  </si>
  <si>
    <t>Allahabad Bank, Binny Layout</t>
  </si>
  <si>
    <t>2 stage Vijaynagar</t>
  </si>
  <si>
    <t>9742929599</t>
  </si>
  <si>
    <t>BR/21000389</t>
  </si>
  <si>
    <t>RAMESH S MANOLI</t>
  </si>
  <si>
    <t>KA05MU0620</t>
  </si>
  <si>
    <t>BR/21000392</t>
  </si>
  <si>
    <t>NO  HOUSE NO  MILAN BEML</t>
  </si>
  <si>
    <t>5TH STAGE OPP BALDWIN SCHOOL</t>
  </si>
  <si>
    <t>9844112100</t>
  </si>
  <si>
    <t>RAJASHEKAR K S</t>
  </si>
  <si>
    <t>KA03MV3920</t>
  </si>
  <si>
    <t>BR/21000393</t>
  </si>
  <si>
    <t>6TH MAIN</t>
  </si>
  <si>
    <t>ANNASANDRAPALYA</t>
  </si>
  <si>
    <t>HAL</t>
  </si>
  <si>
    <t>9980744899</t>
  </si>
  <si>
    <t>JC21000406</t>
  </si>
  <si>
    <t>PRAVEEN V</t>
  </si>
  <si>
    <t>KA05NA5565</t>
  </si>
  <si>
    <t>BR/21000380</t>
  </si>
  <si>
    <t>NO 307 2ND FLOOR SAI</t>
  </si>
  <si>
    <t>VARENYA PARK 9TH MAIN 6TH</t>
  </si>
  <si>
    <t>CROSS JHS LAYOUT</t>
  </si>
  <si>
    <t>MARUTI CIAZ SMART HYBRID ALPHA 1.5L AT</t>
  </si>
  <si>
    <t>9538141747</t>
  </si>
  <si>
    <t>JC21000407</t>
  </si>
  <si>
    <t>M R NARAYANA</t>
  </si>
  <si>
    <t>KA41MB7075</t>
  </si>
  <si>
    <t>BR/21000385</t>
  </si>
  <si>
    <t>#292 LAKSHMI RANGANATHA NILAYA</t>
  </si>
  <si>
    <t>2ND CROSS 10TH MAIN</t>
  </si>
  <si>
    <t>5TH STAGE BEML LYT R R NAGA</t>
  </si>
  <si>
    <t>MARUTI VITARA BREZZA ZDI AMT</t>
  </si>
  <si>
    <t>9945011422</t>
  </si>
  <si>
    <t>RAJA A</t>
  </si>
  <si>
    <t>KA05MZ7913</t>
  </si>
  <si>
    <t>BR/21000381</t>
  </si>
  <si>
    <t>NO 9 JNANAKSHI LAYOUT</t>
  </si>
  <si>
    <t>2ND FLOOR BEML LAYOUT 5TH</t>
  </si>
  <si>
    <t>7406225206</t>
  </si>
  <si>
    <t>KIRAN L V</t>
  </si>
  <si>
    <t>KA41MC2240</t>
  </si>
  <si>
    <t>BC/21000003</t>
  </si>
  <si>
    <t>NO 693 D (JK HOUSE) 1ST C MAIN</t>
  </si>
  <si>
    <t>11TH CROSS 2ND PHASE BEHIND</t>
  </si>
  <si>
    <t>RAGHAVENDRA SWAMY MUTT</t>
  </si>
  <si>
    <t>9650189611</t>
  </si>
  <si>
    <t>MADHU H V</t>
  </si>
  <si>
    <t>KA02MP0020</t>
  </si>
  <si>
    <t>BR/21000382</t>
  </si>
  <si>
    <t>#472 4TH CROSS 3RD MAIN</t>
  </si>
  <si>
    <t>RHCS LAYOUT 2ND STAGE A BLOCK</t>
  </si>
  <si>
    <t>SRIGANDAKAVAL</t>
  </si>
  <si>
    <t>8884444088</t>
  </si>
  <si>
    <t>ANKAIAH</t>
  </si>
  <si>
    <t>KA41MC8963</t>
  </si>
  <si>
    <t>BR/21000387</t>
  </si>
  <si>
    <t>NO 88 3RD CROSS DOUBLE ROAD</t>
  </si>
  <si>
    <t>5TH STAGE NEAR SWARGARANI</t>
  </si>
  <si>
    <t>9901759689</t>
  </si>
  <si>
    <t>JC21000413</t>
  </si>
  <si>
    <t>CANDCPHARMACUTICALCAREANDCURE</t>
  </si>
  <si>
    <t>KA05NA1564</t>
  </si>
  <si>
    <t>BR/21000383</t>
  </si>
  <si>
    <t>No,31, tartan towers,1st main</t>
  </si>
  <si>
    <t>Road, muthyalanagar,Mathikere</t>
  </si>
  <si>
    <t>8088444558</t>
  </si>
  <si>
    <t>JC21000414</t>
  </si>
  <si>
    <t>DIVYA M</t>
  </si>
  <si>
    <t>KA05MS5446</t>
  </si>
  <si>
    <t>BR/21000386</t>
  </si>
  <si>
    <t>K601 MANTRI TRAWQUIL APT</t>
  </si>
  <si>
    <t>GUBBALALA KANAKPURA MAIN</t>
  </si>
  <si>
    <t>9845485000</t>
  </si>
  <si>
    <t>shankara n bhat k</t>
  </si>
  <si>
    <t>KA05NB1057</t>
  </si>
  <si>
    <t>BR/21000391</t>
  </si>
  <si>
    <t>014 BLOCK G/F SAI CHETANA</t>
  </si>
  <si>
    <t>APARTMENT 20TH MN NYANAPPANA</t>
  </si>
  <si>
    <t>HALLI BTM 4TH STAGE</t>
  </si>
  <si>
    <t>MARUTI IGNIS ALPHA 1.2L 5MT</t>
  </si>
  <si>
    <t>TURQUOISE BLUE</t>
  </si>
  <si>
    <t>8050377623</t>
  </si>
  <si>
    <t>JC21000417</t>
  </si>
  <si>
    <t>RAGHURAM PUJARI</t>
  </si>
  <si>
    <t>KA41MD0929</t>
  </si>
  <si>
    <t>BR/21000388</t>
  </si>
  <si>
    <t>NO 205 UNIWORTH TRANQUIL</t>
  </si>
  <si>
    <t>DODDABELE ROAD OPP</t>
  </si>
  <si>
    <t>K S R T C WORK SHOP</t>
  </si>
  <si>
    <t>9740020357</t>
  </si>
  <si>
    <t>NAGENDRA BHAT KAYARTHODY</t>
  </si>
  <si>
    <t>KA41MD1901</t>
  </si>
  <si>
    <t>SUNIL M S</t>
  </si>
  <si>
    <t>BR/21000394</t>
  </si>
  <si>
    <t>#209/246 OPP AIF KENGUNTE</t>
  </si>
  <si>
    <t>MARUTI WAGON R VXI (O) 1L 5MT</t>
  </si>
  <si>
    <t>9901074714</t>
  </si>
  <si>
    <t>JC21000421</t>
  </si>
  <si>
    <t>MANJUNATH T S</t>
  </si>
  <si>
    <t>KA05MU9967</t>
  </si>
  <si>
    <t>BR/21000395</t>
  </si>
  <si>
    <t>NO 56/57 F1 RR-III SRI</t>
  </si>
  <si>
    <t>NANJUNDESHWARA RESIDENCY 13TH</t>
  </si>
  <si>
    <t>CROSS IDEAL HOMES LYT RR NA</t>
  </si>
  <si>
    <t>8012580900</t>
  </si>
  <si>
    <t>JC20011783</t>
  </si>
  <si>
    <t>MOHD SAIF</t>
  </si>
  <si>
    <t>TS12ER0089</t>
  </si>
  <si>
    <t>MOHD FAZILATH ALIQURESH</t>
  </si>
  <si>
    <t>1,50,000.00</t>
  </si>
  <si>
    <t>BC/21000307</t>
  </si>
  <si>
    <t>18-423/A</t>
  </si>
  <si>
    <t>CHARMINOR</t>
  </si>
  <si>
    <t>8919375397</t>
  </si>
  <si>
    <t>JC21000040</t>
  </si>
  <si>
    <t>M SUDHAKER</t>
  </si>
  <si>
    <t>AP29CA3409</t>
  </si>
  <si>
    <t>BC/21000323</t>
  </si>
  <si>
    <t>9701371399</t>
  </si>
  <si>
    <t>JC21000093</t>
  </si>
  <si>
    <t>MADHURI B</t>
  </si>
  <si>
    <t>TS11EL4352</t>
  </si>
  <si>
    <t>BC/21000360</t>
  </si>
  <si>
    <t>H.NO-265 EWSH</t>
  </si>
  <si>
    <t>NEW SANTHOSH NAGAR COLONY</t>
  </si>
  <si>
    <t>9618146293</t>
  </si>
  <si>
    <t>ADDULA RAJA SHEKAR REDDY</t>
  </si>
  <si>
    <t>TS11ER9189</t>
  </si>
  <si>
    <t># 17-1-388/17/27 F.NO.101</t>
  </si>
  <si>
    <t>LALITHA NILAYAM LAXMI NAGAR</t>
  </si>
  <si>
    <t>COLONY SAIDABAD</t>
  </si>
  <si>
    <t>9603796062</t>
  </si>
  <si>
    <t>RAGHU VAMSHI</t>
  </si>
  <si>
    <t>AP12K8916</t>
  </si>
  <si>
    <t>23-5-798,</t>
  </si>
  <si>
    <t>OPP.SUDHA THEATRE,</t>
  </si>
  <si>
    <t>SHAH-ALI-BANDA</t>
  </si>
  <si>
    <t>9848439870</t>
  </si>
  <si>
    <t>ESAOTE INDIA NS LIMITED</t>
  </si>
  <si>
    <t>TS09ET2260</t>
  </si>
  <si>
    <t>C1, Sneha Enclave</t>
  </si>
  <si>
    <t>Sri Nagar Colony Road.</t>
  </si>
  <si>
    <t>9346696999</t>
  </si>
  <si>
    <t>MALE VENUGOPAL REDDY</t>
  </si>
  <si>
    <t>TS07HQ7902</t>
  </si>
  <si>
    <t>SHAIK RAHMATH ALI</t>
  </si>
  <si>
    <t>PLOT NO 46, DWARAKA THIRUMALA</t>
  </si>
  <si>
    <t>COLONY, HASTHINAPURAM NORTH</t>
  </si>
  <si>
    <t>7730865678</t>
  </si>
  <si>
    <t>SRI VARI FASHIONS</t>
  </si>
  <si>
    <t>TS07HQ4129</t>
  </si>
  <si>
    <t>REP BY.VISHAL KASTURI</t>
  </si>
  <si>
    <t>SURVEY NO.7C,11-13-1428,</t>
  </si>
  <si>
    <t>MARGADARSI CLNY,KOTHAPET</t>
  </si>
  <si>
    <t>8412958619</t>
  </si>
  <si>
    <t>KAVITHA REGATTE</t>
  </si>
  <si>
    <t>TS07GA4407</t>
  </si>
  <si>
    <t>BC/21000309</t>
  </si>
  <si>
    <t>H .no 3-11-392</t>
  </si>
  <si>
    <t>Shiva Ganga colony</t>
  </si>
  <si>
    <t>L B Nagar</t>
  </si>
  <si>
    <t>9848372759</t>
  </si>
  <si>
    <t>M  PAVANI</t>
  </si>
  <si>
    <t>TS10EJ7983</t>
  </si>
  <si>
    <t>B19408</t>
  </si>
  <si>
    <t>BC/21000370</t>
  </si>
  <si>
    <t>12-10-508/92/A/D</t>
  </si>
  <si>
    <t>LAXMI NAGAR</t>
  </si>
  <si>
    <t>LALAPET</t>
  </si>
  <si>
    <t>MARUTI WAGON R GREEN LXI</t>
  </si>
  <si>
    <t>9959061777</t>
  </si>
  <si>
    <t>SANTOSHRAONAIK  SABAVAT</t>
  </si>
  <si>
    <t>TS11EM8787</t>
  </si>
  <si>
    <t>BC/21000374</t>
  </si>
  <si>
    <t>H.NO.2-54 HARSHAGUDA</t>
  </si>
  <si>
    <t>MAHESHWARAM MANDAL</t>
  </si>
  <si>
    <t>9441808907</t>
  </si>
  <si>
    <t>JC21000338</t>
  </si>
  <si>
    <t>ADURLA RAO RAJASHEKAR</t>
  </si>
  <si>
    <t>TS07GU0235</t>
  </si>
  <si>
    <t>BC/21000351</t>
  </si>
  <si>
    <t>H NO 7-3-9/2 PLOT NO 9</t>
  </si>
  <si>
    <t>SARASWATI NAGAR, BAIRAMALGUDA</t>
  </si>
  <si>
    <t>VAISHALINAGAR, SAROORNAGA</t>
  </si>
  <si>
    <t>9666374474</t>
  </si>
  <si>
    <t>BARTHALOM PASALA</t>
  </si>
  <si>
    <t>TS09EGTR5198</t>
  </si>
  <si>
    <t>BC/21000312</t>
  </si>
  <si>
    <t>H NO 8-58 2ND FLOOR</t>
  </si>
  <si>
    <t>SRI RAMA NILYAM GAUTAM NAGAR</t>
  </si>
  <si>
    <t>R NO 1/3 DILSHUK NAGAR</t>
  </si>
  <si>
    <t>9866472685</t>
  </si>
  <si>
    <t>VINAY KUMAR NINGADALI</t>
  </si>
  <si>
    <t>TS07HL4874</t>
  </si>
  <si>
    <t>BC/21000311</t>
  </si>
  <si>
    <t>B-6/113,N/P,GAYATHRI HILLS,</t>
  </si>
  <si>
    <t>ROAD NO.1,BADANGPET</t>
  </si>
  <si>
    <t>9100746874</t>
  </si>
  <si>
    <t>JC21000362</t>
  </si>
  <si>
    <t>SATHIRI SANJEEV KUMAR</t>
  </si>
  <si>
    <t>TS30E5563</t>
  </si>
  <si>
    <t>BC/21000313</t>
  </si>
  <si>
    <t>SAIDABAD</t>
  </si>
  <si>
    <t>9573970968</t>
  </si>
  <si>
    <t>MANOJA KALAKANTI</t>
  </si>
  <si>
    <t>TS08HF5400</t>
  </si>
  <si>
    <t>REKHALA REVANTH</t>
  </si>
  <si>
    <t>BC/21000319</t>
  </si>
  <si>
    <t>5-3/1/R/86,P.NO.85B,G-FLR,</t>
  </si>
  <si>
    <t>RNS CLNY,PHASE-1,RD NO.2,</t>
  </si>
  <si>
    <t>7993861950</t>
  </si>
  <si>
    <t>SATYA NARAYANA R</t>
  </si>
  <si>
    <t>TN09CD2106</t>
  </si>
  <si>
    <t>BC/21000315</t>
  </si>
  <si>
    <t>NO 9 2ND FLOOR VIVEKANANDA</t>
  </si>
  <si>
    <t>STREET AMBAL NAGAR</t>
  </si>
  <si>
    <t>EKKATUTHANGAL GUINDY CHEN</t>
  </si>
  <si>
    <t>MARUTI CIAZ VXI+</t>
  </si>
  <si>
    <t>9494788018</t>
  </si>
  <si>
    <t>BOMMU SUNITA</t>
  </si>
  <si>
    <t>TS07HL5425</t>
  </si>
  <si>
    <t>BC/21000308</t>
  </si>
  <si>
    <t>B-1-17/7/MP-1 KRANTHI NAGAR</t>
  </si>
  <si>
    <t>COLONY KARMANGHAT SAROOR NAGAR</t>
  </si>
  <si>
    <t>NEAR BY DPS SCHOOL SAROOR</t>
  </si>
  <si>
    <t>8008495230</t>
  </si>
  <si>
    <t>KOTHOJU NAVEEN KUMAR</t>
  </si>
  <si>
    <t>TS07HJ7900</t>
  </si>
  <si>
    <t>BC/21000318</t>
  </si>
  <si>
    <t>6-148/58/B</t>
  </si>
  <si>
    <t>RATNA COLONY</t>
  </si>
  <si>
    <t>KUNTLURU,ABDULLAPUR</t>
  </si>
  <si>
    <t>9014433300</t>
  </si>
  <si>
    <t>MOHAMMED ZAMEER</t>
  </si>
  <si>
    <t>TS08EU7718</t>
  </si>
  <si>
    <t>BC/21000338</t>
  </si>
  <si>
    <t># 9-10-4,EP,ROSHAN DOWLA</t>
  </si>
  <si>
    <t>BALAPUR</t>
  </si>
  <si>
    <t>9396777718</t>
  </si>
  <si>
    <t>SUSHMA R MAHAWER</t>
  </si>
  <si>
    <t>TS07HQ8153</t>
  </si>
  <si>
    <t>BC/21000316</t>
  </si>
  <si>
    <t>P.NO.107,NP,SRI RAMANA</t>
  </si>
  <si>
    <t>CLNY,RD NO.04,PHASE-1,</t>
  </si>
  <si>
    <t>HASTHNIAPURAM</t>
  </si>
  <si>
    <t>8639461299</t>
  </si>
  <si>
    <t>KOMATI REDDY KALPANA</t>
  </si>
  <si>
    <t>FTR353326</t>
  </si>
  <si>
    <t>BC/21000342</t>
  </si>
  <si>
    <t>4-9-760/1,ROAD NO.1,</t>
  </si>
  <si>
    <t>YELLA REDDY CLNY,</t>
  </si>
  <si>
    <t>7382837377</t>
  </si>
  <si>
    <t>R RAJINIKANTH REDDY</t>
  </si>
  <si>
    <t>TS07HQ7272</t>
  </si>
  <si>
    <t>BC/21000322</t>
  </si>
  <si>
    <t>4-9-840/10,Plot no 3 nd 4</t>
  </si>
  <si>
    <t>Lecturers colony</t>
  </si>
  <si>
    <t>Hayathnagar</t>
  </si>
  <si>
    <t>9885311173</t>
  </si>
  <si>
    <t>RCI</t>
  </si>
  <si>
    <t>19B132416A</t>
  </si>
  <si>
    <t>BC/21000331</t>
  </si>
  <si>
    <t>KANCHANBHAG</t>
  </si>
  <si>
    <t>telangana</t>
  </si>
  <si>
    <t>7360948380</t>
  </si>
  <si>
    <t>VARIGANTI ALIVELU</t>
  </si>
  <si>
    <t>TS07GA8118</t>
  </si>
  <si>
    <t>BC/21000310</t>
  </si>
  <si>
    <t>8-3-132/37 Janardan reddy</t>
  </si>
  <si>
    <t>Nagar colony</t>
  </si>
  <si>
    <t>Saroornagar</t>
  </si>
  <si>
    <t>9010719888</t>
  </si>
  <si>
    <t>ANKNAG  LAVANYA</t>
  </si>
  <si>
    <t>TEMPTS631268</t>
  </si>
  <si>
    <t>BC/21000317</t>
  </si>
  <si>
    <t>QTR NO 51, TYPE -II</t>
  </si>
  <si>
    <t>CRPF CAMPUS, CHANDRAYANGUTTA</t>
  </si>
  <si>
    <t>POST, BANDLAGUDA</t>
  </si>
  <si>
    <t>9966209207</t>
  </si>
  <si>
    <t>MUTHYAM REDDY YELMA</t>
  </si>
  <si>
    <t>TS07HQ7171</t>
  </si>
  <si>
    <t>BC/21000320</t>
  </si>
  <si>
    <t>P. No 44EP, CBI COLONY, SAMA</t>
  </si>
  <si>
    <t>Nagar, Bhagyalatha</t>
  </si>
  <si>
    <t>Hyderabad,</t>
  </si>
  <si>
    <t>9885346371</t>
  </si>
  <si>
    <t>TIPPARTHI  SHOBA</t>
  </si>
  <si>
    <t>TS31D2772</t>
  </si>
  <si>
    <t>BC/21000329</t>
  </si>
  <si>
    <t>H NO :8-19</t>
  </si>
  <si>
    <t>UPPUNUNTHALA</t>
  </si>
  <si>
    <t>NAGARKARNOOL</t>
  </si>
  <si>
    <t>8919885662</t>
  </si>
  <si>
    <t>SWETHA  CHAKILAM</t>
  </si>
  <si>
    <t>TS07HJ6750</t>
  </si>
  <si>
    <t>BC/21000332</t>
  </si>
  <si>
    <t>10-6/7,ROAD NO.8,</t>
  </si>
  <si>
    <t>SRINIVASA GAYATHRI NAGAR,</t>
  </si>
  <si>
    <t>JILLIGUDA</t>
  </si>
  <si>
    <t>9666982001</t>
  </si>
  <si>
    <t>VENKATESWARA RAO CHUNDRU</t>
  </si>
  <si>
    <t>TS08FR3439</t>
  </si>
  <si>
    <t>BC/21000314</t>
  </si>
  <si>
    <t>3-107/114/17,</t>
  </si>
  <si>
    <t>RAM REDDY NAGAR COLONY,</t>
  </si>
  <si>
    <t>BODUPPAL,GHATKESAR</t>
  </si>
  <si>
    <t>8897425135</t>
  </si>
  <si>
    <t>MADHU MAURYA</t>
  </si>
  <si>
    <t>TS08FX9524</t>
  </si>
  <si>
    <t>BC/21000324</t>
  </si>
  <si>
    <t>4-12/55,P.NO.45,SRI SAI DURGA</t>
  </si>
  <si>
    <t>NAGAR,BODUPPAL,</t>
  </si>
  <si>
    <t>GHATKESAR</t>
  </si>
  <si>
    <t>9701266659</t>
  </si>
  <si>
    <t>M  VIJAYALAXMI</t>
  </si>
  <si>
    <t>TS12EL8260</t>
  </si>
  <si>
    <t>BC/21000334</t>
  </si>
  <si>
    <t>JLM COMMERCE GOVT</t>
  </si>
  <si>
    <t>CITY JUNIOR COLLEGE</t>
  </si>
  <si>
    <t>8074348218</t>
  </si>
  <si>
    <t>VADLAKONDA  RAMESH</t>
  </si>
  <si>
    <t>TS27D0909</t>
  </si>
  <si>
    <t>BC/21000321</t>
  </si>
  <si>
    <t>H NO 7-21,</t>
  </si>
  <si>
    <t>SINGARAJUPALLY</t>
  </si>
  <si>
    <t>WARANGAL</t>
  </si>
  <si>
    <t>9063344446</t>
  </si>
  <si>
    <t>MUKKU  RAMYA</t>
  </si>
  <si>
    <t>TS08HH8550</t>
  </si>
  <si>
    <t>BC/21000325</t>
  </si>
  <si>
    <t>H NO 2-108/5/45, VENKATESWARA</t>
  </si>
  <si>
    <t>COLONY MARUTHI NAGAR</t>
  </si>
  <si>
    <t>9121783282</t>
  </si>
  <si>
    <t>NARMADA  KALLALA</t>
  </si>
  <si>
    <t>TS07HL2448</t>
  </si>
  <si>
    <t>BC/21000326</t>
  </si>
  <si>
    <t>P.NO.407 W,</t>
  </si>
  <si>
    <t>SRIPURAM CLNY,SAGAR</t>
  </si>
  <si>
    <t>COMPLEX,BN REDDY NAGAR</t>
  </si>
  <si>
    <t>9000656785</t>
  </si>
  <si>
    <t>JC21000386</t>
  </si>
  <si>
    <t>SUSHMA BOLLEPALLI</t>
  </si>
  <si>
    <t>TS08BCTR8284</t>
  </si>
  <si>
    <t>BC/21000343</t>
  </si>
  <si>
    <t>H NO: 6-3-1646/139,</t>
  </si>
  <si>
    <t>SACHIVALYA NAGAR</t>
  </si>
  <si>
    <t>VANASTHALIPURAM</t>
  </si>
  <si>
    <t>9985726139</t>
  </si>
  <si>
    <t>JC21000387</t>
  </si>
  <si>
    <t>SABYASACHI MISHRA</t>
  </si>
  <si>
    <t>TEMPTS637287</t>
  </si>
  <si>
    <t>BC/21000339</t>
  </si>
  <si>
    <t>FLAT.NO.606,A02,RAJEEV</t>
  </si>
  <si>
    <t>SWAGRUVA TOWENSHIP,</t>
  </si>
  <si>
    <t>ANNADNAGAR,BANDALAGUDA</t>
  </si>
  <si>
    <t>8018035535</t>
  </si>
  <si>
    <t>YESU RATNAM BABU PONNAPATY</t>
  </si>
  <si>
    <t>TS08FT9656</t>
  </si>
  <si>
    <t>BC/21000333</t>
  </si>
  <si>
    <t>H NO:18-30/11, P NO:24</t>
  </si>
  <si>
    <t>RTC COLONY</t>
  </si>
  <si>
    <t>PEERZADIGUDA</t>
  </si>
  <si>
    <t>9618007070</t>
  </si>
  <si>
    <t>KONDA SAIKUMAR</t>
  </si>
  <si>
    <t>TEMPTS652718</t>
  </si>
  <si>
    <t>BC/21000328</t>
  </si>
  <si>
    <t>2-68,DEVLAMMA,</t>
  </si>
  <si>
    <t>9505474817</t>
  </si>
  <si>
    <t>VARIKUPPALA SWATHI</t>
  </si>
  <si>
    <t>TS07GJ1444</t>
  </si>
  <si>
    <t>E37622</t>
  </si>
  <si>
    <t>BC/21000344</t>
  </si>
  <si>
    <t>S/O.V.JAGAN</t>
  </si>
  <si>
    <t>HNO:12-45, SIRIGIRIPUR</t>
  </si>
  <si>
    <t>MAHESHWARAM</t>
  </si>
  <si>
    <t>8008076476</t>
  </si>
  <si>
    <t>UPPUNUTALA GANESH</t>
  </si>
  <si>
    <t>TS30G3999</t>
  </si>
  <si>
    <t>BC/21000348</t>
  </si>
  <si>
    <t>H no 10-151</t>
  </si>
  <si>
    <t>Dam era,choutuppal</t>
  </si>
  <si>
    <t>Tangadpalle</t>
  </si>
  <si>
    <t>9490555305</t>
  </si>
  <si>
    <t>TEMPTS643076</t>
  </si>
  <si>
    <t>BC/21000327</t>
  </si>
  <si>
    <t>C-72,KOLLAPADKAL,</t>
  </si>
  <si>
    <t>9959717220</t>
  </si>
  <si>
    <t>RACHAMALLA BHARATH</t>
  </si>
  <si>
    <t>TS05FH6566</t>
  </si>
  <si>
    <t>BC/21000340</t>
  </si>
  <si>
    <t>H.no.1-153</t>
  </si>
  <si>
    <t>Vidhya nagar</t>
  </si>
  <si>
    <t>Miryalguda</t>
  </si>
  <si>
    <t>9963263795</t>
  </si>
  <si>
    <t>P KOTESWARA RAO</t>
  </si>
  <si>
    <t>TS08HH2184</t>
  </si>
  <si>
    <t>BC/21000336</t>
  </si>
  <si>
    <t>2-20-3/1501,SRINIVASA HEIGHTS,</t>
  </si>
  <si>
    <t>AADARSH NAGAR,UPPAL</t>
  </si>
  <si>
    <t>7013392519</t>
  </si>
  <si>
    <t>GURUJALA SUPRIYA</t>
  </si>
  <si>
    <t>TS13EF5678</t>
  </si>
  <si>
    <t>BC/21000335</t>
  </si>
  <si>
    <t>HNO:9-1-364/B/23</t>
  </si>
  <si>
    <t>GANDHI NAGAR BAPU GHAT</t>
  </si>
  <si>
    <t>LANGER HOUSE</t>
  </si>
  <si>
    <t>6300365069</t>
  </si>
  <si>
    <t>MANNEY SHRAVAN KUMAR</t>
  </si>
  <si>
    <t>TS07GW5151</t>
  </si>
  <si>
    <t>MCP21000006</t>
  </si>
  <si>
    <t>Hno:8-11-11/19/s</t>
  </si>
  <si>
    <t>New Gayatri Nagar, jillelaguda</t>
  </si>
  <si>
    <t>9652002001</t>
  </si>
  <si>
    <t>CHAUHAN RAMARAO</t>
  </si>
  <si>
    <t>TS07HG7855</t>
  </si>
  <si>
    <t>BC/21000350</t>
  </si>
  <si>
    <t>24-154,SETA MADOWS,</t>
  </si>
  <si>
    <t>BADANGPET</t>
  </si>
  <si>
    <t>9701233134</t>
  </si>
  <si>
    <t>ARUN  BELDA</t>
  </si>
  <si>
    <t>TS11ET2777</t>
  </si>
  <si>
    <t>BC/21000346</t>
  </si>
  <si>
    <t>H NO 2-3-724/1/A/13</t>
  </si>
  <si>
    <t>QUADRI BAGH</t>
  </si>
  <si>
    <t>AMBERPET</t>
  </si>
  <si>
    <t>7569766393</t>
  </si>
  <si>
    <t>PADMA  SIRIKONDA</t>
  </si>
  <si>
    <t>TS29L0364</t>
  </si>
  <si>
    <t>BC/21000330</t>
  </si>
  <si>
    <t>#12-194</t>
  </si>
  <si>
    <t>NEREDUCHERLA</t>
  </si>
  <si>
    <t>NEREDUCHARLA</t>
  </si>
  <si>
    <t>7386765385</t>
  </si>
  <si>
    <t>JC21000403</t>
  </si>
  <si>
    <t>SRIRAMOJU ARUNA</t>
  </si>
  <si>
    <t>TS05FF7988</t>
  </si>
  <si>
    <t>BC/21000341</t>
  </si>
  <si>
    <t>17-669/1,BNR COLONY,</t>
  </si>
  <si>
    <t>DEVARAKONDA</t>
  </si>
  <si>
    <t>9441034363</t>
  </si>
  <si>
    <t>G SNEHA LATHA</t>
  </si>
  <si>
    <t>TEMPTS246315</t>
  </si>
  <si>
    <t>BC/21000349</t>
  </si>
  <si>
    <t>H NO :4-9-181</t>
  </si>
  <si>
    <t>S T NO :7, HMT COLONY</t>
  </si>
  <si>
    <t>9966013901</t>
  </si>
  <si>
    <t>KATAKAM JYOTHI</t>
  </si>
  <si>
    <t>TEMPTS661060</t>
  </si>
  <si>
    <t>BC/21000337</t>
  </si>
  <si>
    <t>Pno:55 road no:24 west self</t>
  </si>
  <si>
    <t>Finance colony phase 5 near gr</t>
  </si>
  <si>
    <t>Water tank vanasthalipuram</t>
  </si>
  <si>
    <t>9642437070</t>
  </si>
  <si>
    <t>BUCHI REDDY DILLI</t>
  </si>
  <si>
    <t>TEMPTS256304</t>
  </si>
  <si>
    <t>BC/21000347</t>
  </si>
  <si>
    <t>1-63,</t>
  </si>
  <si>
    <t>THATTI ANNARAM,</t>
  </si>
  <si>
    <t>9441901730</t>
  </si>
  <si>
    <t>KUNCHALA LAKSHMI PAVAN KUMARI</t>
  </si>
  <si>
    <t>TS08EK1884</t>
  </si>
  <si>
    <t>BC/21000355</t>
  </si>
  <si>
    <t>PLOT NO:52</t>
  </si>
  <si>
    <t>SAI BALAJI HOMES</t>
  </si>
  <si>
    <t>BADANGPET,</t>
  </si>
  <si>
    <t>MARUTI CIAZ AUTOMATIC ZXI</t>
  </si>
  <si>
    <t>9885222499</t>
  </si>
  <si>
    <t>JC21000409</t>
  </si>
  <si>
    <t>CHINNABOINA RAMESH</t>
  </si>
  <si>
    <t>TS10EY2117</t>
  </si>
  <si>
    <t>BC/21000352</t>
  </si>
  <si>
    <t>12-13-829/84,1ST FLR,</t>
  </si>
  <si>
    <t>ST NO.11,TARNAKA</t>
  </si>
  <si>
    <t>MALAKAJGIRI</t>
  </si>
  <si>
    <t>9010203353</t>
  </si>
  <si>
    <t>BIRADAR CHANDRAKANTH</t>
  </si>
  <si>
    <t>TS07HK4731</t>
  </si>
  <si>
    <t>BC/21000375</t>
  </si>
  <si>
    <t>5-1-425/2,JAMBAG,</t>
  </si>
  <si>
    <t>GOWLIGUDA</t>
  </si>
  <si>
    <t>9493975241</t>
  </si>
  <si>
    <t>Pochigari Ailaiah</t>
  </si>
  <si>
    <t>TS07GY1115</t>
  </si>
  <si>
    <t>BC/21000354</t>
  </si>
  <si>
    <t>H NO:2-21,</t>
  </si>
  <si>
    <t>KOHEDA (V),</t>
  </si>
  <si>
    <t>9848411190</t>
  </si>
  <si>
    <t>PULLAGURLA  SWAPNA</t>
  </si>
  <si>
    <t>TS07HL8392</t>
  </si>
  <si>
    <t>BC/21000361</t>
  </si>
  <si>
    <t>H NO:2-3-871/17,</t>
  </si>
  <si>
    <t>RD NO: 12, CO-OPERATIVE BANK</t>
  </si>
  <si>
    <t>COLONY, NAGOLE</t>
  </si>
  <si>
    <t>9010759739</t>
  </si>
  <si>
    <t>PODILA PRADEEP KUMAR</t>
  </si>
  <si>
    <t>TS29B6868</t>
  </si>
  <si>
    <t>BC/21000365</t>
  </si>
  <si>
    <t>H NO:1-6-141/351/1,</t>
  </si>
  <si>
    <t>SRI RAM NAGAR</t>
  </si>
  <si>
    <t>7893458899</t>
  </si>
  <si>
    <t>AJUMEERA  RAJANNA</t>
  </si>
  <si>
    <t>TS07GU3236</t>
  </si>
  <si>
    <t>BC/21000368</t>
  </si>
  <si>
    <t>H.NO.4-12-733,DWARAKAMAI</t>
  </si>
  <si>
    <t>NAGAR,VANASTHALIPURAM</t>
  </si>
  <si>
    <t>HAYATH NAGAR</t>
  </si>
  <si>
    <t>9550721147</t>
  </si>
  <si>
    <t>BALA RAJU CHITHANOORI</t>
  </si>
  <si>
    <t>CHS549142</t>
  </si>
  <si>
    <t>BC/21000369</t>
  </si>
  <si>
    <t>17-1-385/IP/192,</t>
  </si>
  <si>
    <t>INDRAPRASTHA TOWENSHIP,</t>
  </si>
  <si>
    <t>PHASE-1,SAIDABAD</t>
  </si>
  <si>
    <t>9348223599</t>
  </si>
  <si>
    <t>T VEERA BHADRAIAH</t>
  </si>
  <si>
    <t>TEMPTS626252</t>
  </si>
  <si>
    <t>BC/21000358</t>
  </si>
  <si>
    <t>H NO 8-6-60/2 PLOT NO 360/A</t>
  </si>
  <si>
    <t>SRI SRINIVASAPURAM COLONY</t>
  </si>
  <si>
    <t>R NO 9, VANASTHALIPURAM</t>
  </si>
  <si>
    <t>9849475922</t>
  </si>
  <si>
    <t>CANTEEN STORES DEPARTMENT</t>
  </si>
  <si>
    <t>TS07HG1919</t>
  </si>
  <si>
    <t>BC/21000353</t>
  </si>
  <si>
    <t>SECUNDERA CANTTEN</t>
  </si>
  <si>
    <t>SECUNDERABAD AREA DEPOT</t>
  </si>
  <si>
    <t>9490797109</t>
  </si>
  <si>
    <t>JC21000418</t>
  </si>
  <si>
    <t>V  SURESH</t>
  </si>
  <si>
    <t>TS11EU6516</t>
  </si>
  <si>
    <t>BC/21000357</t>
  </si>
  <si>
    <t>16-2-752/119/A,C24,</t>
  </si>
  <si>
    <t>9885466350</t>
  </si>
  <si>
    <t>VALLEPU SRINIVAS</t>
  </si>
  <si>
    <t>TEMPTS648975</t>
  </si>
  <si>
    <t>BHARATH RAJM</t>
  </si>
  <si>
    <t>BC/21000372</t>
  </si>
  <si>
    <t>PLOT NO 151 GROUND FLOOR</t>
  </si>
  <si>
    <t>NAVAYUGA ENCLAVE, BADANGPET</t>
  </si>
  <si>
    <t>9848893668</t>
  </si>
  <si>
    <t>JC21000420</t>
  </si>
  <si>
    <t>TS09AKTR7495</t>
  </si>
  <si>
    <t>A81026</t>
  </si>
  <si>
    <t>TV3</t>
  </si>
  <si>
    <t>BC/21000356</t>
  </si>
  <si>
    <t>HNO:10-5-603</t>
  </si>
  <si>
    <t>SRI DATTA APARTMENTS</t>
  </si>
  <si>
    <t>SAINAGAR,TUKARAMGATE</t>
  </si>
  <si>
    <t>9290660641</t>
  </si>
  <si>
    <t>JYOTHI THALLOJU</t>
  </si>
  <si>
    <t>TS07HG4488</t>
  </si>
  <si>
    <t>BC/21000362</t>
  </si>
  <si>
    <t>H.NO.1-18, KANDUKUR,</t>
  </si>
  <si>
    <t>KANDUKUR MANDAL,</t>
  </si>
  <si>
    <t>7032035402</t>
  </si>
  <si>
    <t>JC21000422</t>
  </si>
  <si>
    <t>KUMMARI KUNTLA VENKATESH</t>
  </si>
  <si>
    <t>TS07HL4703</t>
  </si>
  <si>
    <t>BC/21000371</t>
  </si>
  <si>
    <t>H.no 8-2-80/51/N,</t>
  </si>
  <si>
    <t>Mallikarjuna Nagar Colony</t>
  </si>
  <si>
    <t>LB NAGAR</t>
  </si>
  <si>
    <t>9949969818</t>
  </si>
  <si>
    <t>JC21000423</t>
  </si>
  <si>
    <t>KASOJU PRAVEEN KUMAR</t>
  </si>
  <si>
    <t>TEMPTS239631</t>
  </si>
  <si>
    <t>BC/21000359</t>
  </si>
  <si>
    <t>H NO 8-8-465/1 GREEN PARK</t>
  </si>
  <si>
    <t>COLONY ROAD NO 1</t>
  </si>
  <si>
    <t>KARMANGHAT SAROORNAGAR</t>
  </si>
  <si>
    <t>9440865041</t>
  </si>
  <si>
    <t>JC21000425</t>
  </si>
  <si>
    <t>AMAN KUMAR PANDEY</t>
  </si>
  <si>
    <t>TEMPTS642460</t>
  </si>
  <si>
    <t>BC/21000367</t>
  </si>
  <si>
    <t>2-3-778/3,GANESH NAGAR,</t>
  </si>
  <si>
    <t>9502109167</t>
  </si>
  <si>
    <t>SIRAMDAS PRAMEELA</t>
  </si>
  <si>
    <t>TEMPTS258492</t>
  </si>
  <si>
    <t>BC/21000366</t>
  </si>
  <si>
    <t>15-33/1,TIRUMALA NAGAR,</t>
  </si>
  <si>
    <t>9440526592</t>
  </si>
  <si>
    <t>JC21000428</t>
  </si>
  <si>
    <t>KANKATI VENKATESH</t>
  </si>
  <si>
    <t>TS31G2324</t>
  </si>
  <si>
    <t>BC/21000364</t>
  </si>
  <si>
    <t>4-16 BOOMMANAPALLY</t>
  </si>
  <si>
    <t>9390237149</t>
  </si>
  <si>
    <t>JC21000429</t>
  </si>
  <si>
    <t>CHANDRABHATLA SHYAMALA</t>
  </si>
  <si>
    <t>TEMPTS628398</t>
  </si>
  <si>
    <t>BC/21000363</t>
  </si>
  <si>
    <t>H NO 1-11-142/145/A-4</t>
  </si>
  <si>
    <t>SHYAMLAL BUILDINGS</t>
  </si>
  <si>
    <t>9848287847</t>
  </si>
  <si>
    <t>JC21000431</t>
  </si>
  <si>
    <t>RAVINDARREDDY  SAJJALA</t>
  </si>
  <si>
    <t>TS08FV9073</t>
  </si>
  <si>
    <t>BC/21000373</t>
  </si>
  <si>
    <t>2-1-30 MAMATHA NAGAR COLONY</t>
  </si>
  <si>
    <t>NAGOLE HAYATH NAGAR</t>
  </si>
  <si>
    <t>9848267789</t>
  </si>
  <si>
    <t>BALAJI SIGNS</t>
  </si>
  <si>
    <t>TS09FP6349</t>
  </si>
  <si>
    <t>BC/21000376</t>
  </si>
  <si>
    <t>REP BY,ANJU AGARWAL</t>
  </si>
  <si>
    <t>3-5-111/2/1&amp;111/3,RAJMOHALLA,</t>
  </si>
  <si>
    <t>NARAYANAGUDA</t>
  </si>
  <si>
    <t>9395393555</t>
  </si>
  <si>
    <t>MEHBOOB D</t>
  </si>
  <si>
    <t>KA04MP8016</t>
  </si>
  <si>
    <t>NO6 10TH CRS A BLK</t>
  </si>
  <si>
    <t>RASHEEDNAGAR IBR AHIM SAHEB</t>
  </si>
  <si>
    <t>BEEDI BANGALORE</t>
  </si>
  <si>
    <t>7795333994</t>
  </si>
  <si>
    <t>M VENKATASWAMY</t>
  </si>
  <si>
    <t>KA03NH0756</t>
  </si>
  <si>
    <t>S/O:MUNIYAPPA,232, 2nd main</t>
  </si>
  <si>
    <t>4th cross , KRISHNAYANAPALYA,</t>
  </si>
  <si>
    <t>8892879070</t>
  </si>
  <si>
    <t>SMITHA JOSEPH</t>
  </si>
  <si>
    <t>KA03NA1877</t>
  </si>
  <si>
    <t>BR/21000132</t>
  </si>
  <si>
    <t>#106/7 4TH CROSS B STREET</t>
  </si>
  <si>
    <t>EX SERVICEMEN COLONY</t>
  </si>
  <si>
    <t>9916910188</t>
  </si>
  <si>
    <t>Lokesh  Sk</t>
  </si>
  <si>
    <t>KA03NH2857</t>
  </si>
  <si>
    <t># 253/A SRI RANGANATHA</t>
  </si>
  <si>
    <t>NILAYA 2ND PHASE K R PURAM</t>
  </si>
  <si>
    <t>MUNIAPPA GARDEN</t>
  </si>
  <si>
    <t>9980121150</t>
  </si>
  <si>
    <t>JC21000141</t>
  </si>
  <si>
    <t>Canteen stores department</t>
  </si>
  <si>
    <t>TEMP660094</t>
  </si>
  <si>
    <t>BANGALORE CANTT</t>
  </si>
  <si>
    <t>9739045108</t>
  </si>
  <si>
    <t>RAJASHEKER C</t>
  </si>
  <si>
    <t>KA03ND4692</t>
  </si>
  <si>
    <t>NO 73 BRAHMANANDA ASHRAMA</t>
  </si>
  <si>
    <t>NEW THIPPASANDRA MAIN ROAD</t>
  </si>
  <si>
    <t>HAL 3RD STAGE NEW THIPPASA</t>
  </si>
  <si>
    <t>8880005980</t>
  </si>
  <si>
    <t>AKSHATHA  R</t>
  </si>
  <si>
    <t>KA03NG5736</t>
  </si>
  <si>
    <t>#37 2ND MAIN 2ND CROSS NEAR</t>
  </si>
  <si>
    <t>ANNAMMA TEMPLE LAKSHMAMMA</t>
  </si>
  <si>
    <t>LAYOUT DODDA BANASAWADI</t>
  </si>
  <si>
    <t>9731452685</t>
  </si>
  <si>
    <t>Meenakshi  Awasthi</t>
  </si>
  <si>
    <t>KA03NJ3271</t>
  </si>
  <si>
    <t># 266, Jal vayu vihar</t>
  </si>
  <si>
    <t>Kammanahalli main road</t>
  </si>
  <si>
    <t>Kalyan Nagar</t>
  </si>
  <si>
    <t>9008444734</t>
  </si>
  <si>
    <t>JC21000145</t>
  </si>
  <si>
    <t>RAMYA RAMANI</t>
  </si>
  <si>
    <t>KA03NE0370</t>
  </si>
  <si>
    <t>BR/21000133</t>
  </si>
  <si>
    <t>NO 107 AMIGO CASA APT</t>
  </si>
  <si>
    <t>KEMPAGOWDA ROAD VIJINAPURA</t>
  </si>
  <si>
    <t>9731671987</t>
  </si>
  <si>
    <t>S Karthick</t>
  </si>
  <si>
    <t>KA03NJ0487</t>
  </si>
  <si>
    <t>No.14 &amp; 15,SRI SHANTH KALYAN</t>
  </si>
  <si>
    <t>OM SHAKTHI  LAYOUT OPP</t>
  </si>
  <si>
    <t>RELIANCE FRESH T C PALYA</t>
  </si>
  <si>
    <t>9611605347</t>
  </si>
  <si>
    <t>HARISH G</t>
  </si>
  <si>
    <t>KA04MY8343</t>
  </si>
  <si>
    <t>NO 20 B CHANDIRA 4TH CROSS</t>
  </si>
  <si>
    <t>DHANALAKSHMI LAYOUT OPP</t>
  </si>
  <si>
    <t>TENNIS COURT VIRUPAKSHAPUR</t>
  </si>
  <si>
    <t>9008510002</t>
  </si>
  <si>
    <t>CHALUVARAJU P</t>
  </si>
  <si>
    <t>KA03AJ7374</t>
  </si>
  <si>
    <t>ABHAYA PRADHA NO 660</t>
  </si>
  <si>
    <t>2ND MAIN ROAD MUNISHAMAPPA</t>
  </si>
  <si>
    <t>COMPUND AJJANALAPPA LYT</t>
  </si>
  <si>
    <t>9844445400</t>
  </si>
  <si>
    <t>SACHIN P K</t>
  </si>
  <si>
    <t>KA03NE1496</t>
  </si>
  <si>
    <t>B 108 BEC BANJARA LAYOUT</t>
  </si>
  <si>
    <t>CRP ENCLAVE</t>
  </si>
  <si>
    <t>9902327002</t>
  </si>
  <si>
    <t>CHANDRA LEKHA M</t>
  </si>
  <si>
    <t>KA03NJ3138</t>
  </si>
  <si>
    <t>#99 1ST CROSS</t>
  </si>
  <si>
    <t>CHIKKA BANASWADI</t>
  </si>
  <si>
    <t>KALYAN NAGAR POST</t>
  </si>
  <si>
    <t>MARUTI CIAZ SMART HYBRID DELTA 1.5L 5MT</t>
  </si>
  <si>
    <t>8892976399</t>
  </si>
  <si>
    <t>Avinash Kumar Mishra</t>
  </si>
  <si>
    <t>KA03NH3477</t>
  </si>
  <si>
    <t>Saptagiri maharshi Residency</t>
  </si>
  <si>
    <t>A-G-04, 14th cross</t>
  </si>
  <si>
    <t>Naguarapalya CV Raman nagar</t>
  </si>
  <si>
    <t>7022451119</t>
  </si>
  <si>
    <t>VINOD K B</t>
  </si>
  <si>
    <t>KA12MA7448</t>
  </si>
  <si>
    <t>KOPATTI VILLAGE</t>
  </si>
  <si>
    <t>CHETTIMANI POST</t>
  </si>
  <si>
    <t>MADIKERI TK KODAGU POST</t>
  </si>
  <si>
    <t>9655097313</t>
  </si>
  <si>
    <t>NIDHIN KOSHY VAIDHIYAN</t>
  </si>
  <si>
    <t>KL01CQ7376</t>
  </si>
  <si>
    <t>TC 4/2557-1,VH-172,</t>
  </si>
  <si>
    <t>KURAVANKONAM,KOWDIAR</t>
  </si>
  <si>
    <t>9886186447</t>
  </si>
  <si>
    <t>DINESH KUMAR</t>
  </si>
  <si>
    <t>KA03NG5248</t>
  </si>
  <si>
    <t>NO 42,1ST FLOOR 1ST MAIN</t>
  </si>
  <si>
    <t>1ST CROSS CHIKKA NANJUNDAPPA</t>
  </si>
  <si>
    <t>LYT KALKERE</t>
  </si>
  <si>
    <t>9916551891</t>
  </si>
  <si>
    <t>RAGINI CHOPRA</t>
  </si>
  <si>
    <t>KA03ND2019</t>
  </si>
  <si>
    <t>NO 29 5TH CROSS BYRATHI CROSS</t>
  </si>
  <si>
    <t>KOTHNUR</t>
  </si>
  <si>
    <t>7619600902</t>
  </si>
  <si>
    <t>Anjali Rachel Nelson</t>
  </si>
  <si>
    <t>KA03NH4933</t>
  </si>
  <si>
    <t>#106, 2nd cross, Patel</t>
  </si>
  <si>
    <t>Nanjunappa road, r.s.palaya</t>
  </si>
  <si>
    <t>Kamanahalli main road</t>
  </si>
  <si>
    <t>9497328855</t>
  </si>
  <si>
    <t>CRESURGE E-BUSINESS SOLUTIONS PVT LTD</t>
  </si>
  <si>
    <t>KA05MZ3492</t>
  </si>
  <si>
    <t>#9/1 VARSHA WINSOR COURT FIRST</t>
  </si>
  <si>
    <t>CROSS LALBAGH ROAD</t>
  </si>
  <si>
    <t>9831232425</t>
  </si>
  <si>
    <t>NAVEEN C</t>
  </si>
  <si>
    <t>KA03MV6863</t>
  </si>
  <si>
    <t># A-201, CHETHAN POWER TOWER</t>
  </si>
  <si>
    <t>BABUSAPALYA, HORAMAVU</t>
  </si>
  <si>
    <t>AGRAHARA MAIN ROAD</t>
  </si>
  <si>
    <t>MARUTI SWIFT ZXI BSIV</t>
  </si>
  <si>
    <t>9845021687</t>
  </si>
  <si>
    <t>VIKASKALLA</t>
  </si>
  <si>
    <t>KA03NH4067</t>
  </si>
  <si>
    <t>kkd</t>
  </si>
  <si>
    <t>9845708241</t>
  </si>
  <si>
    <t>S PONNUSWAMY</t>
  </si>
  <si>
    <t>KA53MF1829</t>
  </si>
  <si>
    <t>NO 1 2ND FLOOR BRINDAVANAM L/O</t>
  </si>
  <si>
    <t>HORAMAVU AGARA ROAD NEAR</t>
  </si>
  <si>
    <t>SLV SANNIDHI APTS HORAMAVU</t>
  </si>
  <si>
    <t>9449402343</t>
  </si>
  <si>
    <t>CHALLA MADHUSUDHANA BABU</t>
  </si>
  <si>
    <t>TS08HC0419</t>
  </si>
  <si>
    <t>FLAT NO: 01 SAI RAM PLAZA</t>
  </si>
  <si>
    <t>BANDARI LAYOUT</t>
  </si>
  <si>
    <t>9642777171</t>
  </si>
  <si>
    <t>KONANKI  SATYANARAYANA</t>
  </si>
  <si>
    <t>AP02AK4878</t>
  </si>
  <si>
    <t>BC/21000197</t>
  </si>
  <si>
    <t>D.NO.3/427, PRASHANTHI NAGAR,</t>
  </si>
  <si>
    <t>2ND CROSS, TAPOVANAM,</t>
  </si>
  <si>
    <t>8122162742</t>
  </si>
  <si>
    <t>SANDEEP  BHUYYA</t>
  </si>
  <si>
    <t>TS15UC0297</t>
  </si>
  <si>
    <t># G-1, LAKSHMI TOWERS,</t>
  </si>
  <si>
    <t>VANDANAPURI COLONY, BEERAMGUDA</t>
  </si>
  <si>
    <t>RAMACHANDRAPURAM</t>
  </si>
  <si>
    <t>8793190040</t>
  </si>
  <si>
    <t>AUTOFIN LIMITED</t>
  </si>
  <si>
    <t>AP9TA7337</t>
  </si>
  <si>
    <t>ONE SERVICE FACILITY</t>
  </si>
  <si>
    <t>FNO-403,VEW PHASE</t>
  </si>
  <si>
    <t>HIMAYATNAGAR</t>
  </si>
  <si>
    <t>9842011911</t>
  </si>
  <si>
    <t>JC21000171</t>
  </si>
  <si>
    <t>SRIDHAR  MUTHYAMGARI</t>
  </si>
  <si>
    <t>TS15EZ7222</t>
  </si>
  <si>
    <t>H.NO:23-109/3,ASHOK NAGAR</t>
  </si>
  <si>
    <t>RCPURAM</t>
  </si>
  <si>
    <t>7997992929</t>
  </si>
  <si>
    <t>KANDAGATLA  ANURADHA</t>
  </si>
  <si>
    <t>TS16ET3789</t>
  </si>
  <si>
    <t># hno.15-85</t>
  </si>
  <si>
    <t>YEDPALLY</t>
  </si>
  <si>
    <t>nzp</t>
  </si>
  <si>
    <t>7396400226</t>
  </si>
  <si>
    <t>AMITHA KOMATLAPALLI</t>
  </si>
  <si>
    <t>AP28BX6956</t>
  </si>
  <si>
    <t>F. NO:204,ROAD.NO:6</t>
  </si>
  <si>
    <t>SAI MANKYA RESIDENCY,</t>
  </si>
  <si>
    <t>NIZAMPET,HYD</t>
  </si>
  <si>
    <t>9866410386</t>
  </si>
  <si>
    <t>SYED IMRAN HUSSAIN</t>
  </si>
  <si>
    <t>TS13EB9535</t>
  </si>
  <si>
    <t>#9-4-86/48&amp;46,5 TH FLOOR,#502</t>
  </si>
  <si>
    <t>SARIN ABODENANALNAGAR</t>
  </si>
  <si>
    <t>MEHADIPATNAMMHYDERABAD</t>
  </si>
  <si>
    <t>8008150269</t>
  </si>
  <si>
    <t>AMARANENI  GOPICHAND</t>
  </si>
  <si>
    <t>TEMPTS631200</t>
  </si>
  <si>
    <t>FLAT NO 92</t>
  </si>
  <si>
    <t>SAI BALAJI RESIDENCY, R NO 2</t>
  </si>
  <si>
    <t>KTR COLONY, NIZAMPET</t>
  </si>
  <si>
    <t>7993994597</t>
  </si>
  <si>
    <t>SUMAN SAGI</t>
  </si>
  <si>
    <t>TS08FC3934</t>
  </si>
  <si>
    <t>C00080</t>
  </si>
  <si>
    <t>F.NO:F5,VISWANADHA</t>
  </si>
  <si>
    <t>RESIDENCY,</t>
  </si>
  <si>
    <t>9347520470</t>
  </si>
  <si>
    <t>LAURAS LAB</t>
  </si>
  <si>
    <t>TS09EW8351</t>
  </si>
  <si>
    <t>2ND FLOOR,SCRENE CHAMBERS</t>
  </si>
  <si>
    <t>ROAD NO-7</t>
  </si>
  <si>
    <t>BANJARA HILLS</t>
  </si>
  <si>
    <t>9490931659</t>
  </si>
  <si>
    <t>N SUSMITHA</t>
  </si>
  <si>
    <t>TS07FE8692</t>
  </si>
  <si>
    <t>H NO:4-187,B K ENCLAVE,</t>
  </si>
  <si>
    <t>9948888582</t>
  </si>
  <si>
    <t>VEERAMALLA  AKHIL</t>
  </si>
  <si>
    <t>TS03UC6326</t>
  </si>
  <si>
    <t>H.NO:2-33</t>
  </si>
  <si>
    <t>ELKATHURTHI</t>
  </si>
  <si>
    <t>THIMMAPUR</t>
  </si>
  <si>
    <t>MARUTI TOUR M DIESEL 1.5L 6MT</t>
  </si>
  <si>
    <t>8790293358</t>
  </si>
  <si>
    <t>VENKATA BRAHMAJI CHALASANI</t>
  </si>
  <si>
    <t>TS08FP8667</t>
  </si>
  <si>
    <t>FLAT NO-G5, BALAJI RESIDENCY</t>
  </si>
  <si>
    <t>EENADU COLONY VIVEKANAND</t>
  </si>
  <si>
    <t>NAGAR COLONY KUKATPALLY</t>
  </si>
  <si>
    <t>MARUTI CELERIOX VXI (O)</t>
  </si>
  <si>
    <t>9866692229</t>
  </si>
  <si>
    <t>JC21000217</t>
  </si>
  <si>
    <t>KUSAM RAMESH REDDY</t>
  </si>
  <si>
    <t>TS08HG0672</t>
  </si>
  <si>
    <t>FLAT NO 205 2ND FLOOR</t>
  </si>
  <si>
    <t>PRIME LOTUS NIZAMPET ROAD</t>
  </si>
  <si>
    <t>7330688512</t>
  </si>
  <si>
    <t>VVN VALLIDEVI RAVI</t>
  </si>
  <si>
    <t>TEMP446597</t>
  </si>
  <si>
    <t>FLAT NO:208 BLOCK -1</t>
  </si>
  <si>
    <t>2ND FOOLR PRAJAY CITY APTS</t>
  </si>
  <si>
    <t>MIYAPUR,SERLINGAMPALLY</t>
  </si>
  <si>
    <t>9652659628</t>
  </si>
  <si>
    <t>RAMASUBBARAO KOTIPALLI</t>
  </si>
  <si>
    <t>TS08FW2232</t>
  </si>
  <si>
    <t>P.NO:12,13;F.NO:G3,</t>
  </si>
  <si>
    <t>SUMANTH SAI EMERALD,</t>
  </si>
  <si>
    <t>S NAGAR COLONY,NIZAMPET</t>
  </si>
  <si>
    <t>9849520980</t>
  </si>
  <si>
    <t>MANCHI NAGA VENKATAVAISHNAVI</t>
  </si>
  <si>
    <t>TEMPCH151007</t>
  </si>
  <si>
    <t>12-87</t>
  </si>
  <si>
    <t>ADARSHNAGAR QUTBULLAPUR</t>
  </si>
  <si>
    <t>RANGA REDDY</t>
  </si>
  <si>
    <t>9000666709</t>
  </si>
  <si>
    <t>MONIKA SHAH</t>
  </si>
  <si>
    <t>TS09FB5544</t>
  </si>
  <si>
    <t>FLAT NO : 408 4th FLOOR ROYAL</t>
  </si>
  <si>
    <t>PAVILION APARTMENTS</t>
  </si>
  <si>
    <t>AMEERPET</t>
  </si>
  <si>
    <t>TINSEL BLUE (ROOF BLACK)</t>
  </si>
  <si>
    <t>9848034491</t>
  </si>
  <si>
    <t>TRUEVALUE RKS MOTOR PVTLTD</t>
  </si>
  <si>
    <t>AP29CA2944</t>
  </si>
  <si>
    <t>NAVEEN L</t>
  </si>
  <si>
    <t>RAJBHAVAN ROAD</t>
  </si>
  <si>
    <t>SOMAJIGUDA</t>
  </si>
  <si>
    <t>MARUTI ZEN VXI - ESTILO</t>
  </si>
  <si>
    <t>9491471967</t>
  </si>
  <si>
    <t>PURAM  RAJU</t>
  </si>
  <si>
    <t>TEMPTS588332</t>
  </si>
  <si>
    <t>1-32</t>
  </si>
  <si>
    <t>KOULAMPET</t>
  </si>
  <si>
    <t>SANGAREDDY</t>
  </si>
  <si>
    <t>9160033920</t>
  </si>
  <si>
    <t>GOKARAJU SIVARAMA RAJU</t>
  </si>
  <si>
    <t>TS08HG2790</t>
  </si>
  <si>
    <t>P NO:15</t>
  </si>
  <si>
    <t>KALAKOTI RESIDENCY</t>
  </si>
  <si>
    <t>302,MAHILA NAGAR</t>
  </si>
  <si>
    <t>9703624777</t>
  </si>
  <si>
    <t>SHIVAKANTH  JANAWADE</t>
  </si>
  <si>
    <t>TS15EX7491</t>
  </si>
  <si>
    <t>PLOT NO: 18 SRUJANA</t>
  </si>
  <si>
    <t>LAXMI NAGAR PETALGUDA</t>
  </si>
  <si>
    <t>BEERAMGUDA, PATANCHERU</t>
  </si>
  <si>
    <t>9908021539</t>
  </si>
  <si>
    <t>JC21000230</t>
  </si>
  <si>
    <t>NIRMALA NILOPHER DANDI</t>
  </si>
  <si>
    <t>TS08FQ4692</t>
  </si>
  <si>
    <t>F.NO.305,SESHA SAI RESIDENCY,</t>
  </si>
  <si>
    <t>ROAD NO;3,NIZAMPET,</t>
  </si>
  <si>
    <t>9515372711</t>
  </si>
  <si>
    <t>JC21000232</t>
  </si>
  <si>
    <t>SHAKUNJAYA  SINGH</t>
  </si>
  <si>
    <t>UP14DH6010</t>
  </si>
  <si>
    <t>1414, BLOCK-B GAUR GLOBAL</t>
  </si>
  <si>
    <t>VILLAGE, CROSSING</t>
  </si>
  <si>
    <t>REPUBLIC</t>
  </si>
  <si>
    <t>MARUTI DZIRE ZXI AMT</t>
  </si>
  <si>
    <t>9810556019</t>
  </si>
  <si>
    <t>JC21000233</t>
  </si>
  <si>
    <t>M MOHANA ANJANEYULU</t>
  </si>
  <si>
    <t>TS07HM3837</t>
  </si>
  <si>
    <t>FLAT NO.101, PLOT NO.119/B,</t>
  </si>
  <si>
    <t>JAYARAM RESIDENCY,</t>
  </si>
  <si>
    <t>MAYURI NAGAR,MIYAPUR</t>
  </si>
  <si>
    <t>9966817817</t>
  </si>
  <si>
    <t>Y S NAIDU</t>
  </si>
  <si>
    <t>B87159</t>
  </si>
  <si>
    <t>Hydeabad</t>
  </si>
  <si>
    <t>9949251122</t>
  </si>
  <si>
    <t>RAVURI  MRUDUBHASHINI</t>
  </si>
  <si>
    <t>TS08GX3159</t>
  </si>
  <si>
    <t>F.NO. 209, B BLOCK</t>
  </si>
  <si>
    <t>VERTEX SADGURU KRUPA</t>
  </si>
  <si>
    <t>MARUTI VITARA BREZZA VDI AMT</t>
  </si>
  <si>
    <t>9177333989</t>
  </si>
  <si>
    <t>GOLLA  MALLAIAH</t>
  </si>
  <si>
    <t>TEMP883427</t>
  </si>
  <si>
    <t>H NO:4-2/2</t>
  </si>
  <si>
    <t>KUMMARI GUDEM (V)</t>
  </si>
  <si>
    <t>ANDOLE (M) SANGAREDDY (D)</t>
  </si>
  <si>
    <t>9959821743</t>
  </si>
  <si>
    <t>JC21000240</t>
  </si>
  <si>
    <t>SHIVANI A</t>
  </si>
  <si>
    <t>TS07EQ4263</t>
  </si>
  <si>
    <t>H NO:302, HMT</t>
  </si>
  <si>
    <t>SWARNAPURI COLONY</t>
  </si>
  <si>
    <t>7093284007</t>
  </si>
  <si>
    <t>JC21000241</t>
  </si>
  <si>
    <t>RAMA KRISHNA REDDY B</t>
  </si>
  <si>
    <t>TS08HK6166</t>
  </si>
  <si>
    <t>P.NO:18819, F.NO:404</t>
  </si>
  <si>
    <t>HORMONY HEIGHTS, BRURAVAN</t>
  </si>
  <si>
    <t>HILLS, RD.NO:1, NIZAMPET</t>
  </si>
  <si>
    <t>9000834835</t>
  </si>
  <si>
    <t>ACHUTANA SIVA KRISHNA</t>
  </si>
  <si>
    <t>TEMP706664</t>
  </si>
  <si>
    <t>F NO:99, GROUND FLOOR,</t>
  </si>
  <si>
    <t>PHASE-1, JANAPRIYA NAGAR,</t>
  </si>
  <si>
    <t>MIYAPUR,RANGAREDDY</t>
  </si>
  <si>
    <t>9000805924</t>
  </si>
  <si>
    <t>K V S KAMESWARI</t>
  </si>
  <si>
    <t>TS07FC5344</t>
  </si>
  <si>
    <t>W/O N SRI KRISHNA</t>
  </si>
  <si>
    <t>F NO.104,S L N GOKUL SAPHIRE</t>
  </si>
  <si>
    <t>9885117789</t>
  </si>
  <si>
    <t>SUNILKANDI</t>
  </si>
  <si>
    <t>AP28BR9583</t>
  </si>
  <si>
    <t># P NO-101, SAILAJA RESIDANCY</t>
  </si>
  <si>
    <t>KUKATPALLY, HYD</t>
  </si>
  <si>
    <t>9963977794</t>
  </si>
  <si>
    <t>JC21000245</t>
  </si>
  <si>
    <t>SRINIVASA RAO T</t>
  </si>
  <si>
    <t>TS07EU7488</t>
  </si>
  <si>
    <t>H.NO:2-23-110/1,HMT</t>
  </si>
  <si>
    <t>SATHAVAHANA NAGAR,</t>
  </si>
  <si>
    <t>KUKATPALLY,</t>
  </si>
  <si>
    <t>9951499977</t>
  </si>
  <si>
    <t>TS10KTR7837</t>
  </si>
  <si>
    <t>4TH PHASE</t>
  </si>
  <si>
    <t>KPHB</t>
  </si>
  <si>
    <t>9010839362</t>
  </si>
  <si>
    <t>VIJAYA LAKSHMI KALAKATA</t>
  </si>
  <si>
    <t>TS08HC3132</t>
  </si>
  <si>
    <t>FLAT NO 404 SRI SAI DWARAKA</t>
  </si>
  <si>
    <t>RESIDENCY TIRUMALA NAGAR</t>
  </si>
  <si>
    <t>9652731111</t>
  </si>
  <si>
    <t>SITAMAHALAKSHMI  ATLURI</t>
  </si>
  <si>
    <t>TS07EW2967</t>
  </si>
  <si>
    <t>FLAT NO-308 BALAJI TOWERS</t>
  </si>
  <si>
    <t>BALAJI PARK TOWN NIZAMPET</t>
  </si>
  <si>
    <t>9032014850</t>
  </si>
  <si>
    <t>KAVITHA  EDARA</t>
  </si>
  <si>
    <t>TS08GP0035</t>
  </si>
  <si>
    <t>MCP21000001</t>
  </si>
  <si>
    <t>FLAT NO:203, ASWINI ENCLAVE,</t>
  </si>
  <si>
    <t>ALLAPUR SOCIETY,NIZAMPET</t>
  </si>
  <si>
    <t>ROAD,</t>
  </si>
  <si>
    <t>7674835571</t>
  </si>
  <si>
    <t>JC21000251</t>
  </si>
  <si>
    <t>N SRINIVASA RAO</t>
  </si>
  <si>
    <t>AP09WHTR6779</t>
  </si>
  <si>
    <t>BC/21000237</t>
  </si>
  <si>
    <t>H.NO 100,101SUBHODAYA</t>
  </si>
  <si>
    <t>RES,HMT HILLS, BALA NAGAR</t>
  </si>
  <si>
    <t>KUKATPALLI,HYD</t>
  </si>
  <si>
    <t>9949982468</t>
  </si>
  <si>
    <t>JC21000252</t>
  </si>
  <si>
    <t>ANUSHA</t>
  </si>
  <si>
    <t>TEMP730445</t>
  </si>
  <si>
    <t>H NO: 6-6/5, VENKATA</t>
  </si>
  <si>
    <t>RAMANA COLONY,</t>
  </si>
  <si>
    <t>MAHABUBNAGAR,</t>
  </si>
  <si>
    <t>9491817654</t>
  </si>
  <si>
    <t>JC21000253</t>
  </si>
  <si>
    <t>SRAVANI NALLURI</t>
  </si>
  <si>
    <t>TS08FZ9743</t>
  </si>
  <si>
    <t>A BLOCK 805,SRI BALAJI</t>
  </si>
  <si>
    <t>GULMOHAR TOWNSHIP,KASANI'</t>
  </si>
  <si>
    <t>KOUSALYA COLONY,BACHUPALL</t>
  </si>
  <si>
    <t>9347380897</t>
  </si>
  <si>
    <t>L SRAVANTHI</t>
  </si>
  <si>
    <t>TS08HG8363</t>
  </si>
  <si>
    <t>FLAT NO 202 SRAVANI RESIDENCY</t>
  </si>
  <si>
    <t>SRINIVASA COLONY NIZAMPET</t>
  </si>
  <si>
    <t>9908060599</t>
  </si>
  <si>
    <t>UMADEVI TURAGA</t>
  </si>
  <si>
    <t>TS08GW1975</t>
  </si>
  <si>
    <t>7093144819</t>
  </si>
  <si>
    <t>JC21000039</t>
  </si>
  <si>
    <t>MAYURI BROILER BREED</t>
  </si>
  <si>
    <t>TS11EJ9501</t>
  </si>
  <si>
    <t>CELERIO DIESEL</t>
  </si>
  <si>
    <t>S/O.V HARSHAVARDHAN REDDY,</t>
  </si>
  <si>
    <t>H.NO:17-1-383/106,</t>
  </si>
  <si>
    <t>VINAY NAGAR COLONY, SAIDABA</t>
  </si>
  <si>
    <t>MARUTI CELERIO VDI</t>
  </si>
  <si>
    <t>9701200445</t>
  </si>
  <si>
    <t>SUGURI PRATHAP</t>
  </si>
  <si>
    <t>TEMPTS679410</t>
  </si>
  <si>
    <t>BC/21000291</t>
  </si>
  <si>
    <t>1-1-750/8,NEW NO 75,</t>
  </si>
  <si>
    <t>GANDHI NAGAR,</t>
  </si>
  <si>
    <t>9985072629</t>
  </si>
  <si>
    <t>BALRAM</t>
  </si>
  <si>
    <t>TS312019</t>
  </si>
  <si>
    <t>A37563</t>
  </si>
  <si>
    <t>FT.NO 401 VIJAYAPRI COLONY</t>
  </si>
  <si>
    <t>DUARAKA SUSHEELA RESIDECY</t>
  </si>
  <si>
    <t>9440110740</t>
  </si>
  <si>
    <t>T PAVAN KALYAN</t>
  </si>
  <si>
    <t>TS07GU0931</t>
  </si>
  <si>
    <t>E01221</t>
  </si>
  <si>
    <t>BR/21000045</t>
  </si>
  <si>
    <t>H NO:4-71,MEERKHANPET,</t>
  </si>
  <si>
    <t>KANDUKUR,</t>
  </si>
  <si>
    <t>KANDUKUR(M)</t>
  </si>
  <si>
    <t>8142880375</t>
  </si>
  <si>
    <t>PRANITH REDDY GOLI</t>
  </si>
  <si>
    <t>TS07GF1212</t>
  </si>
  <si>
    <t>BR/21000048</t>
  </si>
  <si>
    <t>S/O. GOLI SRINIVAS REDDY</t>
  </si>
  <si>
    <t>PLOT NO:40, BRINDAVAN COLONY</t>
  </si>
  <si>
    <t>CHAMPAPET</t>
  </si>
  <si>
    <t>9160406300</t>
  </si>
  <si>
    <t>BAL REDDY MASANNAGARI</t>
  </si>
  <si>
    <t>AP29BU799</t>
  </si>
  <si>
    <t>BR/21000042</t>
  </si>
  <si>
    <t>PLOT.NO.20</t>
  </si>
  <si>
    <t>9848752225</t>
  </si>
  <si>
    <t>RAVULA RAVINDER</t>
  </si>
  <si>
    <t>TS07FY3858</t>
  </si>
  <si>
    <t>D NO:5-56</t>
  </si>
  <si>
    <t>ANNASPALLY VILLAGE</t>
  </si>
  <si>
    <t>KADTHAL MANADAL</t>
  </si>
  <si>
    <t>9666240896</t>
  </si>
  <si>
    <t>LAXMANA SETTY KONDURU</t>
  </si>
  <si>
    <t>TS07EH8110</t>
  </si>
  <si>
    <t>H NO: 4-97</t>
  </si>
  <si>
    <t>NEAR OLD POLICE STATION</t>
  </si>
  <si>
    <t>PEDDA KOTHAPALLY</t>
  </si>
  <si>
    <t>6304943856</t>
  </si>
  <si>
    <t>RAJESHWAR REDDY K</t>
  </si>
  <si>
    <t>TS07GD5127</t>
  </si>
  <si>
    <t>PLOT NO:203,NAVABHARATH COLONY</t>
  </si>
  <si>
    <t>KAMMAGUDA VILLAGE</t>
  </si>
  <si>
    <t>MARUTI CELERIOX VXI AMT</t>
  </si>
  <si>
    <t>9640022008</t>
  </si>
  <si>
    <t>HANISH RAO VUJJINI</t>
  </si>
  <si>
    <t>CCE--SA--CCE--2ND</t>
  </si>
  <si>
    <t>TS07FN2826</t>
  </si>
  <si>
    <t>C20792</t>
  </si>
  <si>
    <t>H.NO;3-4-175/5/2</t>
  </si>
  <si>
    <t>RAJENDRA NAGAR`</t>
  </si>
  <si>
    <t>K.V.RANGA REDDY</t>
  </si>
  <si>
    <t>9000593445</t>
  </si>
  <si>
    <t>JC21000311</t>
  </si>
  <si>
    <t>NENAVATH  PADMAVATHI</t>
  </si>
  <si>
    <t>TS07GW9093</t>
  </si>
  <si>
    <t>BR/21000049</t>
  </si>
  <si>
    <t>FLOT NO :B-2 H NO :10</t>
  </si>
  <si>
    <t>9440650838</t>
  </si>
  <si>
    <t>JC21000312</t>
  </si>
  <si>
    <t>SUMALATHA  NELLI</t>
  </si>
  <si>
    <t>TS08HH5942</t>
  </si>
  <si>
    <t>G35452</t>
  </si>
  <si>
    <t>BR/21000047</t>
  </si>
  <si>
    <t>H NO:2-1-345/1,NEW  MAMATHA</t>
  </si>
  <si>
    <t>NAGAR,SAIRAM NAGAR COLONY</t>
  </si>
  <si>
    <t>NAGOLE</t>
  </si>
  <si>
    <t>MARUTI ALTO LXI</t>
  </si>
  <si>
    <t>9000383996</t>
  </si>
  <si>
    <t>DASARI  NAGARAJ</t>
  </si>
  <si>
    <t>TS05UD5121</t>
  </si>
  <si>
    <t>BI/21000033</t>
  </si>
  <si>
    <t>H.NO:2-43, MUSTI PALLE</t>
  </si>
  <si>
    <t>NAMPALLY, NALGONDA</t>
  </si>
  <si>
    <t>9000495380</t>
  </si>
  <si>
    <t>V KAVITHA</t>
  </si>
  <si>
    <t>TS07GQ6180</t>
  </si>
  <si>
    <t>BR/21000051</t>
  </si>
  <si>
    <t>H NO: 8-7-89/N/52 PHASE 1</t>
  </si>
  <si>
    <t>CHITANYA NAGAR COLONY</t>
  </si>
  <si>
    <t>B N REDDY , SAROORNAGAR</t>
  </si>
  <si>
    <t>9849954566</t>
  </si>
  <si>
    <t>AP28AQ9003</t>
  </si>
  <si>
    <t>HUSSAIN SHAIK</t>
  </si>
  <si>
    <t>BR/21000044</t>
  </si>
  <si>
    <t>WAG-R LXI BS III</t>
  </si>
  <si>
    <t>6305309196</t>
  </si>
  <si>
    <t>TS08ET4236</t>
  </si>
  <si>
    <t>BR/21000043</t>
  </si>
  <si>
    <t>MOHANLAL JAISANG SONS</t>
  </si>
  <si>
    <t>SA--CCE--2ND--CCE</t>
  </si>
  <si>
    <t>AP11AR0476</t>
  </si>
  <si>
    <t>REP BY: UDAY MEHTA</t>
  </si>
  <si>
    <t>HNO:22-8-115,NAYAPOOL MAINROAD</t>
  </si>
  <si>
    <t>CHATTA BAZAR,</t>
  </si>
  <si>
    <t>9849047444</t>
  </si>
  <si>
    <t>THALUSANI SATISHREDDY</t>
  </si>
  <si>
    <t>TS07FY0304</t>
  </si>
  <si>
    <t>BC/21000281</t>
  </si>
  <si>
    <t>TULASANI LAXMA REDDY</t>
  </si>
  <si>
    <t>HNO:6-2 KESHAMPET</t>
  </si>
  <si>
    <t>8143590999</t>
  </si>
  <si>
    <t>KAMAKSHI CHITAPPU</t>
  </si>
  <si>
    <t>TS07GQ5889</t>
  </si>
  <si>
    <t>BC/21000285</t>
  </si>
  <si>
    <t>PLOT NO 3</t>
  </si>
  <si>
    <t>ANJIREDDY COLONY</t>
  </si>
  <si>
    <t>HANUMAN TEMPLE  KARMANGHA</t>
  </si>
  <si>
    <t>7989690075</t>
  </si>
  <si>
    <t>TANNIRU  MOHANNARAYANA</t>
  </si>
  <si>
    <t>TS08HH3888</t>
  </si>
  <si>
    <t>H NO 17/A APCO COLONY</t>
  </si>
  <si>
    <t>BANDLAGUDA</t>
  </si>
  <si>
    <t>9701193374</t>
  </si>
  <si>
    <t>M  SRISAILAM</t>
  </si>
  <si>
    <t>TS07HN3349</t>
  </si>
  <si>
    <t>H NO:8-6-976,PLOT NO:10</t>
  </si>
  <si>
    <t>SRI SAI NILAYAM,HASTHINAPURAM</t>
  </si>
  <si>
    <t>MARUTI CELERIO ZXI 1L 5MT</t>
  </si>
  <si>
    <t>7730994411</t>
  </si>
  <si>
    <t>SHANTHA KARNATI</t>
  </si>
  <si>
    <t>AP24AS1645</t>
  </si>
  <si>
    <t>H.NO: 12-279/5</t>
  </si>
  <si>
    <t>SHIVAJI NAGAR</t>
  </si>
  <si>
    <t>MARUTI SWIFT DZIRE VDI</t>
  </si>
  <si>
    <t>9493483394</t>
  </si>
  <si>
    <t>T ABDUL MUKTHADEER</t>
  </si>
  <si>
    <t>TS07GD3301</t>
  </si>
  <si>
    <t>H.NO:106/B,F.T.NO:103</t>
  </si>
  <si>
    <t>ROAD.NO:2</t>
  </si>
  <si>
    <t>RK PURAM</t>
  </si>
  <si>
    <t>9440863613</t>
  </si>
  <si>
    <t>BONKUR VAMSHI KRUSHNA</t>
  </si>
  <si>
    <t>TEMPTS737842</t>
  </si>
  <si>
    <t>H NO:17-1-473/28</t>
  </si>
  <si>
    <t>KRISHNA NAGAR COLONY</t>
  </si>
  <si>
    <t>8885919221</t>
  </si>
  <si>
    <t>JC21000334</t>
  </si>
  <si>
    <t>MADHARAM SHEKHAR</t>
  </si>
  <si>
    <t>TS09TTR1541</t>
  </si>
  <si>
    <t>BC/21000283</t>
  </si>
  <si>
    <t>H NO:-1-106,BEGUMPET VILLAGE,</t>
  </si>
  <si>
    <t>RACHALOOR POST,KANDUKUR</t>
  </si>
  <si>
    <t>MANDAL.</t>
  </si>
  <si>
    <t>9912852504</t>
  </si>
  <si>
    <t>JAYAPATHI SANTHOSH KUMAR</t>
  </si>
  <si>
    <t>TEMPTS261909</t>
  </si>
  <si>
    <t>PLOT NO:545 S/P,NANDI HILLS</t>
  </si>
  <si>
    <t>ROAD NO:09,MEERPET</t>
  </si>
  <si>
    <t>8125256134</t>
  </si>
  <si>
    <t>ACHARAPU  GANESH</t>
  </si>
  <si>
    <t>TS07UG5841</t>
  </si>
  <si>
    <t>BC/21000282</t>
  </si>
  <si>
    <t>H NO:3-53</t>
  </si>
  <si>
    <t>DHODLA PAHAD</t>
  </si>
  <si>
    <t>MADGULA</t>
  </si>
  <si>
    <t>9700100659</t>
  </si>
  <si>
    <t>JC21000337</t>
  </si>
  <si>
    <t>SRINIVAS VAKATI</t>
  </si>
  <si>
    <t>BC/21000279</t>
  </si>
  <si>
    <t>h.no:8-2-103/a</t>
  </si>
  <si>
    <t>shakatthinagar</t>
  </si>
  <si>
    <t>chilakanagar</t>
  </si>
  <si>
    <t>9290356160</t>
  </si>
  <si>
    <t>KAKI RAMESH BABU</t>
  </si>
  <si>
    <t>TEMPTS324357</t>
  </si>
  <si>
    <t>H NO 11-13-483/5, PLOT NO 10</t>
  </si>
  <si>
    <t>ROAD NO 1 YADAV NAGAR</t>
  </si>
  <si>
    <t>9703465384</t>
  </si>
  <si>
    <t>YANAMANDRA  SRIDHAR</t>
  </si>
  <si>
    <t>TS07HN0504</t>
  </si>
  <si>
    <t>BC/21000280</t>
  </si>
  <si>
    <t>FLAT NO:806,BLOCK A4</t>
  </si>
  <si>
    <t>CLASSIC DIMOND TOWERS</t>
  </si>
  <si>
    <t>BANDLAGUDA,NAGOLE</t>
  </si>
  <si>
    <t>9000892244</t>
  </si>
  <si>
    <t>NEERUTI  MANEELA</t>
  </si>
  <si>
    <t>TS07HN0718</t>
  </si>
  <si>
    <t>HNO: 7-200 GROUND FLOOR</t>
  </si>
  <si>
    <t>JILLELAGUDA, AMBEDKAR,NAGAR,</t>
  </si>
  <si>
    <t>SAROORNAGARRANGAREDDY</t>
  </si>
  <si>
    <t>9666200533</t>
  </si>
  <si>
    <t>JC21000341</t>
  </si>
  <si>
    <t>BLISS DASARI AGAPE</t>
  </si>
  <si>
    <t>AP21AE3352</t>
  </si>
  <si>
    <t>H. NO. 51-15/A</t>
  </si>
  <si>
    <t>BABA BRINDAVAN NAGAR</t>
  </si>
  <si>
    <t>APSEB GUEST HOUSE, KARNOO</t>
  </si>
  <si>
    <t>9703652085</t>
  </si>
  <si>
    <t>INDRA VATHI AILVAI</t>
  </si>
  <si>
    <t>TS07FH6058</t>
  </si>
  <si>
    <t>MASABBMAHMOOD BAQASH</t>
  </si>
  <si>
    <t>H NO: 4-119/174</t>
  </si>
  <si>
    <t>ANJI REDDY COLONY</t>
  </si>
  <si>
    <t>BALAPUR SAROOR NAGAR</t>
  </si>
  <si>
    <t>9666487007</t>
  </si>
  <si>
    <t>G  ARCHANA</t>
  </si>
  <si>
    <t>TS08FD6966</t>
  </si>
  <si>
    <t>H NO 7-104/2,SHANKAR NAGAR</t>
  </si>
  <si>
    <t>9676942470</t>
  </si>
  <si>
    <t>JC21000345</t>
  </si>
  <si>
    <t>GURRAM  DHANALAXMI</t>
  </si>
  <si>
    <t>TS07HN1494</t>
  </si>
  <si>
    <t>D NO:5-4,SAYI NAGAR STREET</t>
  </si>
  <si>
    <t>POCHAMPALLI</t>
  </si>
  <si>
    <t>9849947380</t>
  </si>
  <si>
    <t>CHADALAWADA  KUMARI</t>
  </si>
  <si>
    <t>TS07GN3072</t>
  </si>
  <si>
    <t>BC/21000284</t>
  </si>
  <si>
    <t>H NO:3-85/1,KAMMAGUDA</t>
  </si>
  <si>
    <t>SUBHASH NAGAR</t>
  </si>
  <si>
    <t>8501862248</t>
  </si>
  <si>
    <t>SATHURI GANESH</t>
  </si>
  <si>
    <t>TEMPTS683666</t>
  </si>
  <si>
    <t>H.NO:6-167</t>
  </si>
  <si>
    <t>RAMPUR VANGOOR</t>
  </si>
  <si>
    <t>CHARAKONDA,NAGARKURNOOL</t>
  </si>
  <si>
    <t>8096509822</t>
  </si>
  <si>
    <t>JC21000349</t>
  </si>
  <si>
    <t>MOHD  HANEEF</t>
  </si>
  <si>
    <t>TS07UG9963</t>
  </si>
  <si>
    <t>C63254</t>
  </si>
  <si>
    <t>NEW SWIFT DZIR</t>
  </si>
  <si>
    <t>22-88,SHIVA SAI NAGAR COLONY</t>
  </si>
  <si>
    <t>WATER TANK,BADANGPET</t>
  </si>
  <si>
    <t>SAROORNAGAR,RANGAREDDY</t>
  </si>
  <si>
    <t>MARUTI TOUR S STD 1.2L 5MT</t>
  </si>
  <si>
    <t>9676770054</t>
  </si>
  <si>
    <t>Dhanraj m</t>
  </si>
  <si>
    <t>TS07HB0243</t>
  </si>
  <si>
    <t>BC/21000286</t>
  </si>
  <si>
    <t>H.NO.8-1-80/4</t>
  </si>
  <si>
    <t>KRANTHINAGAR COLONY</t>
  </si>
  <si>
    <t>9246300119</t>
  </si>
  <si>
    <t>DAMAVARAPU  CHENCHULAKSHMI</t>
  </si>
  <si>
    <t>TEMPTS621764</t>
  </si>
  <si>
    <t>QTR NO:A-1,TYPE-3</t>
  </si>
  <si>
    <t>BSNL QTRS,TELEPHONE</t>
  </si>
  <si>
    <t>EXCHANGE,SAROORNAGAR</t>
  </si>
  <si>
    <t>8121169109</t>
  </si>
  <si>
    <t>JC21000353</t>
  </si>
  <si>
    <t>LIC OF INDIA</t>
  </si>
  <si>
    <t>TS09EW8910</t>
  </si>
  <si>
    <t>BR/21000050</t>
  </si>
  <si>
    <t>Musheerabadd</t>
  </si>
  <si>
    <t>9849165614</t>
  </si>
  <si>
    <t>RAMA DEVI LATTUPALLY</t>
  </si>
  <si>
    <t>AP11AT6789</t>
  </si>
  <si>
    <t>BC/21000290</t>
  </si>
  <si>
    <t>P NO:24,F NO:202,SHILPI RESI,</t>
  </si>
  <si>
    <t>ROAD NO:1,ST NO:13,</t>
  </si>
  <si>
    <t>MARUTHI NAGAR,SANTHOSH NG</t>
  </si>
  <si>
    <t>9949448887</t>
  </si>
  <si>
    <t>AVULA MALLAIAH</t>
  </si>
  <si>
    <t>TS31C0124</t>
  </si>
  <si>
    <t>BC/21000288</t>
  </si>
  <si>
    <t>16-37 APPAYAPALLI</t>
  </si>
  <si>
    <t>LINAGALA MANADAL</t>
  </si>
  <si>
    <t>9573683602</t>
  </si>
  <si>
    <t>TUMULU  POOJA</t>
  </si>
  <si>
    <t>TS07HA4002</t>
  </si>
  <si>
    <t>BC/21000289</t>
  </si>
  <si>
    <t>H.NO:4-3-142/1/B,STREET NO:3</t>
  </si>
  <si>
    <t>CBIT COLONY,ATTAPUR</t>
  </si>
  <si>
    <t>9502964964</t>
  </si>
  <si>
    <t>SRIRAM SOURI SOMAYAJULA</t>
  </si>
  <si>
    <t>TS08HN1446</t>
  </si>
  <si>
    <t>PLOT NO 231 STREET NO 5</t>
  </si>
  <si>
    <t>LALITHANAGAR NAGOLE</t>
  </si>
  <si>
    <t>MARUTI SWIFT VXI 1.2L ISS AGS</t>
  </si>
  <si>
    <t>7406069107</t>
  </si>
  <si>
    <t>MANASA  NANAMALA</t>
  </si>
  <si>
    <t>TEMPTS237681</t>
  </si>
  <si>
    <t>H NO 2-3-601/1, FLAT NO 404</t>
  </si>
  <si>
    <t>AKSHAY HOMES, ROAD NO 2</t>
  </si>
  <si>
    <t>SAI NAGAR COLONY NAGOLE</t>
  </si>
  <si>
    <t>9908412209</t>
  </si>
  <si>
    <t>MUZZAFFER  HUSSAIN</t>
  </si>
  <si>
    <t>TEMPTS199943</t>
  </si>
  <si>
    <t>BC/21000287</t>
  </si>
  <si>
    <t>18-8-118/4 MOIN BAGH</t>
  </si>
  <si>
    <t>RIYASATH NAGAR</t>
  </si>
  <si>
    <t>9700157624</t>
  </si>
  <si>
    <t>KAMBALA  RAMAKRISHNA</t>
  </si>
  <si>
    <t>TEMPTS325455</t>
  </si>
  <si>
    <t>H NO:5-12/1,KADTHAL</t>
  </si>
  <si>
    <t>9441118491</t>
  </si>
  <si>
    <t>MALLIPEDDI NARENDER</t>
  </si>
  <si>
    <t>TS07HB2883</t>
  </si>
  <si>
    <t>26-48, HARITHA HOMES COLONY</t>
  </si>
  <si>
    <t>ROAD N O 1</t>
  </si>
  <si>
    <t>7680676546</t>
  </si>
  <si>
    <t>P  ANJANEYULU</t>
  </si>
  <si>
    <t>TEMPTS580747</t>
  </si>
  <si>
    <t>BC/21000292</t>
  </si>
  <si>
    <t>H NO :2-57</t>
  </si>
  <si>
    <t>RAKONDA.RELKAPALLE</t>
  </si>
  <si>
    <t>9392088830</t>
  </si>
  <si>
    <t>P SAI KIRAN</t>
  </si>
  <si>
    <t>TEMPTS759827</t>
  </si>
  <si>
    <t>H NO:10-5,TOOPRAN</t>
  </si>
  <si>
    <t>MANDALAM,TOOPRAN</t>
  </si>
  <si>
    <t>MARUTI CELERIOX ZXI 1L 5MT</t>
  </si>
  <si>
    <t>7207001270</t>
  </si>
  <si>
    <t>I NARASIMHA RAO</t>
  </si>
  <si>
    <t>AP31EJ1517</t>
  </si>
  <si>
    <t>BC/21000293</t>
  </si>
  <si>
    <t>D NO : 39-4-32</t>
  </si>
  <si>
    <t>SAI VENKATA SAI NIVAS</t>
  </si>
  <si>
    <t>MURALI NAGAR</t>
  </si>
  <si>
    <t>9912551296</t>
  </si>
  <si>
    <t>UMA MANGALI</t>
  </si>
  <si>
    <t>TEMPTS447739</t>
  </si>
  <si>
    <t>BC/21000294</t>
  </si>
  <si>
    <t>1-7-182</t>
  </si>
  <si>
    <t>DADI ARCADE,KAMALA NAGAR</t>
  </si>
  <si>
    <t>ARC HOSPITAL,ECIL</t>
  </si>
  <si>
    <t>9010770600</t>
  </si>
  <si>
    <t>BC/21000296</t>
  </si>
  <si>
    <t>M LATHA</t>
  </si>
  <si>
    <t>TS07GS0698</t>
  </si>
  <si>
    <t>BC/21000302</t>
  </si>
  <si>
    <t>H.NO:1-53</t>
  </si>
  <si>
    <t>BURGULA</t>
  </si>
  <si>
    <t>FAROOQ NAGAR</t>
  </si>
  <si>
    <t>9392661316</t>
  </si>
  <si>
    <t>ANNAPURAM  SATHISH</t>
  </si>
  <si>
    <t>TEMPTS896993</t>
  </si>
  <si>
    <t>BC/21000304</t>
  </si>
  <si>
    <t>H NO 4-12-353, RNO 3</t>
  </si>
  <si>
    <t>MYTHRI NAGAR</t>
  </si>
  <si>
    <t>9553511505</t>
  </si>
  <si>
    <t>MARAM  PRANITHA</t>
  </si>
  <si>
    <t>TS07FR4183</t>
  </si>
  <si>
    <t>C96712</t>
  </si>
  <si>
    <t>BC/21000300</t>
  </si>
  <si>
    <t>4-122/3,PLOT NO 72 SRI RAM</t>
  </si>
  <si>
    <t>NAGAR COLONY PHASE 2 TURKA</t>
  </si>
  <si>
    <t>YAMZAL HYDERABAD</t>
  </si>
  <si>
    <t>7032640242</t>
  </si>
  <si>
    <t>MOGUTALA  SHANKAR</t>
  </si>
  <si>
    <t>TEMPTS726853</t>
  </si>
  <si>
    <t>BC/21000295</t>
  </si>
  <si>
    <t>H NO 2-45, POLEPALLI</t>
  </si>
  <si>
    <t>PAMNAGAR POLEPALLE</t>
  </si>
  <si>
    <t>MARUTI DZIRE ZXI+ 1.2L ISS 5MT</t>
  </si>
  <si>
    <t>9052931239</t>
  </si>
  <si>
    <t>SIRVI ELECTRICAL</t>
  </si>
  <si>
    <t>TS07UG4231</t>
  </si>
  <si>
    <t>BC/21000303</t>
  </si>
  <si>
    <t>REYBY: SURESH TEJARAMCHOUDHARY</t>
  </si>
  <si>
    <t>H NO :8-1-12,BL NO 1, SITUATED</t>
  </si>
  <si>
    <t>KARMANGHAT,SAROORNAGAR</t>
  </si>
  <si>
    <t>9030593907</t>
  </si>
  <si>
    <t>GOPI REDDY SAMATHA</t>
  </si>
  <si>
    <t>TEMPTS760228</t>
  </si>
  <si>
    <t>BC/21000299</t>
  </si>
  <si>
    <t>H NO:4-299/1,SARVODAYA NAGAR</t>
  </si>
  <si>
    <t>COLONY,MEERPET</t>
  </si>
  <si>
    <t>9985012880</t>
  </si>
  <si>
    <t>LOLAKAPURI ASHOK KUMAR</t>
  </si>
  <si>
    <t>TEMPTS448882</t>
  </si>
  <si>
    <t>BC/21000297</t>
  </si>
  <si>
    <t>H NO:5-3-917/6B,PLOT NO:28/29</t>
  </si>
  <si>
    <t>SATYA SAGAR COLONY,BEHIND</t>
  </si>
  <si>
    <t>VIJAYA PURI COLONY</t>
  </si>
  <si>
    <t>9848883273</t>
  </si>
  <si>
    <t>ALLLAPURAM ANANTA REDDY</t>
  </si>
  <si>
    <t>TEMP299479</t>
  </si>
  <si>
    <t>BC/21000306</t>
  </si>
  <si>
    <t>H:NO:2-45/2</t>
  </si>
  <si>
    <t>SHADNAGAR,FAROOQ NAGAR</t>
  </si>
  <si>
    <t>9666877344</t>
  </si>
  <si>
    <t>T  VIJAY KUMAR</t>
  </si>
  <si>
    <t>TS08EW3337</t>
  </si>
  <si>
    <t>B24084</t>
  </si>
  <si>
    <t>BC/21000298</t>
  </si>
  <si>
    <t>H.NO : 11-12-211/2, F.NO : 202</t>
  </si>
  <si>
    <t>SAI AKHILA RESIDENCY</t>
  </si>
  <si>
    <t>KOTHAPET, SAROOR NAGAR</t>
  </si>
  <si>
    <t>9848881091</t>
  </si>
  <si>
    <t>S Mahesh</t>
  </si>
  <si>
    <t>TEMPTSF81474</t>
  </si>
  <si>
    <t>F81474</t>
  </si>
  <si>
    <t>BC/21000301</t>
  </si>
  <si>
    <t>H NO:C-23</t>
  </si>
  <si>
    <t>Dugyala(V),</t>
  </si>
  <si>
    <t>Pedda Adisharlapally,</t>
  </si>
  <si>
    <t>9494679167</t>
  </si>
  <si>
    <t>BONDADA PRASANNA VISHNU</t>
  </si>
  <si>
    <t>TS11ER2720</t>
  </si>
  <si>
    <t>E29978</t>
  </si>
  <si>
    <t>H.NO:E-34/3</t>
  </si>
  <si>
    <t>LABS QTRS,KANCHAN BAGH</t>
  </si>
  <si>
    <t>PRME. UPTOWN RED</t>
  </si>
  <si>
    <t>9535808822</t>
  </si>
  <si>
    <t>P K N N SANTOSH</t>
  </si>
  <si>
    <t>TS07GU2864</t>
  </si>
  <si>
    <t>BC/21000305</t>
  </si>
  <si>
    <t>H NO: 1-4-254/1,</t>
  </si>
  <si>
    <t>GAYATRI NILAYAM, ROAD NO:7,</t>
  </si>
  <si>
    <t>EAST NEW MARUTI NAGAR,KOTH</t>
  </si>
  <si>
    <t>7702727984</t>
  </si>
  <si>
    <t>JC21000042</t>
  </si>
  <si>
    <t>GANPATLAL  AAKASH</t>
  </si>
  <si>
    <t>TS08EV2849</t>
  </si>
  <si>
    <t>A39435</t>
  </si>
  <si>
    <t>BC/21000377</t>
  </si>
  <si>
    <t>H NO 4-6-1/16/101</t>
  </si>
  <si>
    <t>SAVASLNER NAGAR</t>
  </si>
  <si>
    <t>8143130000</t>
  </si>
  <si>
    <t>SUNITHA  GANTLA</t>
  </si>
  <si>
    <t>TS03EE7578</t>
  </si>
  <si>
    <t>W/O.RAMANAREDDY</t>
  </si>
  <si>
    <t>HNO.2-9-357,SNEHANAGAR</t>
  </si>
  <si>
    <t>HANAMAKONDA,WARANGAL</t>
  </si>
  <si>
    <t>9100476429</t>
  </si>
  <si>
    <t>VEMURI GOURI SIRISHA</t>
  </si>
  <si>
    <t>TS08FR5336</t>
  </si>
  <si>
    <t>C79241</t>
  </si>
  <si>
    <t>NBAY-5</t>
  </si>
  <si>
    <t>DAINEY NARSINGRAO</t>
  </si>
  <si>
    <t>BC/21000402</t>
  </si>
  <si>
    <t>FLAT.NO:305,VRNS SAI KIRAN</t>
  </si>
  <si>
    <t>RESIDENCY,KARTHIKEYA NAGAR</t>
  </si>
  <si>
    <t>MARUTI WAGON R VXI+</t>
  </si>
  <si>
    <t>9949495157</t>
  </si>
  <si>
    <t>UDAYA KUMAR  GOPARAJU</t>
  </si>
  <si>
    <t>TS07FP1040</t>
  </si>
  <si>
    <t>NBAY8</t>
  </si>
  <si>
    <t>M. ANJAN KUMAR</t>
  </si>
  <si>
    <t>RJ</t>
  </si>
  <si>
    <t>PLOT NO S1B-335</t>
  </si>
  <si>
    <t>SACHIVAYALA NAGAR</t>
  </si>
  <si>
    <t>VANASTHALIPURAM HAYATHNAG</t>
  </si>
  <si>
    <t>7288878789</t>
  </si>
  <si>
    <t>GEETHA  K</t>
  </si>
  <si>
    <t>TS08GY0881</t>
  </si>
  <si>
    <t>F NO:302,INDIRA RAJUSADAN,</t>
  </si>
  <si>
    <t>P&amp;T COLONY,ROAD NO:2,</t>
  </si>
  <si>
    <t>MEDIPALLY</t>
  </si>
  <si>
    <t>9866823813</t>
  </si>
  <si>
    <t>RAMA  RAM</t>
  </si>
  <si>
    <t>CH211095</t>
  </si>
  <si>
    <t>H.NO: 1104/1</t>
  </si>
  <si>
    <t>METTUGUDA</t>
  </si>
  <si>
    <t>NEAR LALAGUDA HOSPITAL</t>
  </si>
  <si>
    <t>VITARA BREZZA LDI (O)</t>
  </si>
  <si>
    <t>9603220052</t>
  </si>
  <si>
    <t>KONDRA SAMPATH KUMAR</t>
  </si>
  <si>
    <t>TS10UB8305</t>
  </si>
  <si>
    <t>NBAY-3</t>
  </si>
  <si>
    <t>12-1-508/B/49/301,FLAT.NO:A1</t>
  </si>
  <si>
    <t>3RD FLOOR,S.R RESIDENCY</t>
  </si>
  <si>
    <t>SRIPURI COLONY,LALAPET</t>
  </si>
  <si>
    <t>PRIME SHERWOOD BROWN</t>
  </si>
  <si>
    <t>7569602468</t>
  </si>
  <si>
    <t>INNAMMA MEKALA</t>
  </si>
  <si>
    <t>AP10AT3972</t>
  </si>
  <si>
    <t>RAVI KUMAR</t>
  </si>
  <si>
    <t>H NO.12-13-485</t>
  </si>
  <si>
    <t>ST.ANNS GENERAIATE</t>
  </si>
  <si>
    <t>NAGARJUNA NAGAR,TARNAKA</t>
  </si>
  <si>
    <t>9247814971</t>
  </si>
  <si>
    <t>G R GHORUCK NATH BAJAJ</t>
  </si>
  <si>
    <t>AP10BD9290</t>
  </si>
  <si>
    <t>HNO-12-5-38</t>
  </si>
  <si>
    <t>POLICE LINE</t>
  </si>
  <si>
    <t>HYDERABAD-16</t>
  </si>
  <si>
    <t>MARUTI SWIFT DZIRE LXI</t>
  </si>
  <si>
    <t>9849023635</t>
  </si>
  <si>
    <t>KATUKURI MADHAVI</t>
  </si>
  <si>
    <t>TS08GQ6312</t>
  </si>
  <si>
    <t>H.NO:2-4-123/12/2/2B, P NO.3,</t>
  </si>
  <si>
    <t>SEVEN HILLS COLONY,</t>
  </si>
  <si>
    <t>STREET NO:4,UPPAL</t>
  </si>
  <si>
    <t>9963980104</t>
  </si>
  <si>
    <t>NAGA VENKATA BHARATH KUMAR KOMMURI</t>
  </si>
  <si>
    <t>TS08FB7079</t>
  </si>
  <si>
    <t>H.NO:3-104/23, STREET NO:3</t>
  </si>
  <si>
    <t>SARASWATHI COLONY</t>
  </si>
  <si>
    <t>BODUPPAL, GHATKESAR</t>
  </si>
  <si>
    <t>9290547032</t>
  </si>
  <si>
    <t>REDDY KRISHNA GANKIDI</t>
  </si>
  <si>
    <t>TS08FX1785</t>
  </si>
  <si>
    <t>H NO 4-7-12 14/408,SAI RATNA</t>
  </si>
  <si>
    <t>HEIGHTS RAGHAVENDRA NAGAR</t>
  </si>
  <si>
    <t>7795248709</t>
  </si>
  <si>
    <t>AYESHA  ISMAIL</t>
  </si>
  <si>
    <t>TS08FT7832</t>
  </si>
  <si>
    <t>BC/21000345</t>
  </si>
  <si>
    <t>H NO 3-3-27/1,# 303,BLOCK -A</t>
  </si>
  <si>
    <t>MAY FLOWER HEIGHTS</t>
  </si>
  <si>
    <t>MALLAPUR,NACHARAM</t>
  </si>
  <si>
    <t>9704541071</t>
  </si>
  <si>
    <t>EMMADISHETTI DILIP KUMAR</t>
  </si>
  <si>
    <t>TEMPR37669</t>
  </si>
  <si>
    <t>G37669</t>
  </si>
  <si>
    <t>H NO 4-30 RTC COLONY</t>
  </si>
  <si>
    <t>CHANGICHARLA</t>
  </si>
  <si>
    <t>9666520856</t>
  </si>
  <si>
    <t>VARUN TRUE VALUE</t>
  </si>
  <si>
    <t>TS13EF1371</t>
  </si>
  <si>
    <t>L B NAGAR(raju), HYT, hyd</t>
  </si>
  <si>
    <t>HYT</t>
  </si>
  <si>
    <t>9866639490</t>
  </si>
  <si>
    <t>PRITI  SAMYUKTA</t>
  </si>
  <si>
    <t>TS10EM9979</t>
  </si>
  <si>
    <t>12-13-893,UMA SIGNATURE TOWERS</t>
  </si>
  <si>
    <t>C BLOCK 512 HANUMAN NAGAR</t>
  </si>
  <si>
    <t>TARNAKA STREET NO 12</t>
  </si>
  <si>
    <t>9949983708</t>
  </si>
  <si>
    <t>SRINIVAS RAO VEERAVELLY</t>
  </si>
  <si>
    <t>TEMPTS760851</t>
  </si>
  <si>
    <t>H NO: 5-1-84/7,FLAT NO:G-2 GK</t>
  </si>
  <si>
    <t>ARUNODAYA ENCLAVE</t>
  </si>
  <si>
    <t>ANNAPURNA COLONY,MALLAPU</t>
  </si>
  <si>
    <t>7702246788</t>
  </si>
  <si>
    <t>VANGALA VIJAY KUMAR</t>
  </si>
  <si>
    <t>TS08FX7080</t>
  </si>
  <si>
    <t>SRAVANKUMAR GADE</t>
  </si>
  <si>
    <t>H.NO:3-7-98</t>
  </si>
  <si>
    <t>INDIRA NAGAR</t>
  </si>
  <si>
    <t>9849382115</t>
  </si>
  <si>
    <t>VITHAL KUMAR AKUNURI</t>
  </si>
  <si>
    <t>AP28DE7308</t>
  </si>
  <si>
    <t>F NO-42083,B NO-4,</t>
  </si>
  <si>
    <t>JANAPRIYA APTS,</t>
  </si>
  <si>
    <t>ATTAPUR</t>
  </si>
  <si>
    <t>MARUTI SWIFT ZXI (BHARAT STAGE IV)</t>
  </si>
  <si>
    <t>9581290091</t>
  </si>
  <si>
    <t>LAKSHMAN GUGULOTH</t>
  </si>
  <si>
    <t>TS15UA4864</t>
  </si>
  <si>
    <t>H NO: 3-10-8-5/2</t>
  </si>
  <si>
    <t>GOKUL NAGAR</t>
  </si>
  <si>
    <t>PATANCHERUVU</t>
  </si>
  <si>
    <t>8106577605</t>
  </si>
  <si>
    <t>TRUEVALUE</t>
  </si>
  <si>
    <t>9618960435</t>
  </si>
  <si>
    <t>AP11AQ3162</t>
  </si>
  <si>
    <t>3-6-432</t>
  </si>
  <si>
    <t>HIMAYATH NAGAR</t>
  </si>
  <si>
    <t>9951611328</t>
  </si>
  <si>
    <t>JERIPOTHULA  NAVEEN</t>
  </si>
  <si>
    <t>TS05FG5199</t>
  </si>
  <si>
    <t>H NO:1-15,</t>
  </si>
  <si>
    <t>Vanipakala manadalam</t>
  </si>
  <si>
    <t>chityala,Nalgonda</t>
  </si>
  <si>
    <t>9700675350</t>
  </si>
  <si>
    <t>NIMMATHOTA ARLAPPA</t>
  </si>
  <si>
    <t>TS08FL1911</t>
  </si>
  <si>
    <t>4-7-42/22, F 102</t>
  </si>
  <si>
    <t>SARASWATHI HOMES</t>
  </si>
  <si>
    <t>9849543946</t>
  </si>
  <si>
    <t>PRAVEEN  KUMAR</t>
  </si>
  <si>
    <t>TS08HH6500</t>
  </si>
  <si>
    <t>H NO 302 ACROPOLIS</t>
  </si>
  <si>
    <t>VILLA ST NO 6</t>
  </si>
  <si>
    <t>HABSIGUDA,SECUNDRABAD</t>
  </si>
  <si>
    <t>7995026110</t>
  </si>
  <si>
    <t>maroju naveen</t>
  </si>
  <si>
    <t>TEMP452454</t>
  </si>
  <si>
    <t>3-16-108/584</t>
  </si>
  <si>
    <t>Vasavi nagar street no 1</t>
  </si>
  <si>
    <t>Ramanthapur</t>
  </si>
  <si>
    <t>8247793990</t>
  </si>
  <si>
    <t>T SRILAXMI</t>
  </si>
  <si>
    <t>TS08RTR2829</t>
  </si>
  <si>
    <t>B05652</t>
  </si>
  <si>
    <t>V S M PRABHAKAR YAGNYAVALKYA</t>
  </si>
  <si>
    <t>PNO:24 SHAKTI SAI NAGAR</t>
  </si>
  <si>
    <t>MALLAPUR UPPAL RANGA REDD</t>
  </si>
  <si>
    <t>9391420033</t>
  </si>
  <si>
    <t>J RAMANA REDDY</t>
  </si>
  <si>
    <t>TS19B0117</t>
  </si>
  <si>
    <t>Rock town colony</t>
  </si>
  <si>
    <t>MARUTI DZIRE ZDI+</t>
  </si>
  <si>
    <t>9100120926</t>
  </si>
  <si>
    <t>NEELLA BHASKAR</t>
  </si>
  <si>
    <t>TS08HF2603</t>
  </si>
  <si>
    <t>2-20-4/315,</t>
  </si>
  <si>
    <t>ADARSH NAGAR,UPPAL</t>
  </si>
  <si>
    <t>9347578596</t>
  </si>
  <si>
    <t>DASU NAVYA</t>
  </si>
  <si>
    <t>TS08FV4248</t>
  </si>
  <si>
    <t>H.NO:4-1-92/2</t>
  </si>
  <si>
    <t>BHAVANI NAGAR,</t>
  </si>
  <si>
    <t>NACHARAM UPPAL RANGA REDD</t>
  </si>
  <si>
    <t>9912345017</t>
  </si>
  <si>
    <t>B.P.VARMA</t>
  </si>
  <si>
    <t>AP29AA9165</t>
  </si>
  <si>
    <t>H.NO:8-21</t>
  </si>
  <si>
    <t>HEMA NAGAR (POST)</t>
  </si>
  <si>
    <t>UPPAL</t>
  </si>
  <si>
    <t>9490805441</t>
  </si>
  <si>
    <t>KAVITHA  HANUMANDLA</t>
  </si>
  <si>
    <t>TS10EP8643</t>
  </si>
  <si>
    <t>LALAGUDA</t>
  </si>
  <si>
    <t>H NO : 10-5-779/1/B/1</t>
  </si>
  <si>
    <t>SAI NAGAR, TUKARAMGATE</t>
  </si>
  <si>
    <t>NORTH LALAGUDA</t>
  </si>
  <si>
    <t>9515060684</t>
  </si>
  <si>
    <t>R V BUILDERS AND DEVELOPERS</t>
  </si>
  <si>
    <t>TS09EN0136</t>
  </si>
  <si>
    <t>BC/21000384</t>
  </si>
  <si>
    <t>1-11-220,G-2,STREET.NO.4,</t>
  </si>
  <si>
    <t>CHAKKILAM RESIDENCY</t>
  </si>
  <si>
    <t>DZIRE DIESEL ZDI</t>
  </si>
  <si>
    <t>9704663939</t>
  </si>
  <si>
    <t>SAMHITH KANAMARLAPUDI</t>
  </si>
  <si>
    <t>TS10ER0073</t>
  </si>
  <si>
    <t>#12-5-17/1/4,SURYA PRIDE</t>
  </si>
  <si>
    <t>APTS FLAT NO:201,VIJAYAPURI</t>
  </si>
  <si>
    <t>COLONY TARNAKA</t>
  </si>
  <si>
    <t>9078814462</t>
  </si>
  <si>
    <t>P MOHAN RAJ</t>
  </si>
  <si>
    <t>TS08FT8120</t>
  </si>
  <si>
    <t>H NO 3-1-6-41/1/25</t>
  </si>
  <si>
    <t>GROUND FLOOR,GREEN HILLS</t>
  </si>
  <si>
    <t>COLONY,MALLAPUR</t>
  </si>
  <si>
    <t>8801529376</t>
  </si>
  <si>
    <t>JAGDISHCHANDRA</t>
  </si>
  <si>
    <t>TS08HF4909</t>
  </si>
  <si>
    <t>JAI BHAVANI JEWELLERS,</t>
  </si>
  <si>
    <t>20-8,CHILKA NAGAR,</t>
  </si>
  <si>
    <t>9290420902</t>
  </si>
  <si>
    <t>MOHAMMED ABDUL BASEER</t>
  </si>
  <si>
    <t>TS10EQ6711</t>
  </si>
  <si>
    <t>TARNAKA</t>
  </si>
  <si>
    <t>H NO 11-4-918,GROUND FLOOR</t>
  </si>
  <si>
    <t>FARROKY ENCLAVE</t>
  </si>
  <si>
    <t>CHILKALGUDA,SECUNDERABAD</t>
  </si>
  <si>
    <t>9703157786</t>
  </si>
  <si>
    <t>SULEGOAN SANTOSH KUMAR</t>
  </si>
  <si>
    <t>TS08GV9199</t>
  </si>
  <si>
    <t>H.NO.3-5-29</t>
  </si>
  <si>
    <t>9866636515</t>
  </si>
  <si>
    <t>GADDAMIDI MANYAM</t>
  </si>
  <si>
    <t>TS08GT0435</t>
  </si>
  <si>
    <t>E92781</t>
  </si>
  <si>
    <t>BC/21000391</t>
  </si>
  <si>
    <t>H.NO:4-7-8/78</t>
  </si>
  <si>
    <t>nacharam</t>
  </si>
  <si>
    <t>hyd</t>
  </si>
  <si>
    <t>9393414854</t>
  </si>
  <si>
    <t>GEM MOTORS PVT LTD</t>
  </si>
  <si>
    <t>TEMP460847</t>
  </si>
  <si>
    <t>SERVY NO:64 HI-TECH ROAD</t>
  </si>
  <si>
    <t>KONDAPUR MADHAPUR</t>
  </si>
  <si>
    <t>SOLID PAPRIKA ORANGE</t>
  </si>
  <si>
    <t>9912345857</t>
  </si>
  <si>
    <t>RAMADEVI  KANUGU</t>
  </si>
  <si>
    <t>TEMPTS749465</t>
  </si>
  <si>
    <t>5-5/22/53,PLOT-53</t>
  </si>
  <si>
    <t>TELEPHONE COLONY</t>
  </si>
  <si>
    <t>MARUTI SWIFT ZXI 1.2L ISS 5MT</t>
  </si>
  <si>
    <t>9966017419</t>
  </si>
  <si>
    <t>B KIRAN KUMAR</t>
  </si>
  <si>
    <t>TS08EJ6653</t>
  </si>
  <si>
    <t>MD.JAMEEL AHMAD</t>
  </si>
  <si>
    <t>QUARTER NO:SC 11/S,CCMB</t>
  </si>
  <si>
    <t>STAFF QUARTERS</t>
  </si>
  <si>
    <t>9177874028</t>
  </si>
  <si>
    <t>BOKKALA  BHARATH</t>
  </si>
  <si>
    <t>TS03UC6606</t>
  </si>
  <si>
    <t>C50941</t>
  </si>
  <si>
    <t>BC/21000380</t>
  </si>
  <si>
    <t>H NO:4-2,MUSTAFAPUR</t>
  </si>
  <si>
    <t>8555902223</t>
  </si>
  <si>
    <t>GADDAM  LALITHA</t>
  </si>
  <si>
    <t>TS10UB7000</t>
  </si>
  <si>
    <t>11-1-667/12</t>
  </si>
  <si>
    <t>CHILKALGUDA</t>
  </si>
  <si>
    <t>8096659977</t>
  </si>
  <si>
    <t>GUDI MADHUSUDHAN REDDY</t>
  </si>
  <si>
    <t>AP29CA0023</t>
  </si>
  <si>
    <t>ALTO 800 CNG</t>
  </si>
  <si>
    <t>BC/21000382</t>
  </si>
  <si>
    <t>#PLOT NO:168,BALAJI NAGAR</t>
  </si>
  <si>
    <t>MARUTI ALTO 800 GREEN LXI BS IV</t>
  </si>
  <si>
    <t>9951237788</t>
  </si>
  <si>
    <t>ADITYA  SCIENTIFIC</t>
  </si>
  <si>
    <t>TS08GN9951</t>
  </si>
  <si>
    <t>BC/21000399</t>
  </si>
  <si>
    <t>REP BY : LAXMI NARESH REDDY AE</t>
  </si>
  <si>
    <t>RRA PLOT NO 28,29,ROAD NO 18</t>
  </si>
  <si>
    <t>IDA NACHARAM</t>
  </si>
  <si>
    <t>9849070115</t>
  </si>
  <si>
    <t>M NILESH</t>
  </si>
  <si>
    <t>TS03EJ1789</t>
  </si>
  <si>
    <t>9866317049</t>
  </si>
  <si>
    <t>K  JANGAIAH</t>
  </si>
  <si>
    <t>TS08GT5558</t>
  </si>
  <si>
    <t>BC/21000378</t>
  </si>
  <si>
    <t>3-34</t>
  </si>
  <si>
    <t>MAHESHWAR NAGAR</t>
  </si>
  <si>
    <t>KATCHVANSINGARAM</t>
  </si>
  <si>
    <t>9581445351</t>
  </si>
  <si>
    <t>MOGALI  HEMA LATHA</t>
  </si>
  <si>
    <t>TS08FF9768</t>
  </si>
  <si>
    <t>A50189</t>
  </si>
  <si>
    <t>H.NO :12-11-1223/2, WARASIGUDA</t>
  </si>
  <si>
    <t>BOUDHANAGAR</t>
  </si>
  <si>
    <t>9440698153</t>
  </si>
  <si>
    <t>M  SUBHASHINI</t>
  </si>
  <si>
    <t>TS08GL0036</t>
  </si>
  <si>
    <t>H NO 2-4-118/43/2/C</t>
  </si>
  <si>
    <t>SEVEN HILLS COLONY</t>
  </si>
  <si>
    <t>SWAROOP NAGAR</t>
  </si>
  <si>
    <t>9848024188</t>
  </si>
  <si>
    <t>K ARUNA KUMARI</t>
  </si>
  <si>
    <t>TS09ETR9903</t>
  </si>
  <si>
    <t>H NO:-1-1-571/3/A,TWINLAND</t>
  </si>
  <si>
    <t>COMPOUND,GANDHI NAGAR,</t>
  </si>
  <si>
    <t>MUSHEERABAD,HYDERABAD.</t>
  </si>
  <si>
    <t>8790731324</t>
  </si>
  <si>
    <t>TEMPTS760308</t>
  </si>
  <si>
    <t>JC21000398</t>
  </si>
  <si>
    <t>KAVALI MANJULA</t>
  </si>
  <si>
    <t>TEMPTS762326</t>
  </si>
  <si>
    <t>BC/21000379</t>
  </si>
  <si>
    <t>12-7-141/A/2,GROUND FLOOR</t>
  </si>
  <si>
    <t>BONDAR GADDA</t>
  </si>
  <si>
    <t>9346719633</t>
  </si>
  <si>
    <t>SREEKANTH  SARA</t>
  </si>
  <si>
    <t>TS08GT1008</t>
  </si>
  <si>
    <t>BC/21000394</t>
  </si>
  <si>
    <t>1-95/A/26,BHAVANI NAGAR,</t>
  </si>
  <si>
    <t>NEAR MALLANNA TEMPLE,</t>
  </si>
  <si>
    <t>BODUPPAL,</t>
  </si>
  <si>
    <t>9052128686</t>
  </si>
  <si>
    <t>POOLA NAVEEN KUMAR</t>
  </si>
  <si>
    <t>TS08GN4090</t>
  </si>
  <si>
    <t>BC/21000385</t>
  </si>
  <si>
    <t>H.NO:2-19-58/78,FIRST FLOOR</t>
  </si>
  <si>
    <t>KALYANPURI COLONY,AFTER</t>
  </si>
  <si>
    <t>KIDZEE SCHOOL,UPPAL</t>
  </si>
  <si>
    <t>MARUTI ERTIGA SMART HYBRID AUTOMATIC ZXI</t>
  </si>
  <si>
    <t>9949494829</t>
  </si>
  <si>
    <t>MADHU GOUD PULI</t>
  </si>
  <si>
    <t>TS08HH3069</t>
  </si>
  <si>
    <t>BC/21000383</t>
  </si>
  <si>
    <t>FLAT NO: 103,</t>
  </si>
  <si>
    <t>SAI RAM RESIDENCY,</t>
  </si>
  <si>
    <t>SURYA HILLS,</t>
  </si>
  <si>
    <t>9032689359</t>
  </si>
  <si>
    <t>KAZA JHANSI RAJARAO</t>
  </si>
  <si>
    <t>TS08GV6465</t>
  </si>
  <si>
    <t>BC/21000389</t>
  </si>
  <si>
    <t>H.NO.5-9-278/15,NEAR</t>
  </si>
  <si>
    <t>ROCK GARDEN</t>
  </si>
  <si>
    <t>YAPRAL</t>
  </si>
  <si>
    <t>9704598748</t>
  </si>
  <si>
    <t>JINUKALA JAYAMMA</t>
  </si>
  <si>
    <t>TS08GQ2421</t>
  </si>
  <si>
    <t>BC/21000400</t>
  </si>
  <si>
    <t>H NO:3-135/24/60/P</t>
  </si>
  <si>
    <t>BHAVANI NAGAR</t>
  </si>
  <si>
    <t>9849319558</t>
  </si>
  <si>
    <t>CH LAKSHMI KOTAIAH</t>
  </si>
  <si>
    <t>TEMPTS256545</t>
  </si>
  <si>
    <t>BC/21000392</t>
  </si>
  <si>
    <t>5-3/2/53,PADMAVATHI CLNY,</t>
  </si>
  <si>
    <t>GHATKESAR MANDAL,BODUPPAL</t>
  </si>
  <si>
    <t>8639742925</t>
  </si>
  <si>
    <t>MOHAMMED MUJAHED ALI</t>
  </si>
  <si>
    <t>TS08HH9761</t>
  </si>
  <si>
    <t>BC/21000386</t>
  </si>
  <si>
    <t>HMT NAGAR</t>
  </si>
  <si>
    <t>4-7-314/1 PLOT NO:11/A</t>
  </si>
  <si>
    <t>BAPUJI NAGAR, HMT NAGAR</t>
  </si>
  <si>
    <t>9848018963</t>
  </si>
  <si>
    <t>CHINTHAKINDI  RAJU</t>
  </si>
  <si>
    <t>TEMP794</t>
  </si>
  <si>
    <t>G24794</t>
  </si>
  <si>
    <t>BC/21000393</t>
  </si>
  <si>
    <t>S/O CH.VENKATESHWARLU</t>
  </si>
  <si>
    <t>Alair</t>
  </si>
  <si>
    <t>9951865124</t>
  </si>
  <si>
    <t>VIJAY KUMAR GHADAI</t>
  </si>
  <si>
    <t>TS08BATR1529</t>
  </si>
  <si>
    <t>BC/21000395</t>
  </si>
  <si>
    <t>HN.O.5-1-64,OLD MEERPET</t>
  </si>
  <si>
    <t>MALLAPUR,UPPAL</t>
  </si>
  <si>
    <t>8978621623</t>
  </si>
  <si>
    <t>GADILA  HARIKA</t>
  </si>
  <si>
    <t>TS08HH5057</t>
  </si>
  <si>
    <t>BC/21000381</t>
  </si>
  <si>
    <t>H NO:10-62,MAHANKALAMMA BASTHI</t>
  </si>
  <si>
    <t>9948333528</t>
  </si>
  <si>
    <t>VIMALA  CHOUDHARY</t>
  </si>
  <si>
    <t>TS08HA8358</t>
  </si>
  <si>
    <t>BC/21000390</t>
  </si>
  <si>
    <t>H NO: 5-5/25/15/7,</t>
  </si>
  <si>
    <t>MAIN ROAD BOLLIGUDA,</t>
  </si>
  <si>
    <t>9440022787</t>
  </si>
  <si>
    <t>K VENKATANAGI REDDY</t>
  </si>
  <si>
    <t>BC/21000398</t>
  </si>
  <si>
    <t>HNO 344,APHB COLONY</t>
  </si>
  <si>
    <t>MOULALI HOUSING  BOARD</t>
  </si>
  <si>
    <t>9949496167</t>
  </si>
  <si>
    <t>KOTA SRISAMANTHAKA MANI</t>
  </si>
  <si>
    <t>TS08GF3367</t>
  </si>
  <si>
    <t>BC/21000397</t>
  </si>
  <si>
    <t>MALKAJGIRI</t>
  </si>
  <si>
    <t>PLOT.NO:353,HARSHITH NIVAS</t>
  </si>
  <si>
    <t>3RD FLOOR,NEAR WATER TANK</t>
  </si>
  <si>
    <t>GOUTHAM NAGAR,MALKAJGIRI</t>
  </si>
  <si>
    <t>9885063955</t>
  </si>
  <si>
    <t>KUNDANAPALLY ANUSHA REDDY</t>
  </si>
  <si>
    <t>TEMPTS743485</t>
  </si>
  <si>
    <t>BC/21000387</t>
  </si>
  <si>
    <t>7-E/182 ROAD NO:13</t>
  </si>
  <si>
    <t>SATYANARAYANAPURAM</t>
  </si>
  <si>
    <t>PARVATHAPURAM,GHATKESAR</t>
  </si>
  <si>
    <t>9000004845</t>
  </si>
  <si>
    <t>SHAMSHAD  BEGUM</t>
  </si>
  <si>
    <t>TS08GL7191</t>
  </si>
  <si>
    <t>25-22/1/2,ICRISAT ENCLAVE</t>
  </si>
  <si>
    <t>EAST ANAND BAGH,EAST ANAND</t>
  </si>
  <si>
    <t>BAGH,MALKAJGIRI</t>
  </si>
  <si>
    <t>9441512977</t>
  </si>
  <si>
    <t>ARUNA THUMMALA</t>
  </si>
  <si>
    <t>TS08FL7442</t>
  </si>
  <si>
    <t>BC/21000396</t>
  </si>
  <si>
    <t>3-5-14/303-W</t>
  </si>
  <si>
    <t>MOULA ALI, MEERPET</t>
  </si>
  <si>
    <t>8886000441</t>
  </si>
  <si>
    <t>AMAR CHAND VERMA</t>
  </si>
  <si>
    <t>080 23645966</t>
  </si>
  <si>
    <t>KA50M7382</t>
  </si>
  <si>
    <t># 132, 3RD MAIN, 6TH BLOCK</t>
  </si>
  <si>
    <t>BEL LAYOUT, VIDYARANYAPUR</t>
  </si>
  <si>
    <t>9880435257</t>
  </si>
  <si>
    <t>GANGAIAH S B</t>
  </si>
  <si>
    <t>KA41MC7394</t>
  </si>
  <si>
    <t>NO 178 LAKSHMI DEVI NILAYA 3RD</t>
  </si>
  <si>
    <t>CROSS MUNESHWARA LYT CII</t>
  </si>
  <si>
    <t>INSTITUTE BHARATH NGR 2ND S</t>
  </si>
  <si>
    <t>9663084324</t>
  </si>
  <si>
    <t>MANJUNATHA R</t>
  </si>
  <si>
    <t>KA52M8066</t>
  </si>
  <si>
    <t>#31 GIRIYANAPALYA KUNTA</t>
  </si>
  <si>
    <t>BOMMANAHALLI NELAMANGALA</t>
  </si>
  <si>
    <t>TALUK</t>
  </si>
  <si>
    <t>8088700247</t>
  </si>
  <si>
    <t>GOVINDARAJU K D</t>
  </si>
  <si>
    <t>KA05MQ6985</t>
  </si>
  <si>
    <t>NO 250 3RD CROSS 13TH MAIN</t>
  </si>
  <si>
    <t>GOKULA 1ST STAGE 1ST PHASE</t>
  </si>
  <si>
    <t>MATHIKERE</t>
  </si>
  <si>
    <t>9164090555</t>
  </si>
  <si>
    <t>JC21000182</t>
  </si>
  <si>
    <t>RAMAKRISHNA S</t>
  </si>
  <si>
    <t>KA04MY8691</t>
  </si>
  <si>
    <t>NO 58 JYOTHI NILAYA 5TH CROSS</t>
  </si>
  <si>
    <t>BYRAPPA LAYOUT</t>
  </si>
  <si>
    <t>THIPPANAHALLI</t>
  </si>
  <si>
    <t>9008022165</t>
  </si>
  <si>
    <t>JC21000184</t>
  </si>
  <si>
    <t>N SHIVAJI RAO</t>
  </si>
  <si>
    <t>KA02MH6218</t>
  </si>
  <si>
    <t>RAJAJI NAGAR,</t>
  </si>
  <si>
    <t>9448348537</t>
  </si>
  <si>
    <t>JC21000185</t>
  </si>
  <si>
    <t>AJAY Y C</t>
  </si>
  <si>
    <t>KA04MY0939</t>
  </si>
  <si>
    <t>NO 31 MARUTI NAGAR 1ST CROSS</t>
  </si>
  <si>
    <t>MAHADESHWARA NAGARA MAIN ROAD</t>
  </si>
  <si>
    <t>HEROHALLI CROSS SUNKADAKA</t>
  </si>
  <si>
    <t>8970912345</t>
  </si>
  <si>
    <t>JC21000187</t>
  </si>
  <si>
    <t>SRINIVAS M</t>
  </si>
  <si>
    <t>KA41MB8152</t>
  </si>
  <si>
    <t>NO 101 SATELLITE SPLENDOR</t>
  </si>
  <si>
    <t>SUN CITY RD K S TOWN</t>
  </si>
  <si>
    <t>9986064614</t>
  </si>
  <si>
    <t>ANAND H K</t>
  </si>
  <si>
    <t>KA05MX9478</t>
  </si>
  <si>
    <t>#24 1ST MAIN MANJUNATH</t>
  </si>
  <si>
    <t>NAGAR ITTAMADU</t>
  </si>
  <si>
    <t>8861185418</t>
  </si>
  <si>
    <t>NATARAJ B C</t>
  </si>
  <si>
    <t>KA52N6555</t>
  </si>
  <si>
    <t>TAVEREKERE</t>
  </si>
  <si>
    <t>NO 40 BASAVANAPALYA</t>
  </si>
  <si>
    <t>TAVAREKERE</t>
  </si>
  <si>
    <t>7259408608</t>
  </si>
  <si>
    <t>KRISHNAMURTHI H</t>
  </si>
  <si>
    <t>KA41MC9959</t>
  </si>
  <si>
    <t>NO 178 2ND FLOOR NAVILU NAGAR</t>
  </si>
  <si>
    <t>OPP SOUNDARYA SHIRIDI SAI</t>
  </si>
  <si>
    <t>MANDIRA ANDARAHALLI</t>
  </si>
  <si>
    <t>9449186176</t>
  </si>
  <si>
    <t>DEVARAJU B C</t>
  </si>
  <si>
    <t>KA41C6199</t>
  </si>
  <si>
    <t># 32, GOLLAPAHATTI</t>
  </si>
  <si>
    <t>MAGADI MAIN ROAD,</t>
  </si>
  <si>
    <t>VISHWANEEDAM POST</t>
  </si>
  <si>
    <t>9900709566</t>
  </si>
  <si>
    <t>JC21000192</t>
  </si>
  <si>
    <t>MOHAN KUMAR</t>
  </si>
  <si>
    <t>KA02Z8082</t>
  </si>
  <si>
    <t>#2/3 KANALLI</t>
  </si>
  <si>
    <t>YASHAVANTH PURA</t>
  </si>
  <si>
    <t>ALTO - Others</t>
  </si>
  <si>
    <t>9620780155</t>
  </si>
  <si>
    <t>THEABARESH Z</t>
  </si>
  <si>
    <t>PUNEETH KUMAR G</t>
  </si>
  <si>
    <t>KA41MB6629</t>
  </si>
  <si>
    <t>#353/11 2 ND CROSS KADABAGERE</t>
  </si>
  <si>
    <t>JANAPRIYA APTS BACK SIDE</t>
  </si>
  <si>
    <t>KEMPEGOWDA LAYOUT</t>
  </si>
  <si>
    <t>8105861029</t>
  </si>
  <si>
    <t>VAGGA DEVARAJU</t>
  </si>
  <si>
    <t>KA02MP4403</t>
  </si>
  <si>
    <t># 167 7TH CROSS 5TH PHASE 2ND</t>
  </si>
  <si>
    <t>FLOOR 1ST STAGE NEAR CARMEL</t>
  </si>
  <si>
    <t>COLLEGE MAHAGANAPATHI NAG</t>
  </si>
  <si>
    <t>MARUTI CELERIO ZXI AMT (O)</t>
  </si>
  <si>
    <t>9591626800</t>
  </si>
  <si>
    <t>GIRISH K G</t>
  </si>
  <si>
    <t>KA01MJ2258</t>
  </si>
  <si>
    <t>#17,17TH A MAIN RAOD,</t>
  </si>
  <si>
    <t>RAJAJINAGR,5TH BLOCK,</t>
  </si>
  <si>
    <t>9845989736</t>
  </si>
  <si>
    <t>JAGADEESH G P</t>
  </si>
  <si>
    <t>KA04MX3544</t>
  </si>
  <si>
    <t>#73 SIRI LAKE V GARDEN</t>
  </si>
  <si>
    <t>CHIKBANAVARA KEREGUDDADA</t>
  </si>
  <si>
    <t>HALLI</t>
  </si>
  <si>
    <t>9480518875</t>
  </si>
  <si>
    <t>MADHUSUDHAN S</t>
  </si>
  <si>
    <t>KA05NC1199</t>
  </si>
  <si>
    <t>#805 80FEET ROAD ITI LAYOUT</t>
  </si>
  <si>
    <t>MALLATHAHALLI NAGARBHAVI</t>
  </si>
  <si>
    <t>9886298680</t>
  </si>
  <si>
    <t>GANGAIAH</t>
  </si>
  <si>
    <t>KA02ML3489</t>
  </si>
  <si>
    <t>BYADARAHALLI 1ST</t>
  </si>
  <si>
    <t>CROSS 2ND MAIN MAHADEVAMMA</t>
  </si>
  <si>
    <t>TEMPLE MAGADI MAIN ROAD</t>
  </si>
  <si>
    <t>MARUTI ALTO 800 VXI BS IV</t>
  </si>
  <si>
    <t>9972284218</t>
  </si>
  <si>
    <t>JC21000201</t>
  </si>
  <si>
    <t>YOGEESH V</t>
  </si>
  <si>
    <t>KA02MM4976</t>
  </si>
  <si>
    <t>C15010</t>
  </si>
  <si>
    <t>BR/21000194</t>
  </si>
  <si>
    <t>ANJANANAGAR</t>
  </si>
  <si>
    <t>NO MAGADI MAIN ROAD INDIRA</t>
  </si>
  <si>
    <t>COLONY ROAD CHIKKA</t>
  </si>
  <si>
    <t>GOLLARAHATTI LAKSHMIPURA</t>
  </si>
  <si>
    <t>9620012321</t>
  </si>
  <si>
    <t>PRAKASH B V</t>
  </si>
  <si>
    <t>KA05AH1928</t>
  </si>
  <si>
    <t>B39651</t>
  </si>
  <si>
    <t>#30 12TH CROSS OPP HMR</t>
  </si>
  <si>
    <t>SCHOOL JNANAJYOTHI NAGAR</t>
  </si>
  <si>
    <t>8660598132</t>
  </si>
  <si>
    <t>TRIVENI S</t>
  </si>
  <si>
    <t>KA41MC8063</t>
  </si>
  <si>
    <t>NO 6/7 SHRINIDHI NILAYA GRAMA</t>
  </si>
  <si>
    <t>PANCHAYAT OFFICE BUILDING</t>
  </si>
  <si>
    <t>KACHOHALLI MAIN ROAD</t>
  </si>
  <si>
    <t>9148880339</t>
  </si>
  <si>
    <t>SHIVA KUMAR D S</t>
  </si>
  <si>
    <t>KA05MW0481</t>
  </si>
  <si>
    <t>D41829</t>
  </si>
  <si>
    <t>#194 KOTHANUR GRAMA</t>
  </si>
  <si>
    <t>J P NAGAR 7TH PHASE</t>
  </si>
  <si>
    <t>KOTHANUR VILLAGE</t>
  </si>
  <si>
    <t>9945825708</t>
  </si>
  <si>
    <t>PRAMEELA S</t>
  </si>
  <si>
    <t>KA41MA9060</t>
  </si>
  <si>
    <t>A72912</t>
  </si>
  <si>
    <t>#2078 30TH CROSS 6TH MAIN</t>
  </si>
  <si>
    <t>PURNACHANDRA LAYOUT</t>
  </si>
  <si>
    <t>MUDDINAPALYA</t>
  </si>
  <si>
    <t>9901271624</t>
  </si>
  <si>
    <t>JC21000208</t>
  </si>
  <si>
    <t>GOVINDARAJU N</t>
  </si>
  <si>
    <t>KA02MQ3308</t>
  </si>
  <si>
    <t>BR/21000197</t>
  </si>
  <si>
    <t>NO 374 1ST MAIN KAREKALLU SBI</t>
  </si>
  <si>
    <t>OFFICERS COLONY KAMAKSHI PALYA</t>
  </si>
  <si>
    <t>BASAVESHWARANAGAR</t>
  </si>
  <si>
    <t>7353539777</t>
  </si>
  <si>
    <t>LAKSHMAN RAO</t>
  </si>
  <si>
    <t>KA41P3845</t>
  </si>
  <si>
    <t>#675 6th B CROSS 3RD BLOCK</t>
  </si>
  <si>
    <t>ERANAHALLI NEAR</t>
  </si>
  <si>
    <t>COLLEGE D GROUP LAYOUT</t>
  </si>
  <si>
    <t>9844389041</t>
  </si>
  <si>
    <t>SHIVAKUMAR CHANNAPPA PATIL</t>
  </si>
  <si>
    <t>KA41MC2715</t>
  </si>
  <si>
    <t>NO 8 6TH CROSS PARVATHVANI</t>
  </si>
  <si>
    <t>ROAD S V G NAGAR NAGARBHAVI</t>
  </si>
  <si>
    <t>POST</t>
  </si>
  <si>
    <t>MARUTI DZIRE ZXI+ AMT</t>
  </si>
  <si>
    <t>7619650398</t>
  </si>
  <si>
    <t>SOMASHEKAR K</t>
  </si>
  <si>
    <t>KA41D1250</t>
  </si>
  <si>
    <t>SUPER CARRY P</t>
  </si>
  <si>
    <t>NO 21 1ST FLOOR 2ND MAIN ROAD</t>
  </si>
  <si>
    <t>KEMPEGOWDA NAGAR</t>
  </si>
  <si>
    <t>GOLLARAHATTI</t>
  </si>
  <si>
    <t>MARUTI SUPER CARRY STD 1.2L 5MT</t>
  </si>
  <si>
    <t>9945181879</t>
  </si>
  <si>
    <t>HEMACHANDRA</t>
  </si>
  <si>
    <t>KA02ME5206</t>
  </si>
  <si>
    <t>#44,3RD B CRS ,</t>
  </si>
  <si>
    <t>MONESWARA NAGAR</t>
  </si>
  <si>
    <t>MET DUSKY BROWN</t>
  </si>
  <si>
    <t>9686881247</t>
  </si>
  <si>
    <t>GANGADHARAIAH S C</t>
  </si>
  <si>
    <t>KA05MY3444</t>
  </si>
  <si>
    <t>#408 9TH CROSS 6TH BLOCK</t>
  </si>
  <si>
    <t>BDA LAYOUT NAGARABHAVI 2ND</t>
  </si>
  <si>
    <t>MARUTI SWIFT ZDI AMT</t>
  </si>
  <si>
    <t>9901900909</t>
  </si>
  <si>
    <t>JC21000010</t>
  </si>
  <si>
    <t>GAYATHRY B H</t>
  </si>
  <si>
    <t>KA05MW4968</t>
  </si>
  <si>
    <t>BR/21000130</t>
  </si>
  <si>
    <t>NO 980 2ND CROSS 9TH MAIN</t>
  </si>
  <si>
    <t>SRINIVASA NAGAR B S K</t>
  </si>
  <si>
    <t>8867556277</t>
  </si>
  <si>
    <t>JC21000047</t>
  </si>
  <si>
    <t>M/S B M S  ENGG</t>
  </si>
  <si>
    <t>KA05M3137</t>
  </si>
  <si>
    <t>053137</t>
  </si>
  <si>
    <t>BR/21000125</t>
  </si>
  <si>
    <t>BULL TEMPLE ROAD</t>
  </si>
  <si>
    <t>KARNATAKA,MR MURUGESH MU</t>
  </si>
  <si>
    <t>GYPSY MPI HT</t>
  </si>
  <si>
    <t>9448033020</t>
  </si>
  <si>
    <t>JC21000122</t>
  </si>
  <si>
    <t>BR/21000131</t>
  </si>
  <si>
    <t>S.VENKATESH</t>
  </si>
  <si>
    <t>CCE</t>
  </si>
  <si>
    <t>KA04MC6559</t>
  </si>
  <si>
    <t>2560533.</t>
  </si>
  <si>
    <t>91 10TH CROSS</t>
  </si>
  <si>
    <t>COLONUT  MALLESHWARAM</t>
  </si>
  <si>
    <t>CAR AC (CA) NON</t>
  </si>
  <si>
    <t>9448279575</t>
  </si>
  <si>
    <t>JC21000129</t>
  </si>
  <si>
    <t>MANGALA MULANI</t>
  </si>
  <si>
    <t>KA02ML7865</t>
  </si>
  <si>
    <t>FLAT NO 1001, EMBASSY</t>
  </si>
  <si>
    <t>HABITAT 59</t>
  </si>
  <si>
    <t>VASANTHNAGAR</t>
  </si>
  <si>
    <t>9845156104</t>
  </si>
  <si>
    <t>JC21000131</t>
  </si>
  <si>
    <t>RANGANATHA N</t>
  </si>
  <si>
    <t>KA41MC6485</t>
  </si>
  <si>
    <t>BR/21000128</t>
  </si>
  <si>
    <t>#38 3RD CROSS TULASINAGAR</t>
  </si>
  <si>
    <t>OPP TO ANYTIME FACTORY MAGADI</t>
  </si>
  <si>
    <t>MAIN ROAD HOSAHALLI</t>
  </si>
  <si>
    <t>9880581718</t>
  </si>
  <si>
    <t>JC21000134</t>
  </si>
  <si>
    <t>K H ANNAPPAYYA</t>
  </si>
  <si>
    <t>KA04AB9851</t>
  </si>
  <si>
    <t>B93632</t>
  </si>
  <si>
    <t>BR/21000129</t>
  </si>
  <si>
    <t>OLD #491 NEW #10 1ST MAIN</t>
  </si>
  <si>
    <t>ROAD V R PURAM P G HALLI</t>
  </si>
  <si>
    <t>7676216113</t>
  </si>
  <si>
    <t>JC21000135</t>
  </si>
  <si>
    <t>MICRO SYSTEM</t>
  </si>
  <si>
    <t>KA04MH9155</t>
  </si>
  <si>
    <t>BR/21000121</t>
  </si>
  <si>
    <t>SURESH B.S</t>
  </si>
  <si>
    <t>NO4, 5TH MAIN</t>
  </si>
  <si>
    <t>VASANTH NAGAR</t>
  </si>
  <si>
    <t>9845177545</t>
  </si>
  <si>
    <t>RAMYA C</t>
  </si>
  <si>
    <t>KA41MA6155</t>
  </si>
  <si>
    <t>NO 5/7/E 1ST C MAIN ROAD</t>
  </si>
  <si>
    <t>VIJAYANAGAR 2ND STAGE</t>
  </si>
  <si>
    <t>9916893418</t>
  </si>
  <si>
    <t>NANDISH D P</t>
  </si>
  <si>
    <t>KA04MY2478</t>
  </si>
  <si>
    <t>NO04 13 A MAIN 17TH CROSS</t>
  </si>
  <si>
    <t>7899776123</t>
  </si>
  <si>
    <t>A SATISH</t>
  </si>
  <si>
    <t>KA04MM4676</t>
  </si>
  <si>
    <t># 47 KEMPANA &amp; BROTHERS LAYOUT</t>
  </si>
  <si>
    <t>SHESHADRIPURAM</t>
  </si>
  <si>
    <t>IST MAIN ROAD 9916977747</t>
  </si>
  <si>
    <t>MARUTI ERTIGA VXI ABS BS IV</t>
  </si>
  <si>
    <t>9448077747</t>
  </si>
  <si>
    <t>SIDDALINGA SWAMY S</t>
  </si>
  <si>
    <t>KA29M7646</t>
  </si>
  <si>
    <t>VINAYAKUMAR KATTI</t>
  </si>
  <si>
    <t>BR/21000123</t>
  </si>
  <si>
    <t># 7, MANJULA DHAMA,MARUTH</t>
  </si>
  <si>
    <t>EXTENSION,SRIRAMPURAM POST</t>
  </si>
  <si>
    <t>8861120875</t>
  </si>
  <si>
    <t>B DINESH</t>
  </si>
  <si>
    <t>KA04MY8358</t>
  </si>
  <si>
    <t>1479 MATHRU KRUPA 4TH B MAIN</t>
  </si>
  <si>
    <t>NEAR G D NAID HALL</t>
  </si>
  <si>
    <t>MAHALAKSHMIPURAM LAYOUT</t>
  </si>
  <si>
    <t>9480559218</t>
  </si>
  <si>
    <t>BHARATH KUMAR H R</t>
  </si>
  <si>
    <t>KA01MM1760</t>
  </si>
  <si>
    <t>BR/21000122</t>
  </si>
  <si>
    <t>#12,1ST ANJANEYA TEMPLE</t>
  </si>
  <si>
    <t>STREET,SESHADRIPURAM</t>
  </si>
  <si>
    <t>BENGALURU</t>
  </si>
  <si>
    <t>9743208307</t>
  </si>
  <si>
    <t>K SUBRAMANI</t>
  </si>
  <si>
    <t>KA04MY8465</t>
  </si>
  <si>
    <t>BR/21000127</t>
  </si>
  <si>
    <t>NO 04 SHARADA NILAYA ROAD</t>
  </si>
  <si>
    <t>1ST CROSS LOTTE GOLLAHALLI</t>
  </si>
  <si>
    <t>SANJAY NAGAR RMV EXTN 2ND</t>
  </si>
  <si>
    <t>9845050987</t>
  </si>
  <si>
    <t>SHIVA SHANKAR V</t>
  </si>
  <si>
    <t>KA04MV3417</t>
  </si>
  <si>
    <t>NANDHIVARMAN P</t>
  </si>
  <si>
    <t>#36 18TH A CROSS</t>
  </si>
  <si>
    <t>BANDAPPA GARDEN</t>
  </si>
  <si>
    <t>MUTHYALA NAGAR</t>
  </si>
  <si>
    <t>9731744744</t>
  </si>
  <si>
    <t>POORNIMA  RAJU</t>
  </si>
  <si>
    <t>KA04MW3589</t>
  </si>
  <si>
    <t>W_17, A-CROSS,BASAPPA GARDEN</t>
  </si>
  <si>
    <t>PIPE LINE , MALLESHWARAM</t>
  </si>
  <si>
    <t>MARUTI IGNIS ALPHA PETROL</t>
  </si>
  <si>
    <t>9886534472</t>
  </si>
  <si>
    <t>SUSHEELAMMA  N</t>
  </si>
  <si>
    <t>KA03NJ2682</t>
  </si>
  <si>
    <t>BR/21000126</t>
  </si>
  <si>
    <t>NO 7, 1ST FLOOR, 1ST MAIN</t>
  </si>
  <si>
    <t>2ND CRS 3RD FLR SOMANNA</t>
  </si>
  <si>
    <t>GARDEN VIDYARANYAPURA</t>
  </si>
  <si>
    <t>9886505774</t>
  </si>
  <si>
    <t>M CHIKKANNA</t>
  </si>
  <si>
    <t>KA02MH862</t>
  </si>
  <si>
    <t>NO.30181, 5TH CROSS,</t>
  </si>
  <si>
    <t>KURUBARAHALLI, MAHALAKSHMI</t>
  </si>
  <si>
    <t>PURA</t>
  </si>
  <si>
    <t>MARUTI ALTO 800 STD BS IV</t>
  </si>
  <si>
    <t>FROST BLUE</t>
  </si>
  <si>
    <t>9986124229</t>
  </si>
  <si>
    <t>K S SATISHBABU</t>
  </si>
  <si>
    <t>KA04MQ4139</t>
  </si>
  <si>
    <t>BR/21000124</t>
  </si>
  <si>
    <t># 8/4 3rd cross</t>
  </si>
  <si>
    <t>a.t. street</t>
  </si>
  <si>
    <t>yeshwanthpur</t>
  </si>
  <si>
    <t>9440237224</t>
  </si>
  <si>
    <t>BERGER NIPPON PAINT AUTOMOTIVE COATINGS PVT LTD</t>
  </si>
  <si>
    <t>KA41MB2652</t>
  </si>
  <si>
    <t>A-1 AND A-2</t>
  </si>
  <si>
    <t>3RD STAGE</t>
  </si>
  <si>
    <t>PEENYA INDUSTRIAL ESTATE</t>
  </si>
  <si>
    <t>9916109541</t>
  </si>
  <si>
    <t>G C SHANMUKHA</t>
  </si>
  <si>
    <t>KA02MK6961</t>
  </si>
  <si>
    <t># 17,CHAMUNDI BHAVAN 2ND</t>
  </si>
  <si>
    <t>CROSS ANJANEYA TEMPLE ROAD</t>
  </si>
  <si>
    <t>9448905860</t>
  </si>
  <si>
    <t>KEERTHI RAJ C</t>
  </si>
  <si>
    <t>KA04MX8226</t>
  </si>
  <si>
    <t>NO 428 5TH MAIN 5TH CROSS</t>
  </si>
  <si>
    <t>RAJIV GANDHI NAGAR</t>
  </si>
  <si>
    <t>PEENYA SMALL INDUSTRIES</t>
  </si>
  <si>
    <t>9743413054</t>
  </si>
  <si>
    <t>B R MURALIDHARAN</t>
  </si>
  <si>
    <t>KA02MR2037</t>
  </si>
  <si>
    <t>NO 11/1 6TH CROSS</t>
  </si>
  <si>
    <t>AGB LAYOUT 2ND STAGE</t>
  </si>
  <si>
    <t>MAHALAKSHMIPURAM</t>
  </si>
  <si>
    <t>9845542760</t>
  </si>
  <si>
    <t>SIDDARAJU D</t>
  </si>
  <si>
    <t>KA02MQ7980</t>
  </si>
  <si>
    <t>NO 44 1ST MAIN 4TH CROSS</t>
  </si>
  <si>
    <t>BEHIND JAMIA MASID J J R</t>
  </si>
  <si>
    <t>NAGAR CHAMARAJPET</t>
  </si>
  <si>
    <t>9886666120</t>
  </si>
  <si>
    <t>KA04AB6395</t>
  </si>
  <si>
    <t>B42832</t>
  </si>
  <si>
    <t>MURALI A S</t>
  </si>
  <si>
    <t>#2/1, 1ST FLOOR 1SY MAIN ROAD</t>
  </si>
  <si>
    <t>7892269335</t>
  </si>
  <si>
    <t>VARUN MOTORS PVTLTD</t>
  </si>
  <si>
    <t>TMP188136</t>
  </si>
  <si>
    <t>NEAR ISCON TEMPLE</t>
  </si>
  <si>
    <t>ROAD OPP BIG BAZAR</t>
  </si>
  <si>
    <t>MARUTI IGNIS DELTA AMT(DIESEL)</t>
  </si>
  <si>
    <t>9940034373</t>
  </si>
  <si>
    <t>VINAYAKA MURTHY</t>
  </si>
  <si>
    <t>KA02MQ5057</t>
  </si>
  <si>
    <t>NO J-142 10TH A CROSS 2ND MAIN</t>
  </si>
  <si>
    <t>LAKSHMI NARAYANAPURAM</t>
  </si>
  <si>
    <t>SRIRAMPURA</t>
  </si>
  <si>
    <t>9480061736</t>
  </si>
  <si>
    <t>SUDHAKAR N</t>
  </si>
  <si>
    <t>KA41MA81</t>
  </si>
  <si>
    <t>NO 1625/A 1 1ST STAGE 2ND</t>
  </si>
  <si>
    <t>PHASE CHANDRA LAYOUT NEAR</t>
  </si>
  <si>
    <t>WATER TANK</t>
  </si>
  <si>
    <t>9342279684</t>
  </si>
  <si>
    <t>M R MURALIDHAR</t>
  </si>
  <si>
    <t>KA05MU5635</t>
  </si>
  <si>
    <t>#3428/B 6TH CROSS GAYATHRI</t>
  </si>
  <si>
    <t>9845041333</t>
  </si>
  <si>
    <t>JC20031539</t>
  </si>
  <si>
    <t>KRISHNAMURTHY B K</t>
  </si>
  <si>
    <t>KA41MA1141</t>
  </si>
  <si>
    <t>BR/21000810</t>
  </si>
  <si>
    <t>4TH FLOOR</t>
  </si>
  <si>
    <t>SRI SAI ENCLAVE, 29TH MAIN,</t>
  </si>
  <si>
    <t>48TH CROSS, POORNA PRAGNA</t>
  </si>
  <si>
    <t>9480767709</t>
  </si>
  <si>
    <t>JC20031742</t>
  </si>
  <si>
    <t>JAYAKRISHNA V</t>
  </si>
  <si>
    <t>KA06N4198</t>
  </si>
  <si>
    <t>ASHWIN RAI D</t>
  </si>
  <si>
    <t>BR/21000883</t>
  </si>
  <si>
    <t># 12 MUDDAYYANAPALYA</t>
  </si>
  <si>
    <t>V N POST</t>
  </si>
  <si>
    <t>9740878849</t>
  </si>
  <si>
    <t>JC20032508</t>
  </si>
  <si>
    <t>PREMA KUMAR</t>
  </si>
  <si>
    <t>KA04MP2577</t>
  </si>
  <si>
    <t>BR/21000854</t>
  </si>
  <si>
    <t>C/O SANTHRUPTHI</t>
  </si>
  <si>
    <t>4TH CROSS BHARATH NAGAR</t>
  </si>
  <si>
    <t>B/H EAST WEST CLG HEROHALLI</t>
  </si>
  <si>
    <t>8867150153</t>
  </si>
  <si>
    <t>KALAVATHI M D</t>
  </si>
  <si>
    <t>KA02MJ7325</t>
  </si>
  <si>
    <t>BR/21000747</t>
  </si>
  <si>
    <t>JYOTHI NAGAR INCOMETAX LYT,</t>
  </si>
  <si>
    <t>CHANDRALAYOUT</t>
  </si>
  <si>
    <t>9008193869</t>
  </si>
  <si>
    <t>DEVENDRA KUMAR BAID</t>
  </si>
  <si>
    <t>KA41MC7716</t>
  </si>
  <si>
    <t>BR/21000765</t>
  </si>
  <si>
    <t>MATHRUSHREE 92 5TH MAIN 5TH C</t>
  </si>
  <si>
    <t>CROSS NAGARABHAVI 2ND STAGE</t>
  </si>
  <si>
    <t>8TH BLOCK NAGARABHAVI</t>
  </si>
  <si>
    <t>8310306036</t>
  </si>
  <si>
    <t>KRISHNA KUMAR</t>
  </si>
  <si>
    <t>KA05Z8989</t>
  </si>
  <si>
    <t>BR/21000878</t>
  </si>
  <si>
    <t>NO FLAT 102 SIRI PASSION APP</t>
  </si>
  <si>
    <t>NO05 FRIENDSCOLONY UTHARAHALLI</t>
  </si>
  <si>
    <t>MAIN ROAD UTHARAHALLI HOBL</t>
  </si>
  <si>
    <t>RHD CAR STD WIT</t>
  </si>
  <si>
    <t>RUBY RED</t>
  </si>
  <si>
    <t>8098231060</t>
  </si>
  <si>
    <t>NITHIN TUMKUR PRAKASH</t>
  </si>
  <si>
    <t>KA02MD4326</t>
  </si>
  <si>
    <t>BR/21000782</t>
  </si>
  <si>
    <t># 72, 1ST CROSS</t>
  </si>
  <si>
    <t>KPA BLOCK,</t>
  </si>
  <si>
    <t>CHANDRA LAYOUT</t>
  </si>
  <si>
    <t>MARUTI SWIFT LDI (BHARAT STAGE III)</t>
  </si>
  <si>
    <t>9900262269</t>
  </si>
  <si>
    <t>PRASHANTH DHARMASTALA</t>
  </si>
  <si>
    <t>KA02MJ8314</t>
  </si>
  <si>
    <t>BR/21000910</t>
  </si>
  <si>
    <t>NO:290,PANCHAMUKI,6TH CROSS</t>
  </si>
  <si>
    <t>8TH MAIN,PANTHARPALYA</t>
  </si>
  <si>
    <t>NAYANDAHALLI</t>
  </si>
  <si>
    <t>9535234344</t>
  </si>
  <si>
    <t>BR/21000755</t>
  </si>
  <si>
    <t>KIRAN KUMAR V</t>
  </si>
  <si>
    <t>KA41MD0136</t>
  </si>
  <si>
    <t>BI/21000058</t>
  </si>
  <si>
    <t>#657 2ND FLR SHILPAKALA NILAYA</t>
  </si>
  <si>
    <t>6TH MN RD 5TH CRS BDA LYT</t>
  </si>
  <si>
    <t>9TH BLK NAGARABHAVI 2ND STG</t>
  </si>
  <si>
    <t>9902381052</t>
  </si>
  <si>
    <t>JC21000426</t>
  </si>
  <si>
    <t>RAJALAKSHMI M</t>
  </si>
  <si>
    <t>KA05NA4432</t>
  </si>
  <si>
    <t>BR/21000764</t>
  </si>
  <si>
    <t>Door no 102</t>
  </si>
  <si>
    <t>Canara Bank road</t>
  </si>
  <si>
    <t>Konanakunte cross</t>
  </si>
  <si>
    <t>9380545774</t>
  </si>
  <si>
    <t>PRABHAKAR T L</t>
  </si>
  <si>
    <t>KA05MW8034</t>
  </si>
  <si>
    <t>BR/21000839</t>
  </si>
  <si>
    <t>#2634 36TH A CROSS 26TH MAIN</t>
  </si>
  <si>
    <t>JAYANAGAR 9TH BLOCK</t>
  </si>
  <si>
    <t>NEAR CAKEWALA</t>
  </si>
  <si>
    <t>9964733172</t>
  </si>
  <si>
    <t>JC21000494</t>
  </si>
  <si>
    <t>PRATHIMA PRABHAKAR</t>
  </si>
  <si>
    <t>KA41Z2932</t>
  </si>
  <si>
    <t>BR/21000790</t>
  </si>
  <si>
    <t>9620233828</t>
  </si>
  <si>
    <t>JC21000530</t>
  </si>
  <si>
    <t>SHWETHA</t>
  </si>
  <si>
    <t>KA41N7270</t>
  </si>
  <si>
    <t>BI/21000059</t>
  </si>
  <si>
    <t>NO 22/4, 1ST MAIN, 1ST A CROSS</t>
  </si>
  <si>
    <t>GUTTE ANJANEYA TEMPLE ROAD,</t>
  </si>
  <si>
    <t>KENGERI FORT,</t>
  </si>
  <si>
    <t>9845453243</t>
  </si>
  <si>
    <t>JC21000532</t>
  </si>
  <si>
    <t>SHRIKANTH N</t>
  </si>
  <si>
    <t>KA04MY1228</t>
  </si>
  <si>
    <t>BR/21000819</t>
  </si>
  <si>
    <t>NO 32 5TH CROSS</t>
  </si>
  <si>
    <t>VIDYA NAGAR CHOKKASANDRA</t>
  </si>
  <si>
    <t>T DASARAHALLI</t>
  </si>
  <si>
    <t>9611673073</t>
  </si>
  <si>
    <t>JC21000539</t>
  </si>
  <si>
    <t>NAVEEN SAGAR M</t>
  </si>
  <si>
    <t>KA05MW4268</t>
  </si>
  <si>
    <t>BR/21000885</t>
  </si>
  <si>
    <t>42/1 A OLD NO65 ARALUMALLIGE</t>
  </si>
  <si>
    <t>MAIN 4TH A CROSS BGINDAVANA</t>
  </si>
  <si>
    <t>LAYOUT PADMANABHANAGAR</t>
  </si>
  <si>
    <t>9738316434</t>
  </si>
  <si>
    <t>JC21000568</t>
  </si>
  <si>
    <t>VINAY  N</t>
  </si>
  <si>
    <t>KA41M7768</t>
  </si>
  <si>
    <t>BI/21000052</t>
  </si>
  <si>
    <t>NO: 1316, 6TH CROSS</t>
  </si>
  <si>
    <t>9TH MAIN,</t>
  </si>
  <si>
    <t>SRINIVAS NAGAR</t>
  </si>
  <si>
    <t>9448444066</t>
  </si>
  <si>
    <t>JC21000587</t>
  </si>
  <si>
    <t>ANNAPPA A S</t>
  </si>
  <si>
    <t>KA41MA3825</t>
  </si>
  <si>
    <t>BR/21000745</t>
  </si>
  <si>
    <t>NO 17, 1ST MAIN,12TH CROSS</t>
  </si>
  <si>
    <t>MTS LAYOUT</t>
  </si>
  <si>
    <t>9740511021</t>
  </si>
  <si>
    <t>JC21000597</t>
  </si>
  <si>
    <t>BORAIAH H S</t>
  </si>
  <si>
    <t>KA05AG3654</t>
  </si>
  <si>
    <t>BR/21000744</t>
  </si>
  <si>
    <t>#16 1ST FLOOR 3RD CROSS</t>
  </si>
  <si>
    <t>5TH MAIN ROAD NAGASANDRA</t>
  </si>
  <si>
    <t>T R NAGAR</t>
  </si>
  <si>
    <t>9036668809</t>
  </si>
  <si>
    <t>JC21000608</t>
  </si>
  <si>
    <t>BR/21000775</t>
  </si>
  <si>
    <t>JC21000628</t>
  </si>
  <si>
    <t>MAMATA BHAGWAT</t>
  </si>
  <si>
    <t>KA41P7903</t>
  </si>
  <si>
    <t>BR/21000781</t>
  </si>
  <si>
    <t>NO.32,  PRAEEKSHA NILAYA</t>
  </si>
  <si>
    <t>2ND B CROSS  NAGAR</t>
  </si>
  <si>
    <t>9902018748</t>
  </si>
  <si>
    <t>JC21000632</t>
  </si>
  <si>
    <t>KANCHANA ARNI</t>
  </si>
  <si>
    <t>080 22110745</t>
  </si>
  <si>
    <t>KA05MD597</t>
  </si>
  <si>
    <t>BR/21000748</t>
  </si>
  <si>
    <t>3B,RAGEVAJ HAVA 11/7,</t>
  </si>
  <si>
    <t>ALEXANDRIA STREET</t>
  </si>
  <si>
    <t>RICHMOND TOWN</t>
  </si>
  <si>
    <t>CAR MPI BSIII A</t>
  </si>
  <si>
    <t>9019875462</t>
  </si>
  <si>
    <t>JC21000651</t>
  </si>
  <si>
    <t>MANJULA DEVI.S</t>
  </si>
  <si>
    <t>KA41N9156</t>
  </si>
  <si>
    <t>BR/21000762</t>
  </si>
  <si>
    <t>#77,2A CRS,3RD MAIN</t>
  </si>
  <si>
    <t>NAGENDRA BLOCK, BSK</t>
  </si>
  <si>
    <t>3RD STG,NEAR SBM COLONY</t>
  </si>
  <si>
    <t>9900052192</t>
  </si>
  <si>
    <t>JC21000652</t>
  </si>
  <si>
    <t>R LAKSHMAN KUMAR</t>
  </si>
  <si>
    <t>KA41MC9753</t>
  </si>
  <si>
    <t>BR/21000742</t>
  </si>
  <si>
    <t>FLAT NO 304 D S MAX SWASTHIK</t>
  </si>
  <si>
    <t>3RD FLR PADUKA MANDIR ROAD</t>
  </si>
  <si>
    <t>THURUHALLI VLG UTTARAHALLI</t>
  </si>
  <si>
    <t>9886003875</t>
  </si>
  <si>
    <t>JC21000665</t>
  </si>
  <si>
    <t>JUNJAR RAM</t>
  </si>
  <si>
    <t>KA02MH9677</t>
  </si>
  <si>
    <t>BR/21000731</t>
  </si>
  <si>
    <t>NO.964, 9TH MAIN ROAD,</t>
  </si>
  <si>
    <t>PRAKASH NAGAR</t>
  </si>
  <si>
    <t>9449638201</t>
  </si>
  <si>
    <t>JC21000686</t>
  </si>
  <si>
    <t>G SUSHMA</t>
  </si>
  <si>
    <t>BR/21000779</t>
  </si>
  <si>
    <t>NO 17 2ND MAIN 3RD CROSS</t>
  </si>
  <si>
    <t>NANJAMBHA  AGRAHARA</t>
  </si>
  <si>
    <t>9036515900</t>
  </si>
  <si>
    <t>JC21000705</t>
  </si>
  <si>
    <t>PRADEEP C</t>
  </si>
  <si>
    <t>KA01MN7007</t>
  </si>
  <si>
    <t>BR/21000787</t>
  </si>
  <si>
    <t>#214 PADMASHREE 7TH CROSS</t>
  </si>
  <si>
    <t>11TH MAIN SHAKAMBARI NAGAR</t>
  </si>
  <si>
    <t>J P NAGAR 1ST PHASE</t>
  </si>
  <si>
    <t>9886111799</t>
  </si>
  <si>
    <t>JC21000728</t>
  </si>
  <si>
    <t>RAMESH H S</t>
  </si>
  <si>
    <t>KA02MG1446</t>
  </si>
  <si>
    <t>BR/21000746</t>
  </si>
  <si>
    <t>NO 349, SRI VENKATADRI NILAYA</t>
  </si>
  <si>
    <t>5TH A MAIN ROAD, REMCO LAYOUT</t>
  </si>
  <si>
    <t>BEHIND COFFEE DAY GROUND F</t>
  </si>
  <si>
    <t>9845721655</t>
  </si>
  <si>
    <t>JC21000739</t>
  </si>
  <si>
    <t>PRAKASH K B</t>
  </si>
  <si>
    <t>KA01ME1515</t>
  </si>
  <si>
    <t>BR/21000737</t>
  </si>
  <si>
    <t>S/O BASAVARAJAPPA K.M.</t>
  </si>
  <si>
    <t>SWAMY COMPLEX, NO 20/2, ALBERT</t>
  </si>
  <si>
    <t>VICTOR ROAD,KALASIPALYAM</t>
  </si>
  <si>
    <t>MARUTI SWIFT DZIRE VDI (BHARAT STAGE III)</t>
  </si>
  <si>
    <t>9845220858</t>
  </si>
  <si>
    <t>JC21000742</t>
  </si>
  <si>
    <t>RAVI SHANKAR G J</t>
  </si>
  <si>
    <t>KA41Z2873</t>
  </si>
  <si>
    <t>BR/21000795</t>
  </si>
  <si>
    <t>24TH</t>
  </si>
  <si>
    <t>CROSS, IDEAL HOMES TOWNSHIP,</t>
  </si>
  <si>
    <t>RAJARAJESHWARI NAGAR,</t>
  </si>
  <si>
    <t>9632341032</t>
  </si>
  <si>
    <t>JC21000743</t>
  </si>
  <si>
    <t>K SUJATHA</t>
  </si>
  <si>
    <t>KA41MA7005</t>
  </si>
  <si>
    <t>BR/21000756</t>
  </si>
  <si>
    <t>NO 1149 13TH CROSS</t>
  </si>
  <si>
    <t>1ST STAGE 1ST PHASE</t>
  </si>
  <si>
    <t>VITARA BREZZA VDI (O)</t>
  </si>
  <si>
    <t>7338560923</t>
  </si>
  <si>
    <t>JC21000765</t>
  </si>
  <si>
    <t>MAMATHA</t>
  </si>
  <si>
    <t>KA05MU4236</t>
  </si>
  <si>
    <t>BR/21000730</t>
  </si>
  <si>
    <t>NEAR SEETHA CIRCLE</t>
  </si>
  <si>
    <t>GIRINAGAR</t>
  </si>
  <si>
    <t>9901633866</t>
  </si>
  <si>
    <t>JC21000766</t>
  </si>
  <si>
    <t>JAGADISH H R</t>
  </si>
  <si>
    <t>KA41MB8455</t>
  </si>
  <si>
    <t>BR/21000827</t>
  </si>
  <si>
    <t># 18  4th Cross 1st Main Road</t>
  </si>
  <si>
    <t>Arehalli</t>
  </si>
  <si>
    <t>A G S Layout</t>
  </si>
  <si>
    <t>9886483249</t>
  </si>
  <si>
    <t>JC21000772</t>
  </si>
  <si>
    <t>PAVANANJAY</t>
  </si>
  <si>
    <t>KA41MC1707</t>
  </si>
  <si>
    <t>EW/21000004</t>
  </si>
  <si>
    <t>NO 19 ADITYA CHANDRASHEKAR</t>
  </si>
  <si>
    <t>AZAD ROAD GATTIGERE BEML</t>
  </si>
  <si>
    <t>3RD STAGE RAJARAJESHWARI N</t>
  </si>
  <si>
    <t>WAGONR LXI 1.0L</t>
  </si>
  <si>
    <t>9740369283</t>
  </si>
  <si>
    <t>JC21000777</t>
  </si>
  <si>
    <t>ASHOK H N</t>
  </si>
  <si>
    <t>KA02MQ9284</t>
  </si>
  <si>
    <t>VIJINLAL AK</t>
  </si>
  <si>
    <t>BR/21000752</t>
  </si>
  <si>
    <t>FLAT NO 104 PARVATHA KRISHNA</t>
  </si>
  <si>
    <t>HOMES GUBBALALA VILLAGE NEAR</t>
  </si>
  <si>
    <t>JAIN SWADESH GUBBALALA VLG</t>
  </si>
  <si>
    <t>7032913117</t>
  </si>
  <si>
    <t>JC21000779</t>
  </si>
  <si>
    <t>HARSHAVARDHANA K N</t>
  </si>
  <si>
    <t>KA05MY6298</t>
  </si>
  <si>
    <t>BR/21000735</t>
  </si>
  <si>
    <t>NO 225 21ST MAIN ROAD 1ST</t>
  </si>
  <si>
    <t>BLOCK BANASHANKARI 1ST STAGE</t>
  </si>
  <si>
    <t>SRINAGAR BUS STOP BANASHAN</t>
  </si>
  <si>
    <t>9845102313</t>
  </si>
  <si>
    <t>JC21000781</t>
  </si>
  <si>
    <t>REVATHI M</t>
  </si>
  <si>
    <t>KA05NA4776</t>
  </si>
  <si>
    <t>BR/21000758</t>
  </si>
  <si>
    <t>NO 52/3 7TH MAIN NEAR</t>
  </si>
  <si>
    <t>PRESDENCY PUBLIC SCHOOL</t>
  </si>
  <si>
    <t>ITTAMADU BSK 3RD STAGE</t>
  </si>
  <si>
    <t>9964850020</t>
  </si>
  <si>
    <t>JC21000783</t>
  </si>
  <si>
    <t>RAGHU H S</t>
  </si>
  <si>
    <t>KA03MZ9952</t>
  </si>
  <si>
    <t>C06642</t>
  </si>
  <si>
    <t>BR/21000855</t>
  </si>
  <si>
    <t># 110,SHIVASWARNA NILAYA</t>
  </si>
  <si>
    <t>2ND CROSS PUSHPAGIR</t>
  </si>
  <si>
    <t>NAGAR,HOSKERIHALLI</t>
  </si>
  <si>
    <t>9742903355</t>
  </si>
  <si>
    <t>JC21000787</t>
  </si>
  <si>
    <t>SRINIVAS R</t>
  </si>
  <si>
    <t>KA02MP3372</t>
  </si>
  <si>
    <t>BR/21000791</t>
  </si>
  <si>
    <t>NO 35/B</t>
  </si>
  <si>
    <t>11TH MAIN J C NAGAR</t>
  </si>
  <si>
    <t>KURUBARAHALLI</t>
  </si>
  <si>
    <t>9066326444</t>
  </si>
  <si>
    <t>JC21000788</t>
  </si>
  <si>
    <t>KRISHNE GOWDA</t>
  </si>
  <si>
    <t>KA41Z8505</t>
  </si>
  <si>
    <t>BR/21000837</t>
  </si>
  <si>
    <t>, 13TH CROSS</t>
  </si>
  <si>
    <t>SAI MAIN ROAD, CHANDRA LAYOUT</t>
  </si>
  <si>
    <t>9902087226</t>
  </si>
  <si>
    <t>JC21000790</t>
  </si>
  <si>
    <t>MADHUSUDAN K</t>
  </si>
  <si>
    <t>KA05MT4043</t>
  </si>
  <si>
    <t>BR/21000778</t>
  </si>
  <si>
    <t>NO  8TH CROSS R K LAYOUT</t>
  </si>
  <si>
    <t>1ST STAGE PADMANABHANAGAR</t>
  </si>
  <si>
    <t>9108469911</t>
  </si>
  <si>
    <t>JC21000791</t>
  </si>
  <si>
    <t>SHANKARACHARYA VIDYA PEETA</t>
  </si>
  <si>
    <t>KA02MR1618</t>
  </si>
  <si>
    <t>BR/21000734</t>
  </si>
  <si>
    <t>NO 206 KOMMAGHATTA ROAD</t>
  </si>
  <si>
    <t>1ST STAGE KENGERI</t>
  </si>
  <si>
    <t>SATELLITE TOWN</t>
  </si>
  <si>
    <t>8277489974</t>
  </si>
  <si>
    <t>JC21000792</t>
  </si>
  <si>
    <t>KHUSHIN</t>
  </si>
  <si>
    <t>KA41Z4006</t>
  </si>
  <si>
    <t>BR/21000769</t>
  </si>
  <si>
    <t>RAJA RAJESHWARI</t>
  </si>
  <si>
    <t>ENCLAVE, NEAR R R TEMPLE</t>
  </si>
  <si>
    <t>R R NAGAR,</t>
  </si>
  <si>
    <t>7259276670</t>
  </si>
  <si>
    <t>JC21000793</t>
  </si>
  <si>
    <t>RAMESH</t>
  </si>
  <si>
    <t>KA05MU7112</t>
  </si>
  <si>
    <t>C14089</t>
  </si>
  <si>
    <t>BR/21000768</t>
  </si>
  <si>
    <t>NO 68 DURGAPARAMESHWARI NAGAR</t>
  </si>
  <si>
    <t>KEREPALYA HOSKEREHALLI</t>
  </si>
  <si>
    <t>9986158578</t>
  </si>
  <si>
    <t>JC21000794</t>
  </si>
  <si>
    <t>SRINIVAS M G</t>
  </si>
  <si>
    <t>KA02MQ8387</t>
  </si>
  <si>
    <t>BR/21000774</t>
  </si>
  <si>
    <t>MAHIMANNANAPALYA</t>
  </si>
  <si>
    <t>GARUDACHARPALYA</t>
  </si>
  <si>
    <t>KADABAGERE</t>
  </si>
  <si>
    <t>9342574264</t>
  </si>
  <si>
    <t>JC21000795</t>
  </si>
  <si>
    <t>G NITHUN KUMAR</t>
  </si>
  <si>
    <t>KA05MR5495</t>
  </si>
  <si>
    <t>IMRAN HUSSAIN</t>
  </si>
  <si>
    <t>BR/21000826</t>
  </si>
  <si>
    <t>10TH MAIN</t>
  </si>
  <si>
    <t>2ND CROSS, RAGHAVENDRA BLOCK</t>
  </si>
  <si>
    <t>SRINAGAR</t>
  </si>
  <si>
    <t>9845613321</t>
  </si>
  <si>
    <t>JC21000796</t>
  </si>
  <si>
    <t>KA05NB8641</t>
  </si>
  <si>
    <t>H02984</t>
  </si>
  <si>
    <t>BR/21000801</t>
  </si>
  <si>
    <t>NO 117 5TH CROSS NEAR</t>
  </si>
  <si>
    <t>RAGHAVENDRA TEMPLE KALIDASA</t>
  </si>
  <si>
    <t>LAYOUT SRINAGAR BANASHANK</t>
  </si>
  <si>
    <t>9845545109</t>
  </si>
  <si>
    <t>JC21000797</t>
  </si>
  <si>
    <t>BR/21000739</t>
  </si>
  <si>
    <t>JC21000798</t>
  </si>
  <si>
    <t>SATHISH KUMAR S</t>
  </si>
  <si>
    <t>KA41MA6178</t>
  </si>
  <si>
    <t>BR/21000817</t>
  </si>
  <si>
    <t># TG LAYOUT</t>
  </si>
  <si>
    <t>ITTAMADU, BSK 3RD STAGE</t>
  </si>
  <si>
    <t>Maruti Ertiga VDI SHVS</t>
  </si>
  <si>
    <t>8892349845</t>
  </si>
  <si>
    <t>JC21000799</t>
  </si>
  <si>
    <t>SHARATH H S</t>
  </si>
  <si>
    <t>KA41MC4437</t>
  </si>
  <si>
    <t>BR/21000820</t>
  </si>
  <si>
    <t>#310 MARUTHINAGAR ULLALU</t>
  </si>
  <si>
    <t>UPANAGARA</t>
  </si>
  <si>
    <t>7899023657</t>
  </si>
  <si>
    <t>JC21000800</t>
  </si>
  <si>
    <t>K RAMESH RAO</t>
  </si>
  <si>
    <t>KA41MC9052</t>
  </si>
  <si>
    <t>BR/21000759</t>
  </si>
  <si>
    <t>NO 218 TEACHERS COLONY</t>
  </si>
  <si>
    <t>PEARL STARRY BLUE</t>
  </si>
  <si>
    <t>7411223057</t>
  </si>
  <si>
    <t>JC21000802</t>
  </si>
  <si>
    <t>RAMACHANDRA H P</t>
  </si>
  <si>
    <t>KA05AH6902</t>
  </si>
  <si>
    <t>B68556</t>
  </si>
  <si>
    <t>BR/21000761</t>
  </si>
  <si>
    <t>NO 132 1ST MAIN</t>
  </si>
  <si>
    <t>KAVERY LAYOUT PATTEGARAPALYA</t>
  </si>
  <si>
    <t>BANGALORE NORTH BANGALOR</t>
  </si>
  <si>
    <t>9886412563</t>
  </si>
  <si>
    <t>JC21000803</t>
  </si>
  <si>
    <t>NANDINI H L</t>
  </si>
  <si>
    <t>KA01MM6094</t>
  </si>
  <si>
    <t>BR/21000777</t>
  </si>
  <si>
    <t>#G2, GROUND FLOOR, SRI LAKSHMI</t>
  </si>
  <si>
    <t>RECIDENCY, KATRIGUPPE</t>
  </si>
  <si>
    <t>MAIN ROD.</t>
  </si>
  <si>
    <t>9972317877</t>
  </si>
  <si>
    <t>JC21000804</t>
  </si>
  <si>
    <t>AKSHATHA P RAO</t>
  </si>
  <si>
    <t>KA41MB3820</t>
  </si>
  <si>
    <t>D91453</t>
  </si>
  <si>
    <t>BR/21000832</t>
  </si>
  <si>
    <t>NO 22 1ST CROSS</t>
  </si>
  <si>
    <t>SHIRDI SAI LAYOUT</t>
  </si>
  <si>
    <t>TANISANDRA</t>
  </si>
  <si>
    <t>9620612479</t>
  </si>
  <si>
    <t>JC21000806</t>
  </si>
  <si>
    <t>S T G HEATING PVT LTD</t>
  </si>
  <si>
    <t>KA03MQ7675</t>
  </si>
  <si>
    <t>BR/21000796</t>
  </si>
  <si>
    <t>USER: ANIL</t>
  </si>
  <si>
    <t>#3799 6TH MAIN HAL ,2ND STAGE</t>
  </si>
  <si>
    <t>INDRA NAGAR</t>
  </si>
  <si>
    <t>9739915123</t>
  </si>
  <si>
    <t>JC21000807</t>
  </si>
  <si>
    <t>BR/21000741</t>
  </si>
  <si>
    <t>JC21000809</t>
  </si>
  <si>
    <t>KA05MU4800</t>
  </si>
  <si>
    <t>B91367</t>
  </si>
  <si>
    <t>BR/21000740</t>
  </si>
  <si>
    <t>JC21000810</t>
  </si>
  <si>
    <t>DEEPA VINAY</t>
  </si>
  <si>
    <t>KA05MQ6653</t>
  </si>
  <si>
    <t>BR/21000732</t>
  </si>
  <si>
    <t># 49, 3RD FLOOR, 3RD MAIN</t>
  </si>
  <si>
    <t>NGEF LAYOUT</t>
  </si>
  <si>
    <t>NAGARBHAVI</t>
  </si>
  <si>
    <t>9632787917</t>
  </si>
  <si>
    <t>JC21000811</t>
  </si>
  <si>
    <t>PUTTAIAH S</t>
  </si>
  <si>
    <t>KA02MM3614</t>
  </si>
  <si>
    <t>BR/21000818</t>
  </si>
  <si>
    <t>NO 577 6TH A MAIN ROAD</t>
  </si>
  <si>
    <t>3RD STAGE 3RD BLOCK</t>
  </si>
  <si>
    <t>BASAVESHWARA NAGAR</t>
  </si>
  <si>
    <t>9845495056</t>
  </si>
  <si>
    <t>JC21000812</t>
  </si>
  <si>
    <t>RAJESH J</t>
  </si>
  <si>
    <t>KA05MU2892</t>
  </si>
  <si>
    <t>A11740</t>
  </si>
  <si>
    <t>BR/21000763</t>
  </si>
  <si>
    <t>#59 1ST MAIN 1ST CROSS</t>
  </si>
  <si>
    <t>VINAYAKA LAYOUT NAYANDAHALLI</t>
  </si>
  <si>
    <t>9686259133</t>
  </si>
  <si>
    <t>JC21000814</t>
  </si>
  <si>
    <t>BALAJI B</t>
  </si>
  <si>
    <t>KA06P9144</t>
  </si>
  <si>
    <t>BR/21000784</t>
  </si>
  <si>
    <t>KADABA HOBALI GUBBI TALUK</t>
  </si>
  <si>
    <t>TUMKUR</t>
  </si>
  <si>
    <t>9448748105</t>
  </si>
  <si>
    <t>JC21000815</t>
  </si>
  <si>
    <t>GIRISH M B</t>
  </si>
  <si>
    <t>KA03NF5780</t>
  </si>
  <si>
    <t>BR/21000880</t>
  </si>
  <si>
    <t>50/170/2 1st floor SBM COLONY</t>
  </si>
  <si>
    <t>J P NAGAR 7th PHASE</t>
  </si>
  <si>
    <t>CHUNCHGATTA MN ROAD KONA</t>
  </si>
  <si>
    <t>9008471731</t>
  </si>
  <si>
    <t>JC21000816</t>
  </si>
  <si>
    <t>RAVI SHANKAR N</t>
  </si>
  <si>
    <t>KA02ME6236</t>
  </si>
  <si>
    <t>SWIFT DZIRE</t>
  </si>
  <si>
    <t>BR/21000794</t>
  </si>
  <si>
    <t>#27 NRUSIMHA NIVASA</t>
  </si>
  <si>
    <t>3RD CROSS</t>
  </si>
  <si>
    <t>MARUTI SWIFT DZIRE LXI (BHARAT STAGE IV)</t>
  </si>
  <si>
    <t>SOVEREIGN BLUE</t>
  </si>
  <si>
    <t>9880003483</t>
  </si>
  <si>
    <t>JC21000817</t>
  </si>
  <si>
    <t>DEEPAK N</t>
  </si>
  <si>
    <t>KA41MC9464</t>
  </si>
  <si>
    <t>BR/21000772</t>
  </si>
  <si>
    <t>NO 157 SWATI 1ST CRS 6TH MAIN</t>
  </si>
  <si>
    <t>ROAD BDA LAYOUT AVALAHALLI</t>
  </si>
  <si>
    <t>9900034700</t>
  </si>
  <si>
    <t>JC21000818</t>
  </si>
  <si>
    <t>SATHEESH K</t>
  </si>
  <si>
    <t>KA41MA9313</t>
  </si>
  <si>
    <t>BR/21000807</t>
  </si>
  <si>
    <t>NO 12 9TH E MAIN ROAD</t>
  </si>
  <si>
    <t>BHYRAVESHWARANAGAR</t>
  </si>
  <si>
    <t>9902960506</t>
  </si>
  <si>
    <t>JC21000819</t>
  </si>
  <si>
    <t>RAVI KUMAR G R</t>
  </si>
  <si>
    <t>KA41MC2505</t>
  </si>
  <si>
    <t>BR/21000841</t>
  </si>
  <si>
    <t>NO 09, 80 FEET ROAD,</t>
  </si>
  <si>
    <t>THIBBADEVI COMPLEX,</t>
  </si>
  <si>
    <t>KENGERI SATELLITE TOWN</t>
  </si>
  <si>
    <t>9900133469</t>
  </si>
  <si>
    <t>JC21000820</t>
  </si>
  <si>
    <t>NATESH SUBBARAJAGUPTA KARE</t>
  </si>
  <si>
    <t>KA05MS7014</t>
  </si>
  <si>
    <t>BR/21000750</t>
  </si>
  <si>
    <t>#734,9th cross,16th main</t>
  </si>
  <si>
    <t>2nd phase,bsk 1st stage</t>
  </si>
  <si>
    <t>9845865431</t>
  </si>
  <si>
    <t>JC21000821</t>
  </si>
  <si>
    <t>PRASANNA  D V</t>
  </si>
  <si>
    <t>KA41Z6800</t>
  </si>
  <si>
    <t>BR/21000738</t>
  </si>
  <si>
    <t>BHCS LAYOUT</t>
  </si>
  <si>
    <t>SUBRAMANYAPURA  MAIN ROAD</t>
  </si>
  <si>
    <t>9901423437</t>
  </si>
  <si>
    <t>JC21000823</t>
  </si>
  <si>
    <t>A SHASHIDHAR</t>
  </si>
  <si>
    <t>CCE--2ND--SA</t>
  </si>
  <si>
    <t>KA05NA5885</t>
  </si>
  <si>
    <t>BR/21000803</t>
  </si>
  <si>
    <t>NO 233 8TH MAIN ROAD</t>
  </si>
  <si>
    <t>9TH BLOCK BDA LAYOUT</t>
  </si>
  <si>
    <t>9449049642</t>
  </si>
  <si>
    <t>JC21000824</t>
  </si>
  <si>
    <t>DILIP KUMAR G</t>
  </si>
  <si>
    <t>KA05MW6440</t>
  </si>
  <si>
    <t>BR/21000783</t>
  </si>
  <si>
    <t>NO 705 7TH MAIN 7TH CROSS</t>
  </si>
  <si>
    <t>BANASHANKARI 3RD STAGE</t>
  </si>
  <si>
    <t>9036125280</t>
  </si>
  <si>
    <t>JC21000825</t>
  </si>
  <si>
    <t>S M HANUMANTHA</t>
  </si>
  <si>
    <t>KA05MQ7376</t>
  </si>
  <si>
    <t>BR/21000804</t>
  </si>
  <si>
    <t>NO D 6 2ND CROSS</t>
  </si>
  <si>
    <t>8TH A MAIN, 1ST PHASE,</t>
  </si>
  <si>
    <t>5H STAGE, BEML LYT, R R NAGA</t>
  </si>
  <si>
    <t>9880546437</t>
  </si>
  <si>
    <t>JC21000826</t>
  </si>
  <si>
    <t>KRISHNAMURTHY V</t>
  </si>
  <si>
    <t>KA41MD0085</t>
  </si>
  <si>
    <t>BR/21000743</t>
  </si>
  <si>
    <t>NO21 ESHAVASYAM 8 TH C CROSS</t>
  </si>
  <si>
    <t>OMKAR LAYOUT VIDYAMANYA</t>
  </si>
  <si>
    <t>NAGAR ANDRHALLI MAIN ROAD</t>
  </si>
  <si>
    <t>9342515882</t>
  </si>
  <si>
    <t>JC21000827</t>
  </si>
  <si>
    <t>N KRISHNAMURTHY</t>
  </si>
  <si>
    <t>KA02MN8222</t>
  </si>
  <si>
    <t>BR/21000842</t>
  </si>
  <si>
    <t>NO 105</t>
  </si>
  <si>
    <t>T G LAYOUT ITTAMADU</t>
  </si>
  <si>
    <t>9945255018</t>
  </si>
  <si>
    <t>JC21000828</t>
  </si>
  <si>
    <t>V J THIRTHA KUMAR</t>
  </si>
  <si>
    <t>KA05MX8408</t>
  </si>
  <si>
    <t>NAVEENKUMAR M</t>
  </si>
  <si>
    <t>BR/21000814</t>
  </si>
  <si>
    <t>NO 559 10TH CROSS</t>
  </si>
  <si>
    <t>9880964569</t>
  </si>
  <si>
    <t>JC21000829</t>
  </si>
  <si>
    <t>MAHALINGAPPA Y G</t>
  </si>
  <si>
    <t>KA13P3826</t>
  </si>
  <si>
    <t>BR/21000792</t>
  </si>
  <si>
    <t>YACHANGATTA SANTHESHIVARA (P)</t>
  </si>
  <si>
    <t>CHANNARAYAPATNA (T)</t>
  </si>
  <si>
    <t>HASSAN</t>
  </si>
  <si>
    <t>9036600144</t>
  </si>
  <si>
    <t>JC21000830</t>
  </si>
  <si>
    <t>ANANTHKUMAR H N</t>
  </si>
  <si>
    <t>KA41MC1113</t>
  </si>
  <si>
    <t>BR/21000828</t>
  </si>
  <si>
    <t>#17 3RD CROSS BEHIND</t>
  </si>
  <si>
    <t>VENKATESHWARA THEATER</t>
  </si>
  <si>
    <t>AVALAHALLI MYSORE ROAD</t>
  </si>
  <si>
    <t>9482582849</t>
  </si>
  <si>
    <t>JC21000831</t>
  </si>
  <si>
    <t>KA05MJ5381</t>
  </si>
  <si>
    <t>BR/21000838</t>
  </si>
  <si>
    <t>NO 14,4TH MAIN</t>
  </si>
  <si>
    <t>4TH CROSS</t>
  </si>
  <si>
    <t>9741991445</t>
  </si>
  <si>
    <t>JC21000832</t>
  </si>
  <si>
    <t>S PRAKASH</t>
  </si>
  <si>
    <t>KA41Z5364</t>
  </si>
  <si>
    <t>BR/21000770</t>
  </si>
  <si>
    <t>BSK 3 rd stage</t>
  </si>
  <si>
    <t>9741296428</t>
  </si>
  <si>
    <t>JC21000833</t>
  </si>
  <si>
    <t>MANJUNATHA N</t>
  </si>
  <si>
    <t>KA02AH4331</t>
  </si>
  <si>
    <t>C34415</t>
  </si>
  <si>
    <t>BR/21000802</t>
  </si>
  <si>
    <t>NO 46 2ND MAIN 4TH CROSS</t>
  </si>
  <si>
    <t>VIJAYANAGAR HOSAHALLI</t>
  </si>
  <si>
    <t>BANGALORE NORTH VIJAYANAG</t>
  </si>
  <si>
    <t>8618082561</t>
  </si>
  <si>
    <t>JC21000834</t>
  </si>
  <si>
    <t>SANGAPPA M SHIRAVAGOL</t>
  </si>
  <si>
    <t>KA48M4222</t>
  </si>
  <si>
    <t>BR/21000833</t>
  </si>
  <si>
    <t>C/O-SANGAMESHWAR NILAYAWARD NO</t>
  </si>
  <si>
    <t>-05, SIDRAMESHWARCOLONY, RANNA</t>
  </si>
  <si>
    <t>CIRCLE, A/P-MUDHOL,DIST-</t>
  </si>
  <si>
    <t>8197488617</t>
  </si>
  <si>
    <t>JC21000835</t>
  </si>
  <si>
    <t>RAMESH V R</t>
  </si>
  <si>
    <t>KA05NB0966</t>
  </si>
  <si>
    <t>BR/21000785</t>
  </si>
  <si>
    <t>NO 184/B GURU NILAYA</t>
  </si>
  <si>
    <t>3RD CROSS 1ST PHASE</t>
  </si>
  <si>
    <t>9845298666</t>
  </si>
  <si>
    <t>JC21000836</t>
  </si>
  <si>
    <t>GANGANNA O</t>
  </si>
  <si>
    <t>KA41MD1977</t>
  </si>
  <si>
    <t>BR/21000793</t>
  </si>
  <si>
    <t>NO 42 1ST CROSS 11TH MAIN BHEL</t>
  </si>
  <si>
    <t>ULLAL MAIN ROAD JNANA JYOTHI</t>
  </si>
  <si>
    <t>NAGAR BHEL LAYOUT</t>
  </si>
  <si>
    <t>9008422981</t>
  </si>
  <si>
    <t>JC21000837</t>
  </si>
  <si>
    <t>NARASIMHAN PADMANABHAN</t>
  </si>
  <si>
    <t>KA05NB2463</t>
  </si>
  <si>
    <t>BR/21000754</t>
  </si>
  <si>
    <t>NO T7 T8 118 7TH CROSS SAI</t>
  </si>
  <si>
    <t>MADHURA GRACE 1 CKA LAYOUT</t>
  </si>
  <si>
    <t>MARUTI CELERIOX ZXI (O) 1L AGS</t>
  </si>
  <si>
    <t>9482643271</t>
  </si>
  <si>
    <t>JC21000838</t>
  </si>
  <si>
    <t>RAMESH H B</t>
  </si>
  <si>
    <t>KA02MH840</t>
  </si>
  <si>
    <t>BR/21000751</t>
  </si>
  <si>
    <t>170, 3RD C MAIN  9 BLOCK</t>
  </si>
  <si>
    <t>NAGARBHAVI,2ND STAGE</t>
  </si>
  <si>
    <t>9480430336</t>
  </si>
  <si>
    <t>JC21000839</t>
  </si>
  <si>
    <t>NITHIN  KUMAR</t>
  </si>
  <si>
    <t>KA20MD1769</t>
  </si>
  <si>
    <t>BR/21000736</t>
  </si>
  <si>
    <t># 3-86-1 SEETHA NIVAS</t>
  </si>
  <si>
    <t>K G ROAD UPPOOR</t>
  </si>
  <si>
    <t>TENKABETTU</t>
  </si>
  <si>
    <t>9880121616</t>
  </si>
  <si>
    <t>JC21000840</t>
  </si>
  <si>
    <t>GIRIJA N R</t>
  </si>
  <si>
    <t>KA41MB3998</t>
  </si>
  <si>
    <t>BR/21000798</t>
  </si>
  <si>
    <t>#C-104 CENTURY INDUS</t>
  </si>
  <si>
    <t>KENCHA SHALLOW ROAD</t>
  </si>
  <si>
    <t>7406114888</t>
  </si>
  <si>
    <t>JC21000842</t>
  </si>
  <si>
    <t>SAJJAD ULLA KHAN</t>
  </si>
  <si>
    <t>KA02MN9120</t>
  </si>
  <si>
    <t>BR/21000760</t>
  </si>
  <si>
    <t>S/O HASSA KHAN</t>
  </si>
  <si>
    <t>GUDDADAHALLI</t>
  </si>
  <si>
    <t>9845012798</t>
  </si>
  <si>
    <t>JC21000843</t>
  </si>
  <si>
    <t>SHILPA DHANANJAYA</t>
  </si>
  <si>
    <t>KA02MM060</t>
  </si>
  <si>
    <t>BR/21000776</t>
  </si>
  <si>
    <t># 518/U,GROUND FLOOR,8TH MAIN,</t>
  </si>
  <si>
    <t>9TH CROSS,R P C LAYOUT,</t>
  </si>
  <si>
    <t>7411988276</t>
  </si>
  <si>
    <t>JC21000844</t>
  </si>
  <si>
    <t>SRI GANESH SAW MILLS</t>
  </si>
  <si>
    <t>KA41MA6396</t>
  </si>
  <si>
    <t>BR/21000815</t>
  </si>
  <si>
    <t>NO   275/4 NEW TIMBERR YARD</t>
  </si>
  <si>
    <t>LAYOUT MYSORE ROAD</t>
  </si>
  <si>
    <t>9844338069</t>
  </si>
  <si>
    <t>JC21000845</t>
  </si>
  <si>
    <t>GOPI B</t>
  </si>
  <si>
    <t>KA05MU2559</t>
  </si>
  <si>
    <t>BR/21000789</t>
  </si>
  <si>
    <t>NO  NEAR RAGAVENDRA SAW</t>
  </si>
  <si>
    <t>MILL GAYATHRI EXTENSION</t>
  </si>
  <si>
    <t>CHANNARAYAPATNA</t>
  </si>
  <si>
    <t>9035340160</t>
  </si>
  <si>
    <t>JC21000846</t>
  </si>
  <si>
    <t>SACHIN C R</t>
  </si>
  <si>
    <t>KA02MQ4221</t>
  </si>
  <si>
    <t>BR/21000822</t>
  </si>
  <si>
    <t>No.12 Chunchankuppe</t>
  </si>
  <si>
    <t>Chunchanakuppe</t>
  </si>
  <si>
    <t>Tavarekere hobli banglore</t>
  </si>
  <si>
    <t>9738044528</t>
  </si>
  <si>
    <t>JC21000847</t>
  </si>
  <si>
    <t>CKG TECHNOLOGIES LLP</t>
  </si>
  <si>
    <t>KA05MZ1011</t>
  </si>
  <si>
    <t>BR/21000799</t>
  </si>
  <si>
    <t>NO 35 VIDHYAPEETA MAIN ROAD</t>
  </si>
  <si>
    <t>CHANNAMMANA KERE LAYOUT</t>
  </si>
  <si>
    <t>9972203962</t>
  </si>
  <si>
    <t>JC21000848</t>
  </si>
  <si>
    <t>PRADEEP KUMAR R</t>
  </si>
  <si>
    <t>KA52N1980</t>
  </si>
  <si>
    <t>BR/21000811</t>
  </si>
  <si>
    <t>NO 82 VIGNESHWARA LAYOUT</t>
  </si>
  <si>
    <t>9945007545</t>
  </si>
  <si>
    <t>JC21000849</t>
  </si>
  <si>
    <t>SHALINI JADHAV</t>
  </si>
  <si>
    <t>KA05MT8616</t>
  </si>
  <si>
    <t>BR/21000824</t>
  </si>
  <si>
    <t>NO  BHAGIRATHI 14TH</t>
  </si>
  <si>
    <t>MAIN ROAD NEAR MATHRU SAGAR</t>
  </si>
  <si>
    <t>B S K 1ST SATGE</t>
  </si>
  <si>
    <t>9986900199</t>
  </si>
  <si>
    <t>JC21000850</t>
  </si>
  <si>
    <t>VINOD  CHANGAPPA</t>
  </si>
  <si>
    <t>KA04MD4378</t>
  </si>
  <si>
    <t>BR/21000836</t>
  </si>
  <si>
    <t>#297,4TH MAIN BSK 6TH STAGE</t>
  </si>
  <si>
    <t>8TH BLOCK</t>
  </si>
  <si>
    <t>WAGON-R LXI LPG BS3 MINOR-06</t>
  </si>
  <si>
    <t>9880357576</t>
  </si>
  <si>
    <t>JC21000851</t>
  </si>
  <si>
    <t>M R RAGHAVENDRA</t>
  </si>
  <si>
    <t>KA41P4388</t>
  </si>
  <si>
    <t>BR/21000831</t>
  </si>
  <si>
    <t>NO.874, 13TH MAIN ROAD,</t>
  </si>
  <si>
    <t>SRINIVASA NAGAR, 2ND PHASE,</t>
  </si>
  <si>
    <t>BSK 1ST STAGE,BANK COLONY,</t>
  </si>
  <si>
    <t>9900196439</t>
  </si>
  <si>
    <t>JC21000852</t>
  </si>
  <si>
    <t>BR/21000830</t>
  </si>
  <si>
    <t>JC21000853</t>
  </si>
  <si>
    <t>RAMESH KALYANRAO DABADE</t>
  </si>
  <si>
    <t>KA29M7336</t>
  </si>
  <si>
    <t>BR/21000834</t>
  </si>
  <si>
    <t>ASHIRWAD , PLOT NO-S/70,</t>
  </si>
  <si>
    <t>SECTOR NO-57,PRASANNA VENKAT</t>
  </si>
  <si>
    <t>COLONY, NAVANAGAR</t>
  </si>
  <si>
    <t>8050378933</t>
  </si>
  <si>
    <t>JC21000854</t>
  </si>
  <si>
    <t>PRASAD N</t>
  </si>
  <si>
    <t>KA41MB4700</t>
  </si>
  <si>
    <t>BR/21000869</t>
  </si>
  <si>
    <t>#431 JUBILI HILLS</t>
  </si>
  <si>
    <t>BHAKSHI GARDERN</t>
  </si>
  <si>
    <t>8296565145</t>
  </si>
  <si>
    <t>JC21000855</t>
  </si>
  <si>
    <t>ANUPAMA V H</t>
  </si>
  <si>
    <t>KA05MW2188</t>
  </si>
  <si>
    <t>BR/21000753</t>
  </si>
  <si>
    <t>NO 1011 SNEHA</t>
  </si>
  <si>
    <t>5TH MAIN 7TH BLOCK</t>
  </si>
  <si>
    <t>HOSKEREHALLI BSK 3RD STAGE</t>
  </si>
  <si>
    <t>9945264099</t>
  </si>
  <si>
    <t>JC21000856</t>
  </si>
  <si>
    <t>MANGALA T</t>
  </si>
  <si>
    <t>KA05NC0996</t>
  </si>
  <si>
    <t>BR/21000780</t>
  </si>
  <si>
    <t>NO 27 DEVATHA RESIDENCE</t>
  </si>
  <si>
    <t>FLAT NO 302 S L V LAYOUT</t>
  </si>
  <si>
    <t>9845324547</t>
  </si>
  <si>
    <t>JC21000857</t>
  </si>
  <si>
    <t>CHETHANA KUMAR H L</t>
  </si>
  <si>
    <t>KA51MK4886</t>
  </si>
  <si>
    <t>BR/21000749</t>
  </si>
  <si>
    <t>#90,1ST C MAIN</t>
  </si>
  <si>
    <t>MANJUNATH NAGAR,ITTAMADU</t>
  </si>
  <si>
    <t>7010256413</t>
  </si>
  <si>
    <t>JC21000858</t>
  </si>
  <si>
    <t>KARUNAKARAN .N</t>
  </si>
  <si>
    <t>KA04MH8051</t>
  </si>
  <si>
    <t>BR/21000911</t>
  </si>
  <si>
    <t>NO.89 7TH MAIN  ROAD 7TH CRS</t>
  </si>
  <si>
    <t>RAGHAVENDRA BLOCK</t>
  </si>
  <si>
    <t>9886361513</t>
  </si>
  <si>
    <t>JC21000859</t>
  </si>
  <si>
    <t>ASHITH SASHIDHAR</t>
  </si>
  <si>
    <t>KA03NH0313</t>
  </si>
  <si>
    <t>BR/21000757</t>
  </si>
  <si>
    <t>NO 27 1ST CROSS 80 FEET ROAD</t>
  </si>
  <si>
    <t>MARUTHI NAGAR</t>
  </si>
  <si>
    <t>MARUTI VITARA BREZZA SMART HYBRID ZXI+ 1.5L A</t>
  </si>
  <si>
    <t>8431860359</t>
  </si>
  <si>
    <t>JC21000860</t>
  </si>
  <si>
    <t>ARUNA H B</t>
  </si>
  <si>
    <t>KA02MQ7928</t>
  </si>
  <si>
    <t>BR/21000816</t>
  </si>
  <si>
    <t>NO 302 SIRIJANANI ENCLAVE</t>
  </si>
  <si>
    <t>2ND MAIN 2ND CROSS HANUMAHILLS</t>
  </si>
  <si>
    <t>LAYOUT AREHALLI</t>
  </si>
  <si>
    <t>9980188448</t>
  </si>
  <si>
    <t>JC21000861</t>
  </si>
  <si>
    <t>N S HEGDE</t>
  </si>
  <si>
    <t>KA41N8148</t>
  </si>
  <si>
    <t>SRINATH .M</t>
  </si>
  <si>
    <t>BR/21000766</t>
  </si>
  <si>
    <t>NO 1557, 7TH  C  CROSS, 7TH</t>
  </si>
  <si>
    <t>MAIN, KENGERI SATELLITE TOWN,</t>
  </si>
  <si>
    <t>9449060077</t>
  </si>
  <si>
    <t>JC21000862</t>
  </si>
  <si>
    <t>ALCATEL LUCENT INDIA LIMITED</t>
  </si>
  <si>
    <t>KA41MB2815</t>
  </si>
  <si>
    <t>MCP21000004</t>
  </si>
  <si>
    <t>NAGAWARA VILLAGE KASABA (T)</t>
  </si>
  <si>
    <t>OUTER RING ROAD MANYATA</t>
  </si>
  <si>
    <t>EMBASY BUSINESS PARK</t>
  </si>
  <si>
    <t>9731169182</t>
  </si>
  <si>
    <t>JC21000863</t>
  </si>
  <si>
    <t>SAVITHA P S</t>
  </si>
  <si>
    <t>KA02MN3182</t>
  </si>
  <si>
    <t>BR/21000825</t>
  </si>
  <si>
    <t>NO 138/9 3RD MAIN NEAR</t>
  </si>
  <si>
    <t>COMFORTS MARKETING BCC</t>
  </si>
  <si>
    <t>LAYOUT 1ST STAGE VIJAYANAGA</t>
  </si>
  <si>
    <t>9845191390</t>
  </si>
  <si>
    <t>JC21000864</t>
  </si>
  <si>
    <t>RAMESH S C</t>
  </si>
  <si>
    <t>KA05NB3811</t>
  </si>
  <si>
    <t>BR/21000786</t>
  </si>
  <si>
    <t>NO 208 3RD CROSS NETAJI ROAD</t>
  </si>
  <si>
    <t>UTTARAHALLI  POST</t>
  </si>
  <si>
    <t>SUBRAMANYAPURA</t>
  </si>
  <si>
    <t>9108946608</t>
  </si>
  <si>
    <t>JC21000865</t>
  </si>
  <si>
    <t>CHIKKATOOR NARAYANAMURTHY MADHU</t>
  </si>
  <si>
    <t>KA05MF1164</t>
  </si>
  <si>
    <t>ESTEEM</t>
  </si>
  <si>
    <t>BR/21000928</t>
  </si>
  <si>
    <t>39,1st cross Nanjappa L/O</t>
  </si>
  <si>
    <t>omkar hills raod,RV college</t>
  </si>
  <si>
    <t>post RR nagar blr</t>
  </si>
  <si>
    <t>ESTEEM VXI BS-III</t>
  </si>
  <si>
    <t>9742366600</t>
  </si>
  <si>
    <t>JC21000866</t>
  </si>
  <si>
    <t>S K SURESH</t>
  </si>
  <si>
    <t>KA01MK1139</t>
  </si>
  <si>
    <t>BR/21000835</t>
  </si>
  <si>
    <t>#438 19TH C MAIN</t>
  </si>
  <si>
    <t>RAJAJINAGAR 1ST N BLOCK</t>
  </si>
  <si>
    <t>9886034349</t>
  </si>
  <si>
    <t>JC21000867</t>
  </si>
  <si>
    <t>MANJUNATHA A</t>
  </si>
  <si>
    <t>KA02MQ6118</t>
  </si>
  <si>
    <t>BR/21000797</t>
  </si>
  <si>
    <t>NO 16/3 4TH CROSS MAGADI ROAD</t>
  </si>
  <si>
    <t>POLICE COLONY</t>
  </si>
  <si>
    <t>9880830862</t>
  </si>
  <si>
    <t>JC21000868</t>
  </si>
  <si>
    <t>USHA RANI M</t>
  </si>
  <si>
    <t>TEMP746209</t>
  </si>
  <si>
    <t>BR/21000773</t>
  </si>
  <si>
    <t>KALLIBHEEMASANDRA</t>
  </si>
  <si>
    <t>KARIKALLUDODDI</t>
  </si>
  <si>
    <t>DYAVASANDRA</t>
  </si>
  <si>
    <t>9632168170</t>
  </si>
  <si>
    <t>JC21000869</t>
  </si>
  <si>
    <t>KA01MV5831</t>
  </si>
  <si>
    <t>BR/21000821</t>
  </si>
  <si>
    <t>NO 1924 MATHRU NILAYA 9TH MAIN</t>
  </si>
  <si>
    <t>NEAR BALMURI GANESH TEMPLE</t>
  </si>
  <si>
    <t>KUMARASWAMY LAYOUT J P NA</t>
  </si>
  <si>
    <t>9916611145</t>
  </si>
  <si>
    <t>JC21000871</t>
  </si>
  <si>
    <t>KA41Z5707</t>
  </si>
  <si>
    <t>BC/21000007</t>
  </si>
  <si>
    <t>JC21000872</t>
  </si>
  <si>
    <t>PRAMOD  KUMAR</t>
  </si>
  <si>
    <t>KA05MY2310</t>
  </si>
  <si>
    <t>BR/21000812</t>
  </si>
  <si>
    <t>NO 55 12TH CROSS ITTAMADU</t>
  </si>
  <si>
    <t>9739155760</t>
  </si>
  <si>
    <t>JC21000873</t>
  </si>
  <si>
    <t>ANASUYA S NAYAK</t>
  </si>
  <si>
    <t>KA05MR8599</t>
  </si>
  <si>
    <t>BR/21000800</t>
  </si>
  <si>
    <t>NO  AASHIRWAD 2ND A CROSS</t>
  </si>
  <si>
    <t>7TH BLOCK BDA LAYOUT</t>
  </si>
  <si>
    <t>NAGARABHAVI 2ND STAGE</t>
  </si>
  <si>
    <t>9986308719</t>
  </si>
  <si>
    <t>JC21000874</t>
  </si>
  <si>
    <t>KIRAN M</t>
  </si>
  <si>
    <t>TEMP751050</t>
  </si>
  <si>
    <t>BR/21000805</t>
  </si>
  <si>
    <t>NO 338 JNANABHARATHI 3RD STAGE</t>
  </si>
  <si>
    <t>DUBASIPALYA R V NIKETHANA</t>
  </si>
  <si>
    <t>9620727543</t>
  </si>
  <si>
    <t>JC21000875</t>
  </si>
  <si>
    <t>ANNAPPA PAI U</t>
  </si>
  <si>
    <t>KA05MS2688</t>
  </si>
  <si>
    <t>BR/21000809</t>
  </si>
  <si>
    <t>36 ANUGRAHA 5TH CROSS</t>
  </si>
  <si>
    <t>SRIKRISHNANAGAR</t>
  </si>
  <si>
    <t>KOTHANOORU</t>
  </si>
  <si>
    <t>7204445776</t>
  </si>
  <si>
    <t>JC21000876</t>
  </si>
  <si>
    <t>A KRUSHNAPPA</t>
  </si>
  <si>
    <t>KA05AK5611</t>
  </si>
  <si>
    <t>BR/21000771</t>
  </si>
  <si>
    <t>NO 2174 4TH H BLOCK F E OF</t>
  </si>
  <si>
    <t>BANASHANKARI BDA LYT GANIGARA</t>
  </si>
  <si>
    <t>PALYA THALAGATTAPURA POST</t>
  </si>
  <si>
    <t>9108439746</t>
  </si>
  <si>
    <t>JC21000878</t>
  </si>
  <si>
    <t>SUDHIR H S</t>
  </si>
  <si>
    <t>080 26596858</t>
  </si>
  <si>
    <t>KA51N5820</t>
  </si>
  <si>
    <t>BR/21000823</t>
  </si>
  <si>
    <t>#156-10C 2ND A MAIN</t>
  </si>
  <si>
    <t>25TH CROSS KEMPAMADEVI L/O</t>
  </si>
  <si>
    <t>HULIMAVU B G ROAD</t>
  </si>
  <si>
    <t>SWIFT VXI (BS III WITH IMMOBILISER)</t>
  </si>
  <si>
    <t>9845313750</t>
  </si>
  <si>
    <t>JC21000879</t>
  </si>
  <si>
    <t>SIDAPPAJI</t>
  </si>
  <si>
    <t>KA05MH6092</t>
  </si>
  <si>
    <t>BR/21000923</t>
  </si>
  <si>
    <t>#12,SRIRANGA ,5TH D CRS ,</t>
  </si>
  <si>
    <t>10 TH MAIN ,GIRINAGAR</t>
  </si>
  <si>
    <t>7892794537</t>
  </si>
  <si>
    <t>JC21000880</t>
  </si>
  <si>
    <t>VIJAYA ANANTH V</t>
  </si>
  <si>
    <t>KA04MJ6020</t>
  </si>
  <si>
    <t>BR/21000788</t>
  </si>
  <si>
    <t>#1180,28 TH MAIN 35TH C CROSS,</t>
  </si>
  <si>
    <t>4TH T BLOCK,</t>
  </si>
  <si>
    <t>9620309314</t>
  </si>
  <si>
    <t>JC21000883</t>
  </si>
  <si>
    <t>SOMASHEKAR A</t>
  </si>
  <si>
    <t>KA05NA6390</t>
  </si>
  <si>
    <t>BR/21000829</t>
  </si>
  <si>
    <t>NO 15 3RD CROSS NEAR MARMMA</t>
  </si>
  <si>
    <t>TEMPLE KEMPEGOWDA NAGR</t>
  </si>
  <si>
    <t>9845019969</t>
  </si>
  <si>
    <t>JC21000884</t>
  </si>
  <si>
    <t>KA05MR6027</t>
  </si>
  <si>
    <t>BR/21000849</t>
  </si>
  <si>
    <t>HEMAVATHI, NO.</t>
  </si>
  <si>
    <t>6TH CROSS, C T BED,</t>
  </si>
  <si>
    <t>B S K 2ND STAGE,</t>
  </si>
  <si>
    <t>9663949889</t>
  </si>
  <si>
    <t>JC21000888</t>
  </si>
  <si>
    <t>G DWARAKA NADHA REDDY</t>
  </si>
  <si>
    <t>KA05NA3776</t>
  </si>
  <si>
    <t>BR/21000850</t>
  </si>
  <si>
    <t>NO 7 RAGA 2ND CROSS 3RD MAIN</t>
  </si>
  <si>
    <t>RAMANJANEYA NAGARA</t>
  </si>
  <si>
    <t>9900769101</t>
  </si>
  <si>
    <t>JC21000889</t>
  </si>
  <si>
    <t>KOWSHIK C</t>
  </si>
  <si>
    <t>KA05MN5034</t>
  </si>
  <si>
    <t>BR/21000853</t>
  </si>
  <si>
    <t>BAVANI NIVAS,18TH MAIN</t>
  </si>
  <si>
    <t>MUNNESHWARA BLOCK</t>
  </si>
  <si>
    <t>9008771584</t>
  </si>
  <si>
    <t>JC21000890</t>
  </si>
  <si>
    <t>SREEKANTH SHENOY P</t>
  </si>
  <si>
    <t>KA05MY6049</t>
  </si>
  <si>
    <t>BR/21000876</t>
  </si>
  <si>
    <t>NO 214 SWAGATH SANDESH APPT</t>
  </si>
  <si>
    <t>S2 HARIRAM ALIDAR L/O  BESIDE</t>
  </si>
  <si>
    <t>SHOBHA HOSPITAL PRASHANTH</t>
  </si>
  <si>
    <t>9916142461</t>
  </si>
  <si>
    <t>JC21000891</t>
  </si>
  <si>
    <t>R V SWAMY</t>
  </si>
  <si>
    <t>KA02AG5914</t>
  </si>
  <si>
    <t>B44361</t>
  </si>
  <si>
    <t>BR/21000881</t>
  </si>
  <si>
    <t># 42/1 2ND MAIN. MARENAHALLI</t>
  </si>
  <si>
    <t>6363388504</t>
  </si>
  <si>
    <t>JC21000892</t>
  </si>
  <si>
    <t>VINAYAKA ENTERPRISES</t>
  </si>
  <si>
    <t>KA41C7594</t>
  </si>
  <si>
    <t>BR/21000861</t>
  </si>
  <si>
    <t>#126 BHYRAPPA LAYOUT</t>
  </si>
  <si>
    <t>MARUTI EECO CARGO</t>
  </si>
  <si>
    <t>9916067232</t>
  </si>
  <si>
    <t>JC21000893</t>
  </si>
  <si>
    <t>RAJEEV SINGHAL</t>
  </si>
  <si>
    <t>KA41MB7142</t>
  </si>
  <si>
    <t>BR/21000871</t>
  </si>
  <si>
    <t>NO 55/5 SHIVAGANGA DWARAKAMAI</t>
  </si>
  <si>
    <t>NO F3 SAI 4D BLOCK HEMMIGEPURA</t>
  </si>
  <si>
    <t>MN ROAD PATTANAGERE R R NA</t>
  </si>
  <si>
    <t>9880529041</t>
  </si>
  <si>
    <t>JC21000894</t>
  </si>
  <si>
    <t>PUNITH T P</t>
  </si>
  <si>
    <t>KA05MZ7182</t>
  </si>
  <si>
    <t>BR/21000904</t>
  </si>
  <si>
    <t>NO 141 NICE FIT 3RD FLOOR</t>
  </si>
  <si>
    <t>SUBRMNYAPURA MN RD KADARENA</t>
  </si>
  <si>
    <t>HALLI OPP KARNATAKA BANK</t>
  </si>
  <si>
    <t>9986636999</t>
  </si>
  <si>
    <t>JC21000895</t>
  </si>
  <si>
    <t>GANGADHARAPPA Y B</t>
  </si>
  <si>
    <t>KA13P7597</t>
  </si>
  <si>
    <t>BR/21000916</t>
  </si>
  <si>
    <t>YACHANAGHATTA HASSAN</t>
  </si>
  <si>
    <t>hassan</t>
  </si>
  <si>
    <t>9482362341</t>
  </si>
  <si>
    <t>JC21000896</t>
  </si>
  <si>
    <t>SAHEBGOUDA BIRADAR</t>
  </si>
  <si>
    <t>KA02MP4553</t>
  </si>
  <si>
    <t>BR/21000860</t>
  </si>
  <si>
    <t>NO 1082</t>
  </si>
  <si>
    <t>10TH MAIN ROAD 2ND STAGE</t>
  </si>
  <si>
    <t>HAMPINAGAR VIJAYANAGAR</t>
  </si>
  <si>
    <t>9740854151</t>
  </si>
  <si>
    <t>JC21000897</t>
  </si>
  <si>
    <t>MAHINDRA AND MAHINDRA FINANCIAL SERVICE LIMITED</t>
  </si>
  <si>
    <t>KA05AH9653</t>
  </si>
  <si>
    <t>BR/21000864</t>
  </si>
  <si>
    <t>FIRST FLOOR 202 SADHANA</t>
  </si>
  <si>
    <t>HOUSE 570 P B MARG WORLI</t>
  </si>
  <si>
    <t>MUMBAI CITY MAHARASHTRA</t>
  </si>
  <si>
    <t>7899920229</t>
  </si>
  <si>
    <t>JC21000898</t>
  </si>
  <si>
    <t>KA05AH9652</t>
  </si>
  <si>
    <t>BR/21000863</t>
  </si>
  <si>
    <t>1ST FLOOR 202 SADHANA HOUSE</t>
  </si>
  <si>
    <t>570 P B MARG WORLI</t>
  </si>
  <si>
    <t>MUMBAI</t>
  </si>
  <si>
    <t>FIERY YELLOW</t>
  </si>
  <si>
    <t>9740967760</t>
  </si>
  <si>
    <t>JC21000899</t>
  </si>
  <si>
    <t>SREEPADACHARYA B</t>
  </si>
  <si>
    <t>KA05MU5232</t>
  </si>
  <si>
    <t>B91236</t>
  </si>
  <si>
    <t>BR/21000877</t>
  </si>
  <si>
    <t>NO  A BLOCK DS MAX SAAGA AP</t>
  </si>
  <si>
    <t>-TS NEAR PRATYANGIRIDEVI TEMPL</t>
  </si>
  <si>
    <t>TURAHALLI UTTARAHALLI</t>
  </si>
  <si>
    <t>9449013680</t>
  </si>
  <si>
    <t>JC21000900</t>
  </si>
  <si>
    <t>BADARINATH</t>
  </si>
  <si>
    <t>KA05MR4611</t>
  </si>
  <si>
    <t>BR/21000894</t>
  </si>
  <si>
    <t>9731316438</t>
  </si>
  <si>
    <t>JC21000901</t>
  </si>
  <si>
    <t>SAVITHA K S</t>
  </si>
  <si>
    <t>KA41MA9567</t>
  </si>
  <si>
    <t>A91748</t>
  </si>
  <si>
    <t>BR/21000874</t>
  </si>
  <si>
    <t>NO 315 4TH MAIN</t>
  </si>
  <si>
    <t>VIDYAGIRI LAYOUT</t>
  </si>
  <si>
    <t>NAGARBHAVI BANGALORE</t>
  </si>
  <si>
    <t>9113908852</t>
  </si>
  <si>
    <t>JC21000902</t>
  </si>
  <si>
    <t>SURENDRA BHAT</t>
  </si>
  <si>
    <t>KA05MN9181</t>
  </si>
  <si>
    <t>BR/21000875</t>
  </si>
  <si>
    <t>NO 743 1ST MAIN 7TH BLOCK BSK</t>
  </si>
  <si>
    <t>MARUTI RITZ VDI (ABS)</t>
  </si>
  <si>
    <t>9886735697</t>
  </si>
  <si>
    <t>JC21000903</t>
  </si>
  <si>
    <t>DILEEP K C</t>
  </si>
  <si>
    <t>KA52N2333</t>
  </si>
  <si>
    <t>BR/21000902</t>
  </si>
  <si>
    <t>NO 44 GROUND FLOOR</t>
  </si>
  <si>
    <t>2ND MAIN 8TH CROSS CT BED</t>
  </si>
  <si>
    <t>9880472333</t>
  </si>
  <si>
    <t>JC21000905</t>
  </si>
  <si>
    <t>GURUBASAYYA P KALMATH</t>
  </si>
  <si>
    <t>KA41Z7626</t>
  </si>
  <si>
    <t>BR/21000896</t>
  </si>
  <si>
    <t>3RD MAIN</t>
  </si>
  <si>
    <t>9980199841</t>
  </si>
  <si>
    <t>JC21000906</t>
  </si>
  <si>
    <t>SHIVASHANKAR  A  V</t>
  </si>
  <si>
    <t>KA53MB2316</t>
  </si>
  <si>
    <t>BR/21000903</t>
  </si>
  <si>
    <t>#banaglore</t>
  </si>
  <si>
    <t>9945866319</t>
  </si>
  <si>
    <t>JC21000907</t>
  </si>
  <si>
    <t>UTTAM KUMAR U</t>
  </si>
  <si>
    <t>KA03NH0018</t>
  </si>
  <si>
    <t>BR/21000905</t>
  </si>
  <si>
    <t>NO 34 4TH C CROSS 9TH MAIN</t>
  </si>
  <si>
    <t>ROAD AVALAHALLI NEW EXTN</t>
  </si>
  <si>
    <t>9108373333</t>
  </si>
  <si>
    <t>JC21000908</t>
  </si>
  <si>
    <t>KA42M8708</t>
  </si>
  <si>
    <t>C05185</t>
  </si>
  <si>
    <t>BR/21000845</t>
  </si>
  <si>
    <t>JC21000909</t>
  </si>
  <si>
    <t>SWETHA GUPTHA</t>
  </si>
  <si>
    <t>KA04MQ6638</t>
  </si>
  <si>
    <t>BR/21000879</t>
  </si>
  <si>
    <t>704, RENAISSANCE WOOD TO,</t>
  </si>
  <si>
    <t>JALAHALLI WEST,</t>
  </si>
  <si>
    <t>9739316788</t>
  </si>
  <si>
    <t>JC21000910</t>
  </si>
  <si>
    <t>P PRAVEEN KUMAR</t>
  </si>
  <si>
    <t>KA05MS6948</t>
  </si>
  <si>
    <t>A19470</t>
  </si>
  <si>
    <t>BR/21000858</t>
  </si>
  <si>
    <t>NO  OLD NO  3RD A CROSS</t>
  </si>
  <si>
    <t>5TH MAIN HANUMAGIRI LAYOUT</t>
  </si>
  <si>
    <t>9900331712</t>
  </si>
  <si>
    <t>JC21000911</t>
  </si>
  <si>
    <t>YOGESH RAO KADAM</t>
  </si>
  <si>
    <t>KA02MM4174</t>
  </si>
  <si>
    <t>A94545</t>
  </si>
  <si>
    <t>BR/21000913</t>
  </si>
  <si>
    <t>NO. 3, 1ST FLOOR, ITI LAYOUT,</t>
  </si>
  <si>
    <t>KENGUNTE, NEAR PARK</t>
  </si>
  <si>
    <t>MALLATHAHALLI,</t>
  </si>
  <si>
    <t>8971468008</t>
  </si>
  <si>
    <t>JC21000914</t>
  </si>
  <si>
    <t>BEERAPPA</t>
  </si>
  <si>
    <t>KA41MB8563</t>
  </si>
  <si>
    <t>BR/21000856</t>
  </si>
  <si>
    <t>NO 20/1 1ST MAIN 1ST CROSS</t>
  </si>
  <si>
    <t>DEEPANJALINAGAR</t>
  </si>
  <si>
    <t>8073650232</t>
  </si>
  <si>
    <t>JC21000915</t>
  </si>
  <si>
    <t>LOKESHA  B K</t>
  </si>
  <si>
    <t>KA41MA1064</t>
  </si>
  <si>
    <t>BR/21000901</t>
  </si>
  <si>
    <t>4TH CROSS 8TH MAIN</t>
  </si>
  <si>
    <t>PROMOD LAYOUT BANGALORE</t>
  </si>
  <si>
    <t>9731499133</t>
  </si>
  <si>
    <t>JC21000916</t>
  </si>
  <si>
    <t>YOGESH KUMAR L</t>
  </si>
  <si>
    <t>KA02MP1458</t>
  </si>
  <si>
    <t>BR/21000857</t>
  </si>
  <si>
    <t>NO 20 8TH B CROSS</t>
  </si>
  <si>
    <t>2ND MAIN ROAD SRINIVASA</t>
  </si>
  <si>
    <t>NAGAR SUNKADAKATTE</t>
  </si>
  <si>
    <t>9538764736</t>
  </si>
  <si>
    <t>JC21000917</t>
  </si>
  <si>
    <t>VANI N</t>
  </si>
  <si>
    <t>KA51MK7104</t>
  </si>
  <si>
    <t>C86613</t>
  </si>
  <si>
    <t>BR/21000897</t>
  </si>
  <si>
    <t># NO 215 2ND FLOOR SLY NICE</t>
  </si>
  <si>
    <t>VIEW APPT PRAGATI NAGAR</t>
  </si>
  <si>
    <t>E CITY P-2</t>
  </si>
  <si>
    <t>9916304755</t>
  </si>
  <si>
    <t>JC21000918</t>
  </si>
  <si>
    <t>KA05MN3551</t>
  </si>
  <si>
    <t>BR/21000865</t>
  </si>
  <si>
    <t># THIRUGANAHALLI</t>
  </si>
  <si>
    <t>NAGAMANGALA TQ</t>
  </si>
  <si>
    <t>9483646726</t>
  </si>
  <si>
    <t>JC21000919</t>
  </si>
  <si>
    <t>RAJAGOPAL L</t>
  </si>
  <si>
    <t>KA05MW6280</t>
  </si>
  <si>
    <t>BR/21000892</t>
  </si>
  <si>
    <t>NO 16 KEREKODI 7TH CROSS</t>
  </si>
  <si>
    <t>MUNESHWARA NAGAR HOSAKEREHALLI</t>
  </si>
  <si>
    <t>MARUTI EECO 5 SEATER W/O  AC</t>
  </si>
  <si>
    <t>7204929732</t>
  </si>
  <si>
    <t>JC21000921</t>
  </si>
  <si>
    <t>SHIVARAJ B R</t>
  </si>
  <si>
    <t>KA02AG3683</t>
  </si>
  <si>
    <t>B21064</t>
  </si>
  <si>
    <t>BR/21000862</t>
  </si>
  <si>
    <t># 58/1, 2ND MAIN ROAD,</t>
  </si>
  <si>
    <t>VRUSHABHAVATHI NAGAR,</t>
  </si>
  <si>
    <t>KAMAKSHIPALYA,</t>
  </si>
  <si>
    <t>9731937468</t>
  </si>
  <si>
    <t>JC21000922</t>
  </si>
  <si>
    <t>SHANKARALINGA K</t>
  </si>
  <si>
    <t>KA02MN9562</t>
  </si>
  <si>
    <t>BR/21000840</t>
  </si>
  <si>
    <t>NO 123 10TH E CROSS SANJEEVINI</t>
  </si>
  <si>
    <t>NAGAR MOODALPALYA NAGARBHAVI</t>
  </si>
  <si>
    <t>9945324392</t>
  </si>
  <si>
    <t>JC21000923</t>
  </si>
  <si>
    <t>PRASANNA KUMAR  R</t>
  </si>
  <si>
    <t>KA41N323</t>
  </si>
  <si>
    <t>BR/21000898</t>
  </si>
  <si>
    <t>NO 22, OLD 38, 9TH MAIN,</t>
  </si>
  <si>
    <t>CHOWDAPPA LAYOUT,</t>
  </si>
  <si>
    <t>HOSAKEREHALLY, BSK 3RD STA</t>
  </si>
  <si>
    <t>9945300257</t>
  </si>
  <si>
    <t>JC21000924</t>
  </si>
  <si>
    <t>DEEPAK JOSHI</t>
  </si>
  <si>
    <t>KA41MC9168</t>
  </si>
  <si>
    <t>BR/21000848</t>
  </si>
  <si>
    <t>F2 41 1ST FLOOR SWAGATH</t>
  </si>
  <si>
    <t>VINAYAK MANSION 1ST MAIN</t>
  </si>
  <si>
    <t>VINAYAKA LAYOUT VIJAYANAGA</t>
  </si>
  <si>
    <t>MARUTI VITARA BREZZA SMART HYBRID ZXI 1.5L AT</t>
  </si>
  <si>
    <t>9741141630</t>
  </si>
  <si>
    <t>JC21000925</t>
  </si>
  <si>
    <t>D VIDYA SAGAR</t>
  </si>
  <si>
    <t>KA41P4683</t>
  </si>
  <si>
    <t>BR/21000884</t>
  </si>
  <si>
    <t>NO 203, MAHAVEER CORNET APPT</t>
  </si>
  <si>
    <t>NEAR CHURCH</t>
  </si>
  <si>
    <t>KENGERI SATELLITE TOWN,</t>
  </si>
  <si>
    <t>9449349430</t>
  </si>
  <si>
    <t>JC21000926</t>
  </si>
  <si>
    <t>TEMP739219</t>
  </si>
  <si>
    <t>BR/21000872</t>
  </si>
  <si>
    <t>#202 GROUND FLOOR 5TH CROSS</t>
  </si>
  <si>
    <t>KAVIKA LYT OPP DEEPANJALI NGR</t>
  </si>
  <si>
    <t>NR BANASHANKARAMMA TEMPL</t>
  </si>
  <si>
    <t>MARUTI SWIFT LXI 1.2L ISS 5MT</t>
  </si>
  <si>
    <t>9035387361</t>
  </si>
  <si>
    <t>JC21000928</t>
  </si>
  <si>
    <t>MOHANRAJ K</t>
  </si>
  <si>
    <t>KA06Z6328</t>
  </si>
  <si>
    <t>BR/21000852</t>
  </si>
  <si>
    <t>MANANGI THANDA</t>
  </si>
  <si>
    <t>SIRA TALUK SIRA RURAL  TUMKU</t>
  </si>
  <si>
    <t>9164224221</t>
  </si>
  <si>
    <t>JC21000929</t>
  </si>
  <si>
    <t>SAHANA V HEGDE</t>
  </si>
  <si>
    <t>KA31N7180</t>
  </si>
  <si>
    <t>BR/21000847</t>
  </si>
  <si>
    <t>D/O-VENKATRAMAN HEGDE</t>
  </si>
  <si>
    <t>HUTGAR, HAREPAL, PO-MANJAVALLI</t>
  </si>
  <si>
    <t>TQ-SIRSI</t>
  </si>
  <si>
    <t>9739188787</t>
  </si>
  <si>
    <t>JC21000930</t>
  </si>
  <si>
    <t>VENKATESH M</t>
  </si>
  <si>
    <t>KA02ML7027</t>
  </si>
  <si>
    <t>BR/21000899</t>
  </si>
  <si>
    <t>#30A,SRINIVASA COLONY</t>
  </si>
  <si>
    <t>6TH CROSS,</t>
  </si>
  <si>
    <t>AREHALLI,UTTARAHALLI.</t>
  </si>
  <si>
    <t>9880926225</t>
  </si>
  <si>
    <t>JC21000931</t>
  </si>
  <si>
    <t>JAYARAJ ,MP</t>
  </si>
  <si>
    <t>KA41M4458</t>
  </si>
  <si>
    <t>BR/21000918</t>
  </si>
  <si>
    <t>#01, DIVYA NILAYA</t>
  </si>
  <si>
    <t>3RD CROSS, SHIVANANDA NAGAR</t>
  </si>
  <si>
    <t>NAGAR BHAVI</t>
  </si>
  <si>
    <t>9448080928</t>
  </si>
  <si>
    <t>JC21000932</t>
  </si>
  <si>
    <t>KA02MQ3530</t>
  </si>
  <si>
    <t>BR/21000895</t>
  </si>
  <si>
    <t>TRINITY CHURCH RD GUN TROOPS</t>
  </si>
  <si>
    <t>OFFICERS COLONY GOWTHAMPURAM</t>
  </si>
  <si>
    <t>JOGUPALYA PO AGRARAM P BAG</t>
  </si>
  <si>
    <t>9611644752</t>
  </si>
  <si>
    <t>JC21000933</t>
  </si>
  <si>
    <t>SURAPURAJU SUDHEER</t>
  </si>
  <si>
    <t>KA05MY8226</t>
  </si>
  <si>
    <t>BR/21000891</t>
  </si>
  <si>
    <t>NO 681 2ND FLOOR 6TH CROSS</t>
  </si>
  <si>
    <t>9538894581</t>
  </si>
  <si>
    <t>JC21000934</t>
  </si>
  <si>
    <t>K C ANANDA</t>
  </si>
  <si>
    <t>TEMP764825</t>
  </si>
  <si>
    <t>MANJUNATH B</t>
  </si>
  <si>
    <t>BR/21000870</t>
  </si>
  <si>
    <t>NO 21 RAJATHADRI MYSORE ROAD</t>
  </si>
  <si>
    <t>FCI LAYOUT DEEPANJALINAGAR</t>
  </si>
  <si>
    <t>9845530976</t>
  </si>
  <si>
    <t>JC21000935</t>
  </si>
  <si>
    <t>NANDA KUMAR K G</t>
  </si>
  <si>
    <t>KA02MQ6907</t>
  </si>
  <si>
    <t>BR/21000843</t>
  </si>
  <si>
    <t>NO 16 16TH CROSS</t>
  </si>
  <si>
    <t>GANGONDANAHALLI</t>
  </si>
  <si>
    <t>7795447427</t>
  </si>
  <si>
    <t>JC21000936</t>
  </si>
  <si>
    <t>M G VIJAYAKUMAR</t>
  </si>
  <si>
    <t>KA41MD1686</t>
  </si>
  <si>
    <t>BR/21000846</t>
  </si>
  <si>
    <t>#4/4, 2ND  MAIN 2ND CROSS</t>
  </si>
  <si>
    <t>BYATARAYANAPURA NEW EXTN</t>
  </si>
  <si>
    <t>9845510717</t>
  </si>
  <si>
    <t>JC21000937</t>
  </si>
  <si>
    <t>H L V GRAND INN</t>
  </si>
  <si>
    <t>KA41MB2871</t>
  </si>
  <si>
    <t>BR/21000914</t>
  </si>
  <si>
    <t># 2(10) ,ANANTHA SWAMY MUTT RD</t>
  </si>
  <si>
    <t>NEAR KAPALI THEATRE</t>
  </si>
  <si>
    <t>S C ROAD,GANDHINAGAR</t>
  </si>
  <si>
    <t>9448805877</t>
  </si>
  <si>
    <t>JC21000938</t>
  </si>
  <si>
    <t>ANANTHAPADMANABHA Y V</t>
  </si>
  <si>
    <t>KA41MD1699</t>
  </si>
  <si>
    <t>BR/21000919</t>
  </si>
  <si>
    <t>NO 265 8TH CROSS RANGANATHA</t>
  </si>
  <si>
    <t>LAYOUT OPP BHEL</t>
  </si>
  <si>
    <t>9448086720</t>
  </si>
  <si>
    <t>JC21000939</t>
  </si>
  <si>
    <t>SUBRAMANYAM B S</t>
  </si>
  <si>
    <t>TEMP765907</t>
  </si>
  <si>
    <t>BR/21000873</t>
  </si>
  <si>
    <t>NO 30 C STREET FORT</t>
  </si>
  <si>
    <t>KALASIPALYAM</t>
  </si>
  <si>
    <t>K R MARKET</t>
  </si>
  <si>
    <t>8971501456</t>
  </si>
  <si>
    <t>JC21000940</t>
  </si>
  <si>
    <t>NAYANA C K</t>
  </si>
  <si>
    <t>TEMP745613</t>
  </si>
  <si>
    <t>BR/21000893</t>
  </si>
  <si>
    <t>NO 2740/2980 2ND CROSS N G E F</t>
  </si>
  <si>
    <t>LAYOUT NAGARABHAVI</t>
  </si>
  <si>
    <t>9740030409</t>
  </si>
  <si>
    <t>JC21000941</t>
  </si>
  <si>
    <t>CHENNARAJU N</t>
  </si>
  <si>
    <t>KA05NB1022</t>
  </si>
  <si>
    <t>BR/21000882</t>
  </si>
  <si>
    <t>OLD NO 38/1 NEW 14 21ST MAIN</t>
  </si>
  <si>
    <t>14TH CROSS PADMANABHA NAGAR</t>
  </si>
  <si>
    <t>9008256666</t>
  </si>
  <si>
    <t>JC21000942</t>
  </si>
  <si>
    <t>POORNIMA P</t>
  </si>
  <si>
    <t>KA05NB1055</t>
  </si>
  <si>
    <t>BR/21000900</t>
  </si>
  <si>
    <t>NO 7 NIKUNJ 5TH CROSS</t>
  </si>
  <si>
    <t>VIVEKANANDA ROAD</t>
  </si>
  <si>
    <t>BENDRE NAGAR BSK 2ND STAGE</t>
  </si>
  <si>
    <t>9880695185</t>
  </si>
  <si>
    <t>JC21000943</t>
  </si>
  <si>
    <t>RAMA KRISHNAN V</t>
  </si>
  <si>
    <t>KA41Z5180</t>
  </si>
  <si>
    <t>BR/21000851</t>
  </si>
  <si>
    <t>1ST FLOOR,</t>
  </si>
  <si>
    <t>VBMC LAYOUT 11TH CROSS,</t>
  </si>
  <si>
    <t>GIRINAGAR 3RD PHASE</t>
  </si>
  <si>
    <t>9845691787</t>
  </si>
  <si>
    <t>JC21000945</t>
  </si>
  <si>
    <t>KRISHNA M</t>
  </si>
  <si>
    <t>KA05NC0251</t>
  </si>
  <si>
    <t>BR/21000867</t>
  </si>
  <si>
    <t>NO 29/A 1ST C MAIN ROAD</t>
  </si>
  <si>
    <t>MANJUNATH NAGAR</t>
  </si>
  <si>
    <t>ITTAMADU</t>
  </si>
  <si>
    <t>9945263658</t>
  </si>
  <si>
    <t>JC21000947</t>
  </si>
  <si>
    <t>LAKSHMI DEVI N</t>
  </si>
  <si>
    <t>KA02MQ8193</t>
  </si>
  <si>
    <t>BR/21000859</t>
  </si>
  <si>
    <t>NO 12/1 4TH MAIN ROAD</t>
  </si>
  <si>
    <t>DEEPANJALI NAGAR</t>
  </si>
  <si>
    <t>9972532266</t>
  </si>
  <si>
    <t>JC21000948</t>
  </si>
  <si>
    <t>SUDARSHAN N</t>
  </si>
  <si>
    <t>KA02ML9805</t>
  </si>
  <si>
    <t>B46737</t>
  </si>
  <si>
    <t>BR/21000844</t>
  </si>
  <si>
    <t>NO  1ST CROSS 20 MAIN</t>
  </si>
  <si>
    <t>ESHWARA TEMPLE STREET</t>
  </si>
  <si>
    <t>MARENEHALLI VIJAYNAGAR</t>
  </si>
  <si>
    <t>9108956005</t>
  </si>
  <si>
    <t>JC21000949</t>
  </si>
  <si>
    <t>LOKENDRA</t>
  </si>
  <si>
    <t>TEMP327091</t>
  </si>
  <si>
    <t>BR/21000868</t>
  </si>
  <si>
    <t>NO 212 2ND MAIN BEHIND GANESHA</t>
  </si>
  <si>
    <t>TEMPLE JNANAJYOTHI NAGAR</t>
  </si>
  <si>
    <t>JNANABHARATHI POST</t>
  </si>
  <si>
    <t>7259027777</t>
  </si>
  <si>
    <t>JC21000950</t>
  </si>
  <si>
    <t>SHANKAR G</t>
  </si>
  <si>
    <t>KA41Z7915</t>
  </si>
  <si>
    <t>BR/21000917</t>
  </si>
  <si>
    <t>CHIKKA GOLLARAHATTI</t>
  </si>
  <si>
    <t>DASANPURA HOBLI,</t>
  </si>
  <si>
    <t>9844039662</t>
  </si>
  <si>
    <t>JC21000951</t>
  </si>
  <si>
    <t>K S VADIRAJU</t>
  </si>
  <si>
    <t>TEMP462087</t>
  </si>
  <si>
    <t>BR/21000866</t>
  </si>
  <si>
    <t>NO 31 SHUBHA APT FLAT NO 202</t>
  </si>
  <si>
    <t>2ND FLOOR 24TH MAIN 1ST CROSS</t>
  </si>
  <si>
    <t>PUTTENAHALLI J P NAGAR 7TH P</t>
  </si>
  <si>
    <t>9845646054</t>
  </si>
  <si>
    <t>JC21000953</t>
  </si>
  <si>
    <t>AKHILA M</t>
  </si>
  <si>
    <t>KA41N6525</t>
  </si>
  <si>
    <t>BR/21000927</t>
  </si>
  <si>
    <t>NO 202, 1ST FLOOR,</t>
  </si>
  <si>
    <t>PATTANAGERE MAIN ROAD,</t>
  </si>
  <si>
    <t>9739980070</t>
  </si>
  <si>
    <t>JC21000954</t>
  </si>
  <si>
    <t>NIDHI JAGADEESHA</t>
  </si>
  <si>
    <t>KA41MC9089</t>
  </si>
  <si>
    <t>BR/21000887</t>
  </si>
  <si>
    <t>NO 5 SRINIDHI NIVASAM 50 FEET</t>
  </si>
  <si>
    <t>ROAD 10TH CROSS BYRAPPA</t>
  </si>
  <si>
    <t>GARDEN BSK 3RD STAGE</t>
  </si>
  <si>
    <t>9845390448</t>
  </si>
  <si>
    <t>JC21000955</t>
  </si>
  <si>
    <t>SATHISH KUMAR R</t>
  </si>
  <si>
    <t>KA02MP6649</t>
  </si>
  <si>
    <t>BR/21000915</t>
  </si>
  <si>
    <t>#26 12TH MAIN ROAD</t>
  </si>
  <si>
    <t>SHIVANAGAR RAJAINAGAR</t>
  </si>
  <si>
    <t>9538068876</t>
  </si>
  <si>
    <t>JC21000956</t>
  </si>
  <si>
    <t>SHANMUGAM C S</t>
  </si>
  <si>
    <t>KA05MN6931</t>
  </si>
  <si>
    <t>BR/21000908</t>
  </si>
  <si>
    <t>#154/1, 3RD MAIN, MUNESHWARA</t>
  </si>
  <si>
    <t>NAGAR, PATTEGAR PALYA</t>
  </si>
  <si>
    <t>9448205855</t>
  </si>
  <si>
    <t>JC21000957</t>
  </si>
  <si>
    <t>RAJESH JAIN BAILU</t>
  </si>
  <si>
    <t>KA02MN1267</t>
  </si>
  <si>
    <t>BR/21000907</t>
  </si>
  <si>
    <t>#2419 1st floor 17th</t>
  </si>
  <si>
    <t>Vijayanagar</t>
  </si>
  <si>
    <t>9538803932</t>
  </si>
  <si>
    <t>JC21000958</t>
  </si>
  <si>
    <t>M MAHADEVAPPA</t>
  </si>
  <si>
    <t>KA05MW4172</t>
  </si>
  <si>
    <t>BR/21000906</t>
  </si>
  <si>
    <t>NO 3 DOOR NO 104</t>
  </si>
  <si>
    <t>3RD FLOOR 2ND MAIN 6TH CROSS</t>
  </si>
  <si>
    <t>BYATARANAPURA OPP SRS TRA</t>
  </si>
  <si>
    <t>9844496587</t>
  </si>
  <si>
    <t>JC21000959</t>
  </si>
  <si>
    <t>NIRMALA C</t>
  </si>
  <si>
    <t>KA41MA3304</t>
  </si>
  <si>
    <t>BR/21000922</t>
  </si>
  <si>
    <t>NO 3 7TH CROSS WALMIKI NAGARA</t>
  </si>
  <si>
    <t>VISWANEEDAM POST</t>
  </si>
  <si>
    <t>7353563333</t>
  </si>
  <si>
    <t>JC21000961</t>
  </si>
  <si>
    <t>BASAYYA S KULKARNI</t>
  </si>
  <si>
    <t>KA02MN4938</t>
  </si>
  <si>
    <t>BR/21000920</t>
  </si>
  <si>
    <t>NO 239 SHREYS</t>
  </si>
  <si>
    <t>CANARA BANK COLONY</t>
  </si>
  <si>
    <t>ANUBHAVANAGAR NAGARBHAVI</t>
  </si>
  <si>
    <t>9916299659</t>
  </si>
  <si>
    <t>JC21000962</t>
  </si>
  <si>
    <t>SHIV KUMAR N S</t>
  </si>
  <si>
    <t>KA41Z7580</t>
  </si>
  <si>
    <t>BR/21000909</t>
  </si>
  <si>
    <t>HUCHAPPA</t>
  </si>
  <si>
    <t>LAYOUT,SVG NAGAR,</t>
  </si>
  <si>
    <t>AMARAJYOTHI NAGAR</t>
  </si>
  <si>
    <t>9008500143</t>
  </si>
  <si>
    <t>JC21000963</t>
  </si>
  <si>
    <t>MANJULA.S</t>
  </si>
  <si>
    <t>KA09Z5413</t>
  </si>
  <si>
    <t>BR/21000921</t>
  </si>
  <si>
    <t>#17, 3RD MAIN ROAD</t>
  </si>
  <si>
    <t>C.V.ROAD CROSS</t>
  </si>
  <si>
    <t>NEW BANNIMANTAP EXTN</t>
  </si>
  <si>
    <t>9740391592</t>
  </si>
  <si>
    <t>JC21000964</t>
  </si>
  <si>
    <t>SMITHA M J</t>
  </si>
  <si>
    <t>KA41MB7156</t>
  </si>
  <si>
    <t>BR/21000890</t>
  </si>
  <si>
    <t>NO 150 OM NIVAS 4TH MAIN ROAD</t>
  </si>
  <si>
    <t>SERENADE LYT KUMBALAGODU OPP</t>
  </si>
  <si>
    <t>TO DON BOSCHO ENGINEERING</t>
  </si>
  <si>
    <t>9632907763</t>
  </si>
  <si>
    <t>JC21000965</t>
  </si>
  <si>
    <t>SANDHEEP</t>
  </si>
  <si>
    <t>KL33D6524</t>
  </si>
  <si>
    <t>BR/21000888</t>
  </si>
  <si>
    <t># MEI LAYOUT</t>
  </si>
  <si>
    <t>OPP BAGALGUNTE POLICE STATION</t>
  </si>
  <si>
    <t>9591145522</t>
  </si>
  <si>
    <t>JC21000967</t>
  </si>
  <si>
    <t>T L KRISHNA MURTHY</t>
  </si>
  <si>
    <t>KA41P7531</t>
  </si>
  <si>
    <t>BR/21000889</t>
  </si>
  <si>
    <t>#5,  CROSS, 18TH MAIN,</t>
  </si>
  <si>
    <t>9448068167</t>
  </si>
  <si>
    <t>JC21000968</t>
  </si>
  <si>
    <t>G.P HARISH BABU</t>
  </si>
  <si>
    <t>KA02MD595</t>
  </si>
  <si>
    <t>BR/21000912</t>
  </si>
  <si>
    <t>#824,3RD BLOCK</t>
  </si>
  <si>
    <t>14TH MAIN,RAJAJINAGAR</t>
  </si>
  <si>
    <t>9980953486</t>
  </si>
  <si>
    <t>JC21000969</t>
  </si>
  <si>
    <t>DARSHAN L D</t>
  </si>
  <si>
    <t>KA05MT4404</t>
  </si>
  <si>
    <t>BR/21000886</t>
  </si>
  <si>
    <t>SRI NANJUNDESHWARA RES</t>
  </si>
  <si>
    <t>17TH MAIN MUNESHWARA BLK</t>
  </si>
  <si>
    <t>MARUTI CIAZ SHVS ZDI</t>
  </si>
  <si>
    <t>9513504404</t>
  </si>
  <si>
    <t>JC21000972</t>
  </si>
  <si>
    <t>N. HARISH</t>
  </si>
  <si>
    <t>098</t>
  </si>
  <si>
    <t>KA11M4067</t>
  </si>
  <si>
    <t>BR/21000925</t>
  </si>
  <si>
    <t>LEELAVATHI EXTENSION, WATER</t>
  </si>
  <si>
    <t>TANK ROAD,NEAR GANESH TEMPLE</t>
  </si>
  <si>
    <t>MADDUR TOWN , MANDYA</t>
  </si>
  <si>
    <t>9886825692</t>
  </si>
  <si>
    <t>JC21000973</t>
  </si>
  <si>
    <t>MANJULA</t>
  </si>
  <si>
    <t>KA02MQ9240</t>
  </si>
  <si>
    <t>BR/21000926</t>
  </si>
  <si>
    <t>NO 149/A 2ND CROSS</t>
  </si>
  <si>
    <t>MUNESHWARA BLOCK</t>
  </si>
  <si>
    <t>9845117393</t>
  </si>
  <si>
    <t>JC21000974</t>
  </si>
  <si>
    <t>SHREEKANTH K</t>
  </si>
  <si>
    <t>KA53MB8984</t>
  </si>
  <si>
    <t>BR/21000924</t>
  </si>
  <si>
    <t>S/O K S KUMAR GUNDAPPA</t>
  </si>
  <si>
    <t>CHIKKENAHALLI GOWDAGERE(H)</t>
  </si>
  <si>
    <t>SIRA TQ TUMKUR</t>
  </si>
  <si>
    <t>8884222026</t>
  </si>
  <si>
    <t>KA04MU4833</t>
  </si>
  <si>
    <t>SUGAM BORDOLOI</t>
  </si>
  <si>
    <t>TEMP305046</t>
  </si>
  <si>
    <t>52 KATGHA NO 164 UTTARAHALLI</t>
  </si>
  <si>
    <t>KENGERI MAIN ROAD OPP RNSIT</t>
  </si>
  <si>
    <t>COLLEGE CHENNASANDRA</t>
  </si>
  <si>
    <t>8105381298</t>
  </si>
  <si>
    <t>VENUGOPALA T</t>
  </si>
  <si>
    <t>KA05MR9260</t>
  </si>
  <si>
    <t>8TH CROSS</t>
  </si>
  <si>
    <t>9972646254</t>
  </si>
  <si>
    <t>GURUMURTHY MANDYA NAGARAJA</t>
  </si>
  <si>
    <t>KA05NA6302</t>
  </si>
  <si>
    <t>NO 534 GROUND FLOOR 91ST CROSS</t>
  </si>
  <si>
    <t>KUMAR SWAMY LAYOUT 1ST STAGE</t>
  </si>
  <si>
    <t>MARUTI S-PRESSO VXI(O)</t>
  </si>
  <si>
    <t>9591996497</t>
  </si>
  <si>
    <t>SANDIPANI S MANUR</t>
  </si>
  <si>
    <t>KA41Z7463</t>
  </si>
  <si>
    <t>SAI KUTEERA APPARTMENT</t>
  </si>
  <si>
    <t>OPP TO VINAYAKA TEMPLE</t>
  </si>
  <si>
    <t>9916355033</t>
  </si>
  <si>
    <t>RAGHAVENDRA  SHETTY</t>
  </si>
  <si>
    <t>KA51MP5913</t>
  </si>
  <si>
    <t>2397/36, 18th MAIN MUKUNDA</t>
  </si>
  <si>
    <t>KUMARASWAMY LAYOUT 2ND STAGE,</t>
  </si>
  <si>
    <t>NEAR CANARA BANK</t>
  </si>
  <si>
    <t>9686570525</t>
  </si>
  <si>
    <t>PRAKASH</t>
  </si>
  <si>
    <t>KA42M8029</t>
  </si>
  <si>
    <t>#117/3,BSK 3RD STAGE,</t>
  </si>
  <si>
    <t>9986905205</t>
  </si>
  <si>
    <t>SIDDA REDDY</t>
  </si>
  <si>
    <t>KA05ML492</t>
  </si>
  <si>
    <t>BR/21000595</t>
  </si>
  <si>
    <t># 209   SRI VANDANA CELESTA</t>
  </si>
  <si>
    <t>4TH MAIN  BOB COLONY</t>
  </si>
  <si>
    <t>JP NAGAR 7TH PAHSE</t>
  </si>
  <si>
    <t>9886892986</t>
  </si>
  <si>
    <t>JC21000439</t>
  </si>
  <si>
    <t>M JYOTHI</t>
  </si>
  <si>
    <t>KA51MK0050</t>
  </si>
  <si>
    <t>NO,32 2ND CROSS</t>
  </si>
  <si>
    <t>JANATHA COLONY</t>
  </si>
  <si>
    <t>9740146141</t>
  </si>
  <si>
    <t>JC21000442</t>
  </si>
  <si>
    <t>ANURAG LAMA</t>
  </si>
  <si>
    <t>KA51MN1054</t>
  </si>
  <si>
    <t>BALAJI NIWAS DOOR NO 1</t>
  </si>
  <si>
    <t>NANJAPPA LAYOUT AREKERE</t>
  </si>
  <si>
    <t>9741420525</t>
  </si>
  <si>
    <t>JC21000443</t>
  </si>
  <si>
    <t>M.RAVI  KUMAR</t>
  </si>
  <si>
    <t>KA41P4536</t>
  </si>
  <si>
    <t>NO 18TN 2ND  A  CROSS</t>
  </si>
  <si>
    <t>SATHYANARAYANA TEMPLE RAOD</t>
  </si>
  <si>
    <t>KATRAGUPE MAIN ROAD</t>
  </si>
  <si>
    <t>9880024834</t>
  </si>
  <si>
    <t>JAYARAJA S S</t>
  </si>
  <si>
    <t>KA05NA3568</t>
  </si>
  <si>
    <t>COMFORT RESIDENCY 21/1 3RD FLR</t>
  </si>
  <si>
    <t>DOOR C 16TH A MN RD JAYANAGAR</t>
  </si>
  <si>
    <t>3RD BLK EAST OLD BYRASANDR</t>
  </si>
  <si>
    <t>9448509100</t>
  </si>
  <si>
    <t>JC21000460</t>
  </si>
  <si>
    <t>SANTHOSH</t>
  </si>
  <si>
    <t>TN20CZ6397</t>
  </si>
  <si>
    <t>NO-378 CLASSIC PARADISE</t>
  </si>
  <si>
    <t>6th  A; MAIN 2nd FLOOR</t>
  </si>
  <si>
    <t>8778822460</t>
  </si>
  <si>
    <t>JC21000500</t>
  </si>
  <si>
    <t>MARIGOWDA M</t>
  </si>
  <si>
    <t>KA05MM8963</t>
  </si>
  <si>
    <t>#1564, 2ND CROSS, THOPANNA</t>
  </si>
  <si>
    <t>GARDEN, GANAPATHIPURA,</t>
  </si>
  <si>
    <t>K K PURA MAIN ROAD</t>
  </si>
  <si>
    <t>8147776577</t>
  </si>
  <si>
    <t>JC21000504</t>
  </si>
  <si>
    <t>ABHISHEK P</t>
  </si>
  <si>
    <t>KA05MW7461</t>
  </si>
  <si>
    <t>FLAT S-15 PRABHAVATHI</t>
  </si>
  <si>
    <t>MEGHANA TOWERS 2ND FLOOR</t>
  </si>
  <si>
    <t>8TH MN BALAJI LYT HONGASAND</t>
  </si>
  <si>
    <t>9964411552</t>
  </si>
  <si>
    <t>JC21000508</t>
  </si>
  <si>
    <t>SMITA BHAGAT</t>
  </si>
  <si>
    <t>KA51MK1618</t>
  </si>
  <si>
    <t>NO.A3-406, SNN RAJ SERENITY</t>
  </si>
  <si>
    <t>YELENAHALLI (V)</t>
  </si>
  <si>
    <t>BEGUR ROAD</t>
  </si>
  <si>
    <t>9945261879</t>
  </si>
  <si>
    <t>JC21000514</t>
  </si>
  <si>
    <t>SEJAL KOTHARI</t>
  </si>
  <si>
    <t>KA01MD8439</t>
  </si>
  <si>
    <t>2806, SHOBA MAYFLOWER</t>
  </si>
  <si>
    <t>BELLUNDER</t>
  </si>
  <si>
    <t>9886054666</t>
  </si>
  <si>
    <t>PRASAD K P</t>
  </si>
  <si>
    <t>KA03MQ9961</t>
  </si>
  <si>
    <t>#21 MADHU NIVAS</t>
  </si>
  <si>
    <t>ELECTRONIC CITY PHASE-2</t>
  </si>
  <si>
    <t>9844140880</t>
  </si>
  <si>
    <t>JC21000551</t>
  </si>
  <si>
    <t>BOMMURAJ</t>
  </si>
  <si>
    <t>KA51Z670</t>
  </si>
  <si>
    <t>soorapaayakanuar</t>
  </si>
  <si>
    <t>alamarathupattai</t>
  </si>
  <si>
    <t>aravakurichy (po)</t>
  </si>
  <si>
    <t>8220402573</t>
  </si>
  <si>
    <t>JC21000552</t>
  </si>
  <si>
    <t>GANESH  MIRJANKAR</t>
  </si>
  <si>
    <t>FLAT NO 005 ARUNDATHI APTS MLA</t>
  </si>
  <si>
    <t>LAYOUT KALENA AGRAHARA</t>
  </si>
  <si>
    <t>BANNERGHATTA</t>
  </si>
  <si>
    <t>9632334907</t>
  </si>
  <si>
    <t>JC21000561</t>
  </si>
  <si>
    <t>KIRAN D PUJAR</t>
  </si>
  <si>
    <t>KA05MJ7741</t>
  </si>
  <si>
    <t>FLAT #302,SIDDARTHA SERENITY,</t>
  </si>
  <si>
    <t>DUO ENCLAVE,KODICHIKKANAHALLI</t>
  </si>
  <si>
    <t>MARUTI A-STAR LXI</t>
  </si>
  <si>
    <t>9901508597</t>
  </si>
  <si>
    <t>JC21000567</t>
  </si>
  <si>
    <t>GANESHKONAR</t>
  </si>
  <si>
    <t>KA55M1650</t>
  </si>
  <si>
    <t>#18,4th A,CROSS 29th,</t>
  </si>
  <si>
    <t>MAIN ROAD,</t>
  </si>
  <si>
    <t>BTM 2nd STAGE.BNG.</t>
  </si>
  <si>
    <t>MARUTI SWIFT VXI (BHARAT STAGE III)</t>
  </si>
  <si>
    <t>9844022938</t>
  </si>
  <si>
    <t>ANIL KUMAR TARIYAL</t>
  </si>
  <si>
    <t>UK07BT4148</t>
  </si>
  <si>
    <t>HOUSE NO. 40</t>
  </si>
  <si>
    <t>DEHRADUR</t>
  </si>
  <si>
    <t>9411108781</t>
  </si>
  <si>
    <t>MB128859</t>
  </si>
  <si>
    <t>#14 NANJAPPA ROAD</t>
  </si>
  <si>
    <t>SHANTHINAGAR BANGALORE</t>
  </si>
  <si>
    <t>9008288300</t>
  </si>
  <si>
    <t>JC21000583</t>
  </si>
  <si>
    <t>SHRIVATS  SHARAFF</t>
  </si>
  <si>
    <t>KA04MR6018</t>
  </si>
  <si>
    <t>PLOT # 1A KHATA #225 SY #41/2</t>
  </si>
  <si>
    <t>&amp; 41/3 1ST MAIN RD 4TH PHASE</t>
  </si>
  <si>
    <t>PEENYA OLD KARIVOBANAHALLI</t>
  </si>
  <si>
    <t>9379421073</t>
  </si>
  <si>
    <t>JC21000589</t>
  </si>
  <si>
    <t>RADHAKRISHNA NUNNA</t>
  </si>
  <si>
    <t>KA05MR8756</t>
  </si>
  <si>
    <t>NO 9, 17TH MAIN J P NAGAR</t>
  </si>
  <si>
    <t>9845765049</t>
  </si>
  <si>
    <t>JC21000590</t>
  </si>
  <si>
    <t>AVAYA</t>
  </si>
  <si>
    <t>KA01MP5557</t>
  </si>
  <si>
    <t>BG ROAD BANGLORE</t>
  </si>
  <si>
    <t>9821512100</t>
  </si>
  <si>
    <t>JC21000591</t>
  </si>
  <si>
    <t>SURAJ KUMAR JHA</t>
  </si>
  <si>
    <t>TN14A6912</t>
  </si>
  <si>
    <t>FLAT G1, BLOCK 2,SHIVANI APPT,</t>
  </si>
  <si>
    <t>THIRUVANMAIYUR RTO,</t>
  </si>
  <si>
    <t>CHENNAI</t>
  </si>
  <si>
    <t>8939627473</t>
  </si>
  <si>
    <t>RAJARAJESWARI SELVARAJ</t>
  </si>
  <si>
    <t>KA51MH6367</t>
  </si>
  <si>
    <t>OPAL AKSHAYA VILLA</t>
  </si>
  <si>
    <t>VILLA NO.9 AKSHAYA NAGAR EAST</t>
  </si>
  <si>
    <t>YELLANAHALLI</t>
  </si>
  <si>
    <t>9632566117</t>
  </si>
  <si>
    <t>B HARISH BABU</t>
  </si>
  <si>
    <t>KA51ML7016</t>
  </si>
  <si>
    <t>NO 227 2ND CROSS 1ST MAIN</t>
  </si>
  <si>
    <t>ROYAL SHELTER LAYOUT</t>
  </si>
  <si>
    <t>DEVARACHIKKNAHALLI</t>
  </si>
  <si>
    <t>9591737498</t>
  </si>
  <si>
    <t>JC21000594</t>
  </si>
  <si>
    <t>KA05MW4431</t>
  </si>
  <si>
    <t>NO 191 15TH CROSS 35TH MAIN</t>
  </si>
  <si>
    <t>ROAD J P NAGAR 6TH PHASE</t>
  </si>
  <si>
    <t>SARAKKI GARDEN</t>
  </si>
  <si>
    <t>9620492078</t>
  </si>
  <si>
    <t>JC21000595</t>
  </si>
  <si>
    <t>S NAGARAJA</t>
  </si>
  <si>
    <t>KA05NB9628</t>
  </si>
  <si>
    <t>NO 189 6TH A CROSS</t>
  </si>
  <si>
    <t>BANNERGHATTA ROAD OMKAR</t>
  </si>
  <si>
    <t>NAGAR AREKERE</t>
  </si>
  <si>
    <t>9448047719</t>
  </si>
  <si>
    <t>JC21000596</t>
  </si>
  <si>
    <t>B K LOKESH</t>
  </si>
  <si>
    <t>KA51MK2704</t>
  </si>
  <si>
    <t>A79232</t>
  </si>
  <si>
    <t>NO.27,6TH CROSS,</t>
  </si>
  <si>
    <t>11TH MAIN SRNIVASA LAYOUT,</t>
  </si>
  <si>
    <t>MARUTI SWIFT DZIRE LXI OPTIONAL (O) BS IV</t>
  </si>
  <si>
    <t>9880730852</t>
  </si>
  <si>
    <t>NATAKALA SRI HARSHA</t>
  </si>
  <si>
    <t>KA05NB1134</t>
  </si>
  <si>
    <t>NO 106 SA HEIGHTS DEVARA</t>
  </si>
  <si>
    <t>CHIKKANAHALLI NEXT TO PARIWAR</t>
  </si>
  <si>
    <t>PALACE APT</t>
  </si>
  <si>
    <t>9535505000</t>
  </si>
  <si>
    <t>JC21000598</t>
  </si>
  <si>
    <t>NARAYANA MURTHY N</t>
  </si>
  <si>
    <t>KA05MZ0404</t>
  </si>
  <si>
    <t>NO 335 38TH CROSS 9TH BLOCK</t>
  </si>
  <si>
    <t>JAYA NAGAR</t>
  </si>
  <si>
    <t>9448690864</t>
  </si>
  <si>
    <t>JC21000599</t>
  </si>
  <si>
    <t>MRINAL KANTI BHATTACHARYA</t>
  </si>
  <si>
    <t>KA05MW1807</t>
  </si>
  <si>
    <t>C82708</t>
  </si>
  <si>
    <t>NO160 DS MAX STONEHILL APPT</t>
  </si>
  <si>
    <t>ANJANAPURA JP NAGAR 9TH PHASE</t>
  </si>
  <si>
    <t>9483600034</t>
  </si>
  <si>
    <t>JC21000600</t>
  </si>
  <si>
    <t>KA03AG7906</t>
  </si>
  <si>
    <t>C02786</t>
  </si>
  <si>
    <t>9008614668</t>
  </si>
  <si>
    <t>JC21000601</t>
  </si>
  <si>
    <t>SURESH GIRIDAN</t>
  </si>
  <si>
    <t>KA05MZ4216</t>
  </si>
  <si>
    <t>VEGA CITY</t>
  </si>
  <si>
    <t>BG ROAD</t>
  </si>
  <si>
    <t>8971000338</t>
  </si>
  <si>
    <t>JC21000602</t>
  </si>
  <si>
    <t>OM PRAKASH</t>
  </si>
  <si>
    <t>KA51MK7052</t>
  </si>
  <si>
    <t>VENKATESHWARA LAYOUT,JAMBU</t>
  </si>
  <si>
    <t>SAVARI DINNE,J P NAGAR,</t>
  </si>
  <si>
    <t>8TH PHASE .</t>
  </si>
  <si>
    <t>9591879741</t>
  </si>
  <si>
    <t>JC21000603</t>
  </si>
  <si>
    <t>YASHODA RAJAN</t>
  </si>
  <si>
    <t>KA05MT6738</t>
  </si>
  <si>
    <t>FLAT NO 708, 6TH FLOOR, RAM</t>
  </si>
  <si>
    <t>SRIDHAR APRMT, 16TH MAIN</t>
  </si>
  <si>
    <t>8762803111</t>
  </si>
  <si>
    <t>JC21000604</t>
  </si>
  <si>
    <t>BASAVARAJU</t>
  </si>
  <si>
    <t>KA51MM4504</t>
  </si>
  <si>
    <t>#26 DEVARCHIKANAHALLI IIM POST</t>
  </si>
  <si>
    <t>NEAR HARSHA BEKARY</t>
  </si>
  <si>
    <t>9980279905</t>
  </si>
  <si>
    <t>JC21000605</t>
  </si>
  <si>
    <t>SUBRAMANIAN P.K</t>
  </si>
  <si>
    <t>KA05MG4318</t>
  </si>
  <si>
    <t>L&amp;T SOUTH CITY C-2/106,</t>
  </si>
  <si>
    <t>AREKERE MICO, BANNERGHATTA ,</t>
  </si>
  <si>
    <t>9900112701</t>
  </si>
  <si>
    <t>JC21000606</t>
  </si>
  <si>
    <t>SAVITHA Lakshminarayana Honaganahalli</t>
  </si>
  <si>
    <t>TMP259220</t>
  </si>
  <si>
    <t>809 37TH CROSS 20TH MAIN</t>
  </si>
  <si>
    <t>JAYANAGAR 4TH T BLOCK</t>
  </si>
  <si>
    <t>7899080125</t>
  </si>
  <si>
    <t>SYAMAL KUMAR DEY</t>
  </si>
  <si>
    <t>OR02BD2078</t>
  </si>
  <si>
    <t>flat 709,</t>
  </si>
  <si>
    <t>raj paradise,ranva colony</t>
  </si>
  <si>
    <t>bilekahalli</t>
  </si>
  <si>
    <t>9591064279</t>
  </si>
  <si>
    <t>JC21000610</t>
  </si>
  <si>
    <t>V NIRANJAN</t>
  </si>
  <si>
    <t>KA51MM0801</t>
  </si>
  <si>
    <t>NO 247 1ST FLOOR 43RD CROSS</t>
  </si>
  <si>
    <t>9TH MAIN 5TH BLOCK</t>
  </si>
  <si>
    <t>9844001382</t>
  </si>
  <si>
    <t>JC21000613</t>
  </si>
  <si>
    <t>BASAVE GOWDA CK</t>
  </si>
  <si>
    <t>KA05MS1203</t>
  </si>
  <si>
    <t>9844192800</t>
  </si>
  <si>
    <t>JC21000614</t>
  </si>
  <si>
    <t>P PUTTASWAMY</t>
  </si>
  <si>
    <t>KA42M9882</t>
  </si>
  <si>
    <t>NO 6 2ND MAIN 3RD CROSS</t>
  </si>
  <si>
    <t>NAVODAYA NAGAR J P NAGAR</t>
  </si>
  <si>
    <t>7TH PHASE</t>
  </si>
  <si>
    <t>9880884422</t>
  </si>
  <si>
    <t>JC21000615</t>
  </si>
  <si>
    <t>ATUL S BHAT</t>
  </si>
  <si>
    <t>KA05MV2810</t>
  </si>
  <si>
    <t>FLAT NO 201 LEEWAY ABODE 14TH</t>
  </si>
  <si>
    <t>MAIN PUTTENAHALLI J P NAGAR</t>
  </si>
  <si>
    <t>9980526307</t>
  </si>
  <si>
    <t>JC21000616</t>
  </si>
  <si>
    <t>M SHWETHA</t>
  </si>
  <si>
    <t>KA05NB2986</t>
  </si>
  <si>
    <t>No  29/310 Anjanapura Village</t>
  </si>
  <si>
    <t>Near Marikamba Temple</t>
  </si>
  <si>
    <t>Anjanapura</t>
  </si>
  <si>
    <t>9036237007</t>
  </si>
  <si>
    <t>RAJESH</t>
  </si>
  <si>
    <t>KA04MY4744</t>
  </si>
  <si>
    <t>NO 10</t>
  </si>
  <si>
    <t>9980733075</t>
  </si>
  <si>
    <t>JC21000618</t>
  </si>
  <si>
    <t>MACWERT LOY VEIGAS</t>
  </si>
  <si>
    <t>KA51ML7088</t>
  </si>
  <si>
    <t>NO12 OPEL HOUSE OPP SUBRAYANA</t>
  </si>
  <si>
    <t>KERE SHANKARNAG ROAD GOTTIGERE</t>
  </si>
  <si>
    <t>BANNERGHATTA ROAD.</t>
  </si>
  <si>
    <t>8147971391</t>
  </si>
  <si>
    <t>THOFEEQ AHMED MISRIKOTI</t>
  </si>
  <si>
    <t>VIN127913</t>
  </si>
  <si>
    <t># 4 8TH CROSS MADINA NAGAR</t>
  </si>
  <si>
    <t>M G PALYA BOMMANAHALLI</t>
  </si>
  <si>
    <t>9902844868</t>
  </si>
  <si>
    <t>JC21000620</t>
  </si>
  <si>
    <t>NAVEEN V SAVANUR</t>
  </si>
  <si>
    <t>KA05MV4614</t>
  </si>
  <si>
    <t>#304 SAPTHAGIRI RESIDENCY VII</t>
  </si>
  <si>
    <t>KATHRIGUPPE MAIN ROAD</t>
  </si>
  <si>
    <t>9611066066</t>
  </si>
  <si>
    <t>MOHAMMED ABDUL LATHEEF</t>
  </si>
  <si>
    <t>KA05NA1498</t>
  </si>
  <si>
    <t>SURAKSHA MARVELLA APPT</t>
  </si>
  <si>
    <t>NO.212 VINAYAKA NAGAR</t>
  </si>
  <si>
    <t>NAYANAPPANAHALLI MN RD ARE</t>
  </si>
  <si>
    <t>9591918567</t>
  </si>
  <si>
    <t>JC21000622</t>
  </si>
  <si>
    <t>SHIVAPRAKASHA  HIREMATH</t>
  </si>
  <si>
    <t>KA05NB3485</t>
  </si>
  <si>
    <t>NO 164 1ST FLOOR 4TH MAIN</t>
  </si>
  <si>
    <t>KATHRIGUPPE CHANNAMMANAKERE</t>
  </si>
  <si>
    <t>ACHUKATTU BSK 3RD STAGE</t>
  </si>
  <si>
    <t>9986550674</t>
  </si>
  <si>
    <t>ARIJITA CHOWDHURY</t>
  </si>
  <si>
    <t>KA51MQ5283</t>
  </si>
  <si>
    <t>H28603</t>
  </si>
  <si>
    <t>NO14F - LOWER EAST BLOCK</t>
  </si>
  <si>
    <t>KLASSIK BENCHMARK NEAR</t>
  </si>
  <si>
    <t>MEENAKSHI TEMPLE</t>
  </si>
  <si>
    <t>7022262563</t>
  </si>
  <si>
    <t>JC21000624</t>
  </si>
  <si>
    <t>B M MOHAN KUMAR</t>
  </si>
  <si>
    <t>KA05MS7184</t>
  </si>
  <si>
    <t>NO. 25/1B, SOMANNA BUILDING</t>
  </si>
  <si>
    <t>JARAGANAHALLI,</t>
  </si>
  <si>
    <t>JP  NAGAR 6TH PHASE</t>
  </si>
  <si>
    <t>9341283063</t>
  </si>
  <si>
    <t>vinod kumar p</t>
  </si>
  <si>
    <t>KA51MP5868</t>
  </si>
  <si>
    <t>#301,15th CROSS,13TH MAIN,NGR</t>
  </si>
  <si>
    <t>LAYOUT,NEAR FRANSIS SCHOOL,</t>
  </si>
  <si>
    <t>ROOPENA AGRAHARA BANGALO</t>
  </si>
  <si>
    <t>9845101808</t>
  </si>
  <si>
    <t>JC21000626</t>
  </si>
  <si>
    <t>A SUDHAKAR</t>
  </si>
  <si>
    <t>KA51MJ5889</t>
  </si>
  <si>
    <t>NO.58 11TH MAIN</t>
  </si>
  <si>
    <t>8TH CROSS VIDYAJYOTHINAGAR</t>
  </si>
  <si>
    <t>HONGASANDRA BEGUR MAIN RD</t>
  </si>
  <si>
    <t>MARUTI SWIFT DZIRE ZXI BS IV</t>
  </si>
  <si>
    <t>9632020050</t>
  </si>
  <si>
    <t>YOGESH S MANIKERE</t>
  </si>
  <si>
    <t>KA05MZ1248</t>
  </si>
  <si>
    <t>T-7 SAI MADHURA ELEGANCE 14/2</t>
  </si>
  <si>
    <t>24TH MAIN ROAD JP NAGAR 6TH</t>
  </si>
  <si>
    <t>PHASE</t>
  </si>
  <si>
    <t>WAGONR VXI(O) AGS 1.2L</t>
  </si>
  <si>
    <t>9535851038</t>
  </si>
  <si>
    <t>SHOBHA S</t>
  </si>
  <si>
    <t>KA05NB1577</t>
  </si>
  <si>
    <t>G47145</t>
  </si>
  <si>
    <t>BYRAPPA BLOCK</t>
  </si>
  <si>
    <t>9986996096</t>
  </si>
  <si>
    <t>JC21000629</t>
  </si>
  <si>
    <t>SUMATHI R</t>
  </si>
  <si>
    <t>KA05NB6984</t>
  </si>
  <si>
    <t>NO 24 3RD CROSS 3RD MAIN</t>
  </si>
  <si>
    <t>SANTHRUPUTHI LAYOUT JP NAGAR</t>
  </si>
  <si>
    <t>9535492727</t>
  </si>
  <si>
    <t>AKHILA DAVANAM</t>
  </si>
  <si>
    <t>KA05MT2151</t>
  </si>
  <si>
    <t>MCP21000003</t>
  </si>
  <si>
    <t>#391, on Sri Anantha nilayam</t>
  </si>
  <si>
    <t>15th main, apartments road</t>
  </si>
  <si>
    <t>5th phase, j.p.nagar</t>
  </si>
  <si>
    <t>9844073205</t>
  </si>
  <si>
    <t>BR/21000554</t>
  </si>
  <si>
    <t>PRAVEEN KUMAR G</t>
  </si>
  <si>
    <t>KA05MV9640</t>
  </si>
  <si>
    <t>FLAT NO 131 PARIWAR PALACE</t>
  </si>
  <si>
    <t>DEVARACHIKKANAHALLI BTM 4TH</t>
  </si>
  <si>
    <t>9916940223</t>
  </si>
  <si>
    <t>BHAVARAWWA S POOJARI</t>
  </si>
  <si>
    <t>KA41Z9156</t>
  </si>
  <si>
    <t>NO ,NEAR HOLY CHILDREN S</t>
  </si>
  <si>
    <t>SCHOOL,PANTARAPALLYA,MYSORE</t>
  </si>
  <si>
    <t>ROAD,NAYANDAHALLI</t>
  </si>
  <si>
    <t>9945506943</t>
  </si>
  <si>
    <t>M YASHWANTH</t>
  </si>
  <si>
    <t>KA51MQ6330</t>
  </si>
  <si>
    <t>#870 10TH CROSS WEAVERS</t>
  </si>
  <si>
    <t>COLONY NEAR BY VENKATESHWARA</t>
  </si>
  <si>
    <t>SCHOOL BANNERGHATTA</t>
  </si>
  <si>
    <t>9900294224</t>
  </si>
  <si>
    <t>KALYANI MOTORS PVT LTD</t>
  </si>
  <si>
    <t>KA41MB8510</t>
  </si>
  <si>
    <t>SITE NO 275 15TH CROSS JP</t>
  </si>
  <si>
    <t>NAGAR 5TH PHASE</t>
  </si>
  <si>
    <t>MAHINDRA MAHINDRA FINANCIA SERVICESLTD</t>
  </si>
  <si>
    <t>CH0492361</t>
  </si>
  <si>
    <t>62, 2ND, FLR HIGH STREET,</t>
  </si>
  <si>
    <t>11TH MN 4TH BLOCK,</t>
  </si>
  <si>
    <t>JAYANAGAR,</t>
  </si>
  <si>
    <t>9900038113</t>
  </si>
  <si>
    <t>KUNAL NITISH DHAKAPPA</t>
  </si>
  <si>
    <t>MH06BE3082</t>
  </si>
  <si>
    <t># 6 ATAT MANSION,</t>
  </si>
  <si>
    <t>SERPENTNE,</t>
  </si>
  <si>
    <t>ST RICHMOND TOWN</t>
  </si>
  <si>
    <t>8976838768</t>
  </si>
  <si>
    <t>KARTHIK S SHETTY</t>
  </si>
  <si>
    <t>KA05NA6582</t>
  </si>
  <si>
    <t>FLAT NO.124 LOTUS BLOCK EDEN</t>
  </si>
  <si>
    <t>BLOSSOMS APTS</t>
  </si>
  <si>
    <t>ANJANAPURA GOLLAHALLI</t>
  </si>
  <si>
    <t>9686614027</t>
  </si>
  <si>
    <t>KUMARASWAMY R</t>
  </si>
  <si>
    <t>KA05MJ4295</t>
  </si>
  <si>
    <t>S/O RANGAPPA,  # 17 207,</t>
  </si>
  <si>
    <t>LAKSHMI SAI, NIVAS APPT,</t>
  </si>
  <si>
    <t>DC HALLI.</t>
  </si>
  <si>
    <t>9900857025</t>
  </si>
  <si>
    <t>ANIL KUMAR K N</t>
  </si>
  <si>
    <t>KA05MW0791</t>
  </si>
  <si>
    <t>D32522</t>
  </si>
  <si>
    <t>NO F-502 GOPALAN GRANDUER</t>
  </si>
  <si>
    <t>APPARTMENT HOODI CIRCLE</t>
  </si>
  <si>
    <t>WHITE FIELD MAIN ROAD</t>
  </si>
  <si>
    <t>9036200607</t>
  </si>
  <si>
    <t>BHARATH R</t>
  </si>
  <si>
    <t>KA02MH4833</t>
  </si>
  <si>
    <t>JOSHI L/O,</t>
  </si>
  <si>
    <t>MUNESHWARA  BLK,</t>
  </si>
  <si>
    <t>PIPELINE RD,T DASARAHALLI</t>
  </si>
  <si>
    <t>9743127180</t>
  </si>
  <si>
    <t>BHAIREGOUDA GOUDAR</t>
  </si>
  <si>
    <t>KA05MN1968</t>
  </si>
  <si>
    <t>#12 THAYAPPA GARDEN 5th MAIN</t>
  </si>
  <si>
    <t>5th CRS BILEKAHALLI</t>
  </si>
  <si>
    <t>8217860465</t>
  </si>
  <si>
    <t>PENINSULA ELECTRONICS</t>
  </si>
  <si>
    <t>KA05ML4538</t>
  </si>
  <si>
    <t>No.V-2-C, NGEF Industrial</t>
  </si>
  <si>
    <t>Estate, Graphite India Road,</t>
  </si>
  <si>
    <t>Mahadevapura,</t>
  </si>
  <si>
    <t>Prime Pacific Blue</t>
  </si>
  <si>
    <t>9448062631</t>
  </si>
  <si>
    <t>RAJESH N S</t>
  </si>
  <si>
    <t>KA51ML7478</t>
  </si>
  <si>
    <t>NO 35 2ND MAIN YELENAHALLI</t>
  </si>
  <si>
    <t>AKSHAY NAGAR</t>
  </si>
  <si>
    <t>9632802377</t>
  </si>
  <si>
    <t>JC21000649</t>
  </si>
  <si>
    <t>BASALINGAPPA</t>
  </si>
  <si>
    <t>KA36C0804</t>
  </si>
  <si>
    <t>C65263</t>
  </si>
  <si>
    <t>#87,NAYAKARA ONI</t>
  </si>
  <si>
    <t>KUNEKELLUR,SANTEKALLUR</t>
  </si>
  <si>
    <t>TQ:MASKI,DIST:</t>
  </si>
  <si>
    <t>MARUTI TOUR S STD (O) 1.2L 5MT</t>
  </si>
  <si>
    <t>6361801784</t>
  </si>
  <si>
    <t>SHESHADRI B T</t>
  </si>
  <si>
    <t>KA02MG8741</t>
  </si>
  <si>
    <t>S/O THIMMAPPARAJU</t>
  </si>
  <si>
    <t>RAMANAGARA DIST.</t>
  </si>
  <si>
    <t>9731252373</t>
  </si>
  <si>
    <t>NAGARAJA K</t>
  </si>
  <si>
    <t>KA05MH7725</t>
  </si>
  <si>
    <t>BR/21000629</t>
  </si>
  <si>
    <t>#72,2ND CROSS 29TH MAIN ROAD</t>
  </si>
  <si>
    <t>1ST STAGE BTM LAYOUT</t>
  </si>
  <si>
    <t>9449633232</t>
  </si>
  <si>
    <t>DURGESH KUMAR SINGH</t>
  </si>
  <si>
    <t>MP04CX9606</t>
  </si>
  <si>
    <t>H.NO.48 DK DEVASTHALI</t>
  </si>
  <si>
    <t>PHASE-1 DAANA PANI RESTAURANT</t>
  </si>
  <si>
    <t>BAWADIYA KALA HUZUR TRILAN</t>
  </si>
  <si>
    <t>9415020238</t>
  </si>
  <si>
    <t>JC21000653</t>
  </si>
  <si>
    <t>KA51MK4258</t>
  </si>
  <si>
    <t>BR/21000631</t>
  </si>
  <si>
    <t>JC21000654</t>
  </si>
  <si>
    <t>MEERA BALACHANDRA MADY</t>
  </si>
  <si>
    <t>DM296984</t>
  </si>
  <si>
    <t>NO 1693 15TH MAIN</t>
  </si>
  <si>
    <t>30TH CROSS BSK 2ND STAGE</t>
  </si>
  <si>
    <t>Maruti CIAZ Delta</t>
  </si>
  <si>
    <t>8618755603</t>
  </si>
  <si>
    <t>DEVARAJ N</t>
  </si>
  <si>
    <t>KA05MN6115</t>
  </si>
  <si>
    <t>SGS park view appts #596</t>
  </si>
  <si>
    <t>4th flr , ff3 , 3rd block ,</t>
  </si>
  <si>
    <t>2nd stgDoddakallasandra</t>
  </si>
  <si>
    <t>8861207144</t>
  </si>
  <si>
    <t>PRAKASH TEA AGENCY</t>
  </si>
  <si>
    <t>KA05NB3953</t>
  </si>
  <si>
    <t>NO 39/1,CHAHA MANDIR ARCOT</t>
  </si>
  <si>
    <t>SRINIVASACHAR STREET</t>
  </si>
  <si>
    <t>9845094855</t>
  </si>
  <si>
    <t>ARUNA DADHICH</t>
  </si>
  <si>
    <t>KA51MQ5530</t>
  </si>
  <si>
    <t>6/301 MANTRI RESIDENCY</t>
  </si>
  <si>
    <t>NEAR MEENAKSHI TEMPLE</t>
  </si>
  <si>
    <t>7975493202</t>
  </si>
  <si>
    <t>AASTHA CHANDHOK</t>
  </si>
  <si>
    <t>KA51MN7740</t>
  </si>
  <si>
    <t>NO.A-102 AMODA APARTMENTS</t>
  </si>
  <si>
    <t>132/3, DODDAKAMMANAHALLI</t>
  </si>
  <si>
    <t>9739278869</t>
  </si>
  <si>
    <t>JC21000661</t>
  </si>
  <si>
    <t>UMASHANKAR  M</t>
  </si>
  <si>
    <t>KA03NF2999</t>
  </si>
  <si>
    <t>#65 5TH MAIN B CROSS</t>
  </si>
  <si>
    <t>BYATARAYANAPURA NEW EXTN NEAR</t>
  </si>
  <si>
    <t>AVALAHALLI BDA PARK</t>
  </si>
  <si>
    <t>9538490099</t>
  </si>
  <si>
    <t>KA51MG2093</t>
  </si>
  <si>
    <t>SUMOD BABU</t>
  </si>
  <si>
    <t>KA05MS9042</t>
  </si>
  <si>
    <t>BR/21000630</t>
  </si>
  <si>
    <t>T-18 BLOCK #9 MEENAKSHI</t>
  </si>
  <si>
    <t>RESIDENCY AREKERE OFF BG ROAD</t>
  </si>
  <si>
    <t>BANAGLORE</t>
  </si>
  <si>
    <t>MARUTI S-CROSS 1.6 DELTA</t>
  </si>
  <si>
    <t>9535277688</t>
  </si>
  <si>
    <t>K R RAMCHARAN</t>
  </si>
  <si>
    <t>KA03MQ8885</t>
  </si>
  <si>
    <t>BR/21000632</t>
  </si>
  <si>
    <t># 4., 2ND FLOOR SABAPATHY LANE</t>
  </si>
  <si>
    <t>KAMARAJ ROAD SHIVAJINAGAR</t>
  </si>
  <si>
    <t>9986030484</t>
  </si>
  <si>
    <t>K SRIPATHI RAJU</t>
  </si>
  <si>
    <t>KA51MK2955</t>
  </si>
  <si>
    <t>C38671</t>
  </si>
  <si>
    <t>NO.01, SRI GANESHA KRUPA</t>
  </si>
  <si>
    <t>12TH CROSS, SOMESWARA LAYOUT</t>
  </si>
  <si>
    <t>BILEKHAHALLI</t>
  </si>
  <si>
    <t>9880132521</t>
  </si>
  <si>
    <t>JC21000667</t>
  </si>
  <si>
    <t>P SHABANA</t>
  </si>
  <si>
    <t>TEM159392</t>
  </si>
  <si>
    <t>NO 101 EROS APARTMENTS</t>
  </si>
  <si>
    <t>J P NAGAR 5TH PHASE</t>
  </si>
  <si>
    <t>8951196194</t>
  </si>
  <si>
    <t>ARMUGAM SARAVANAN</t>
  </si>
  <si>
    <t>KA41P1602</t>
  </si>
  <si>
    <t>KANDAVEL THENNARASU</t>
  </si>
  <si>
    <t>KA05NB9952</t>
  </si>
  <si>
    <t>NO 20 TYPE 5 BLOCK 04</t>
  </si>
  <si>
    <t>BYRASANDRA CAPMUS NIMHANS</t>
  </si>
  <si>
    <t>QUATERS JAYANAGAR 3RD BLO</t>
  </si>
  <si>
    <t>9481601960</t>
  </si>
  <si>
    <t>KEMPAIAH SURESHA</t>
  </si>
  <si>
    <t>KA05NC0617</t>
  </si>
  <si>
    <t>#31,1ST CROSS, VINAYAKA JP NGR</t>
  </si>
  <si>
    <t>5TH PHASE</t>
  </si>
  <si>
    <t>9845391591</t>
  </si>
  <si>
    <t>JC21000671</t>
  </si>
  <si>
    <t>TILOKRAM  K</t>
  </si>
  <si>
    <t>KA51MP7215</t>
  </si>
  <si>
    <t>NO 117 MATHAJI NIVAS 4TH CRS</t>
  </si>
  <si>
    <t>BILEKAHALLI BANNERGHATTA ROAD</t>
  </si>
  <si>
    <t>9035194150</t>
  </si>
  <si>
    <t>Srinidhi  S</t>
  </si>
  <si>
    <t>KA05NB3354</t>
  </si>
  <si>
    <t>NO 532 16TH CROSS 4TH MAIN</t>
  </si>
  <si>
    <t>OPP OM SHAKTHI TEMPLE</t>
  </si>
  <si>
    <t>JP NAGAR 4TH PHASE</t>
  </si>
  <si>
    <t>9738167974</t>
  </si>
  <si>
    <t>JC20017236</t>
  </si>
  <si>
    <t>N G GIRIJA</t>
  </si>
  <si>
    <t>KA53MF5319</t>
  </si>
  <si>
    <t>FLAT 204 A BLOCK SMR VINAY</t>
  </si>
  <si>
    <t>GALAXY APPARTMENTS HOODY</t>
  </si>
  <si>
    <t>JUNCTION WHITE FIELD</t>
  </si>
  <si>
    <t>8050792995</t>
  </si>
  <si>
    <t>JC21000055</t>
  </si>
  <si>
    <t>NAGARAJ SHETTY</t>
  </si>
  <si>
    <t>KA04MB2445</t>
  </si>
  <si>
    <t>BR/21000487</t>
  </si>
  <si>
    <t>27, RAKSHITA,SOUTH END ROAD</t>
  </si>
  <si>
    <t>MALLESWARAM</t>
  </si>
  <si>
    <t>9880022177</t>
  </si>
  <si>
    <t>HANUMATHARAYAPPA</t>
  </si>
  <si>
    <t>BR/21000471</t>
  </si>
  <si>
    <t>#159 HANEBE VILLAGE</t>
  </si>
  <si>
    <t>DODDABALLAPUR</t>
  </si>
  <si>
    <t>9964300148</t>
  </si>
  <si>
    <t>S P N ENTERPRISES</t>
  </si>
  <si>
    <t>KA53ME8940</t>
  </si>
  <si>
    <t>HARISH KUMAR .G</t>
  </si>
  <si>
    <t>K SATHYAWARA (V)</t>
  </si>
  <si>
    <t>NANDAGUDI (H)</t>
  </si>
  <si>
    <t>HOSAKOTE (T) BANGALORE RUR</t>
  </si>
  <si>
    <t>7892181224</t>
  </si>
  <si>
    <t>SURENDRA HS</t>
  </si>
  <si>
    <t>KA05MA5109</t>
  </si>
  <si>
    <t>PRAKASHA. M.S</t>
  </si>
  <si>
    <t>#232/202, SRI RAGHAVENDRA NILY</t>
  </si>
  <si>
    <t>BRAHMIN STR NR SRI RAGHAVENDRA</t>
  </si>
  <si>
    <t>TEMPLE HOSKOTTE</t>
  </si>
  <si>
    <t>CAR F8B MPI AC</t>
  </si>
  <si>
    <t>CORAL BEIGE</t>
  </si>
  <si>
    <t>9901973836</t>
  </si>
  <si>
    <t>PUSHPAVATHY M</t>
  </si>
  <si>
    <t>KA53MC3799</t>
  </si>
  <si>
    <t>BABJAN .</t>
  </si>
  <si>
    <t>NO 16 5TH CROSS, KUVEMPU</t>
  </si>
  <si>
    <t>BADAVANE  DARASANDRA</t>
  </si>
  <si>
    <t>9686423666</t>
  </si>
  <si>
    <t>CHOWDA REDDY</t>
  </si>
  <si>
    <t>BR/21000482</t>
  </si>
  <si>
    <t>NO 192 DODDASHIVARA V</t>
  </si>
  <si>
    <t>KADATHUR POST MALUR TQ</t>
  </si>
  <si>
    <t>KOLAR DIST</t>
  </si>
  <si>
    <t>9880912720</t>
  </si>
  <si>
    <t>BIMAL AUTO AGENCY INDIA P  LTD</t>
  </si>
  <si>
    <t>KA50N9851</t>
  </si>
  <si>
    <t>ANBARASU SRIDHARAN</t>
  </si>
  <si>
    <t>BR/21000488</t>
  </si>
  <si>
    <t>#85-4mahadevapura</t>
  </si>
  <si>
    <t>white field road</t>
  </si>
  <si>
    <t>bangalore,V.SOLD,V.SOLD</t>
  </si>
  <si>
    <t>9743851875</t>
  </si>
  <si>
    <t>PRASANTH KUMAR MISRA</t>
  </si>
  <si>
    <t>KA03MU7436</t>
  </si>
  <si>
    <t>NO 863, 5TH CROSS, 8TH MAIN,</t>
  </si>
  <si>
    <t>INDIRANAGAR 1ST STAGE</t>
  </si>
  <si>
    <t>9008352820</t>
  </si>
  <si>
    <t>MEGHANATHAN R</t>
  </si>
  <si>
    <t>KA53MH3905</t>
  </si>
  <si>
    <t>BR/21000486</t>
  </si>
  <si>
    <t>NO 25 7TH A CROSS R R TEMPLE</t>
  </si>
  <si>
    <t>9036326599</t>
  </si>
  <si>
    <t>KARTHIK KUMAR V</t>
  </si>
  <si>
    <t>TEMP765037</t>
  </si>
  <si>
    <t>NO 01 GROUND FLOOR VINAYAKA</t>
  </si>
  <si>
    <t>LAYOUT KURUDUSONNENAHALLI</t>
  </si>
  <si>
    <t>7829202611</t>
  </si>
  <si>
    <t>N SURESH</t>
  </si>
  <si>
    <t>KA53MB5957</t>
  </si>
  <si>
    <t>BR/21000479</t>
  </si>
  <si>
    <t>NO 174, 1ST CROSS LAKSHMIPURA</t>
  </si>
  <si>
    <t>LAYOUT, DEVASANDRA, KR PURAM</t>
  </si>
  <si>
    <t>9840504624</t>
  </si>
  <si>
    <t>BR/21000470</t>
  </si>
  <si>
    <t>GHIRDHARI LAL</t>
  </si>
  <si>
    <t>KA51MJ5180</t>
  </si>
  <si>
    <t>BR/21000464</t>
  </si>
  <si>
    <t>WARD #01 ANEKAL TQ BANGALORE</t>
  </si>
  <si>
    <t>(LS DS)</t>
  </si>
  <si>
    <t>9741436886</t>
  </si>
  <si>
    <t>BR/21000473</t>
  </si>
  <si>
    <t>JC21000430</t>
  </si>
  <si>
    <t>R PRASANNA KUMAR REDDY</t>
  </si>
  <si>
    <t>KA03NC8208</t>
  </si>
  <si>
    <t>#307 A BLOCK KENS RESIDENCY</t>
  </si>
  <si>
    <t>APT OPP 16TH D CROSS 1ST</t>
  </si>
  <si>
    <t>MAIN PAI LAYOUT</t>
  </si>
  <si>
    <t>9008550216</t>
  </si>
  <si>
    <t>JC21000437</t>
  </si>
  <si>
    <t>VAIKUNTA RAO POTNURU</t>
  </si>
  <si>
    <t>KA03MS254</t>
  </si>
  <si>
    <t>FLAT NO E-2 WING-1 SHAKTHI</t>
  </si>
  <si>
    <t>HIGHLAND APRTS KODIGEHALLLI</t>
  </si>
  <si>
    <t>MAIN RD AYYAPPANAGAR K R PU</t>
  </si>
  <si>
    <t>9986376355</t>
  </si>
  <si>
    <t>KEMPANNA  H</t>
  </si>
  <si>
    <t>KA53Z8319</t>
  </si>
  <si>
    <t>BR/21000500</t>
  </si>
  <si>
    <t>#19,MATHUR PRIYA</t>
  </si>
  <si>
    <t>MANDUR (V) VIGRONAGAR POST</t>
  </si>
  <si>
    <t>9538747320</t>
  </si>
  <si>
    <t>KA53MA9752</t>
  </si>
  <si>
    <t>BR/21000474</t>
  </si>
  <si>
    <t>AVALAHALLI (V)</t>
  </si>
  <si>
    <t>VIRGONAGAR (P)</t>
  </si>
  <si>
    <t>8310135362</t>
  </si>
  <si>
    <t>M  NAGARAJA</t>
  </si>
  <si>
    <t>KA08M6394</t>
  </si>
  <si>
    <t>PATALAMMA EXTN</t>
  </si>
  <si>
    <t>MALUR TQ KOLAR (D)</t>
  </si>
  <si>
    <t>MARUTI EECO 5 SEATER W/ AC</t>
  </si>
  <si>
    <t>9448292329</t>
  </si>
  <si>
    <t>SAMARUDRA DATTA</t>
  </si>
  <si>
    <t>KA53M8332</t>
  </si>
  <si>
    <t>#9, 3RD CROSS, VINAYAKA LAYOUT</t>
  </si>
  <si>
    <t>MARATHALLI, BLORE</t>
  </si>
  <si>
    <t>9741983935</t>
  </si>
  <si>
    <t>VENKATARAMANAPPA T</t>
  </si>
  <si>
    <t>KA53MC0374</t>
  </si>
  <si>
    <t>BR/21000472</t>
  </si>
  <si>
    <t>NO 170, MUNESWARA TEMPLE,</t>
  </si>
  <si>
    <t>BELATHUR COLONY, KADUGODI</t>
  </si>
  <si>
    <t>MARUTI CIAZ ZDI</t>
  </si>
  <si>
    <t>9844900085</t>
  </si>
  <si>
    <t>MUNIRAJU V</t>
  </si>
  <si>
    <t>KA53MG1166</t>
  </si>
  <si>
    <t>DILEEPA S M</t>
  </si>
  <si>
    <t>NO 40/1 6TH MAIN CHITTAPPA</t>
  </si>
  <si>
    <t>L/O JINKATHIMANAHALLI</t>
  </si>
  <si>
    <t>9148485165</t>
  </si>
  <si>
    <t>ASHOKKUMAR SP</t>
  </si>
  <si>
    <t>TN40F5406</t>
  </si>
  <si>
    <t>F NO 403, 3RD FLR, CHITRAKUT</t>
  </si>
  <si>
    <t>DHAM 2 APPTS 7tH CROSS</t>
  </si>
  <si>
    <t>BYRANSANDRA C V RAMAN NAG</t>
  </si>
  <si>
    <t>9916168406</t>
  </si>
  <si>
    <t>SHARANAPPA ANGADI</t>
  </si>
  <si>
    <t>KA53MB6324</t>
  </si>
  <si>
    <t>#8 MARUTHI EXTN, 2ND STAGE</t>
  </si>
  <si>
    <t>MALUR UR WEF 07-08-19</t>
  </si>
  <si>
    <t>9902053636</t>
  </si>
  <si>
    <t>JAIRAM PRAJAPATI</t>
  </si>
  <si>
    <t>KA53MF2969</t>
  </si>
  <si>
    <t>BR/21000466</t>
  </si>
  <si>
    <t>NO 79 VARASIDDI VINAYAKANILAYA</t>
  </si>
  <si>
    <t>1 ST FL SAI BABA TEMPLE MAIN</t>
  </si>
  <si>
    <t>ROAD  A N PURANAGAR</t>
  </si>
  <si>
    <t>9916287307</t>
  </si>
  <si>
    <t>ARUN T S</t>
  </si>
  <si>
    <t>KA03NB7975</t>
  </si>
  <si>
    <t>#19 6TH CROSS</t>
  </si>
  <si>
    <t>9972438000</t>
  </si>
  <si>
    <t>PRAMEELAMMA K</t>
  </si>
  <si>
    <t>KA07N2271</t>
  </si>
  <si>
    <t>A BLOCK CB ROAD</t>
  </si>
  <si>
    <t>VEMGAL VEMGAL KOLAR</t>
  </si>
  <si>
    <t>7483368528</t>
  </si>
  <si>
    <t>JC21000472</t>
  </si>
  <si>
    <t>MANIKANTA R</t>
  </si>
  <si>
    <t>TEMP771159</t>
  </si>
  <si>
    <t>NO227 1STMAIN CROSS NEAR</t>
  </si>
  <si>
    <t>ASHWATH KATTE SIDDAPURA</t>
  </si>
  <si>
    <t>8123460045</t>
  </si>
  <si>
    <t>S PRAKASH ARADHYA</t>
  </si>
  <si>
    <t>KA53MF2278</t>
  </si>
  <si>
    <t>BR/21000450</t>
  </si>
  <si>
    <t>NO 128 KHAJISONENAHALLI</t>
  </si>
  <si>
    <t>KANNAMANGALA(P)</t>
  </si>
  <si>
    <t>9880482005</t>
  </si>
  <si>
    <t>SAURABH RAHUL</t>
  </si>
  <si>
    <t>KA51MG8364</t>
  </si>
  <si>
    <t>BR/21000468</t>
  </si>
  <si>
    <t>B-63 CONCORDE SILICON  VALLEY</t>
  </si>
  <si>
    <t>NEAR WIPRO GATE NO.16 PHASE 1</t>
  </si>
  <si>
    <t>ELECTRONIC CITY</t>
  </si>
  <si>
    <t>MARUTI RITZ ZXI</t>
  </si>
  <si>
    <t>9880724227</t>
  </si>
  <si>
    <t>JAGADEESH KUMAR M</t>
  </si>
  <si>
    <t>KA53ME6178</t>
  </si>
  <si>
    <t>BR/21000467</t>
  </si>
  <si>
    <t>BATTERHALLI</t>
  </si>
  <si>
    <t>NO 47 4TH CROSS BASAVANAPURA</t>
  </si>
  <si>
    <t>MAIN ROAD BHATTARAHALLI</t>
  </si>
  <si>
    <t>VIRGO NAGAR (P) KR PURAM</t>
  </si>
  <si>
    <t>9620016077</t>
  </si>
  <si>
    <t>JC21000476</t>
  </si>
  <si>
    <t>RAMANA K V</t>
  </si>
  <si>
    <t>KA53MF0810</t>
  </si>
  <si>
    <t>NAGESH V S</t>
  </si>
  <si>
    <t>NO 49 NETHRAVATHI LAYOUT</t>
  </si>
  <si>
    <t>K RPURAM</t>
  </si>
  <si>
    <t>9886048711</t>
  </si>
  <si>
    <t>SURESH BABU S</t>
  </si>
  <si>
    <t>KA07M8955</t>
  </si>
  <si>
    <t>CHADUMANAHALLY (V)</t>
  </si>
  <si>
    <t>KEMBODI (P) KOLAR (DIST) &amp;</t>
  </si>
  <si>
    <t>(TQ)</t>
  </si>
  <si>
    <t>9449741109</t>
  </si>
  <si>
    <t>JC21000478</t>
  </si>
  <si>
    <t>J RAJESH</t>
  </si>
  <si>
    <t>KA53AA2887</t>
  </si>
  <si>
    <t>NO45 1ST FLOOR 1STCROSS</t>
  </si>
  <si>
    <t>1ST MAIN 3RD BLOCK AYYAPPANAGA</t>
  </si>
  <si>
    <t>7780741493</t>
  </si>
  <si>
    <t>JC21000479</t>
  </si>
  <si>
    <t>KARANJE AMRUT</t>
  </si>
  <si>
    <t>KA04MT2510</t>
  </si>
  <si>
    <t>BR/21000476</t>
  </si>
  <si>
    <t>BASAVARAJ ADDIGANHALLI ROAD</t>
  </si>
  <si>
    <t>RAJANKUNTE</t>
  </si>
  <si>
    <t>9986308018</t>
  </si>
  <si>
    <t>BR/21000436</t>
  </si>
  <si>
    <t>VIJAY KUMAR N</t>
  </si>
  <si>
    <t>KA53MG4148</t>
  </si>
  <si>
    <t>THIMMASANDRA VILLAGE</t>
  </si>
  <si>
    <t>HOSKOTE TALUK BANGALORE</t>
  </si>
  <si>
    <t>RURAL DIST</t>
  </si>
  <si>
    <t>8310495161</t>
  </si>
  <si>
    <t>JIMMY ANTONY</t>
  </si>
  <si>
    <t>KA03NE5144</t>
  </si>
  <si>
    <t>BR/21000481</t>
  </si>
  <si>
    <t>#26, 2nd PHASE SAI CITY LYT</t>
  </si>
  <si>
    <t>NR SAMUEL SCHOOL HALEHALLI</t>
  </si>
  <si>
    <t>TC PALYA</t>
  </si>
  <si>
    <t>9341184999</t>
  </si>
  <si>
    <t>SANOMED HEALTH CARE</t>
  </si>
  <si>
    <t>KA03NH5614</t>
  </si>
  <si>
    <t>DOOR NO O2 OLD NO D 14 FLOOR</t>
  </si>
  <si>
    <t>4TH MAIN KSSIDC INDUSTRIAL</t>
  </si>
  <si>
    <t>ESTATE 6TH BLOCK RAJAJINAGA</t>
  </si>
  <si>
    <t>9620330001</t>
  </si>
  <si>
    <t>JC21000484</t>
  </si>
  <si>
    <t>DASTAGIR  KHAN  D H</t>
  </si>
  <si>
    <t>KA02MJ8327</t>
  </si>
  <si>
    <t>BR/21000475</t>
  </si>
  <si>
    <t>SANJAVINI</t>
  </si>
  <si>
    <t>NAGAR MOADALA PALYA</t>
  </si>
  <si>
    <t>9036056060</t>
  </si>
  <si>
    <t>NOORAL NIZAR  A</t>
  </si>
  <si>
    <t>CCE-SA--CCE-2ND</t>
  </si>
  <si>
    <t>KL13AF4120</t>
  </si>
  <si>
    <t>BR/21000489</t>
  </si>
  <si>
    <t>M203 9 RANI STREET</t>
  </si>
  <si>
    <t>KARNATAKA</t>
  </si>
  <si>
    <t>9886268675</t>
  </si>
  <si>
    <t>MANIGANDANV</t>
  </si>
  <si>
    <t>KA03MP9287</t>
  </si>
  <si>
    <t>NO 16 12TH CROSS</t>
  </si>
  <si>
    <t>MANJUNATH LAYOUT</t>
  </si>
  <si>
    <t>KR PURAM</t>
  </si>
  <si>
    <t>9980557601</t>
  </si>
  <si>
    <t>BALASUBRAMANYA</t>
  </si>
  <si>
    <t>KA04MT2400</t>
  </si>
  <si>
    <t>BR/21000478</t>
  </si>
  <si>
    <t>NO 842, 1ST MAIN, 6TH 'B'</t>
  </si>
  <si>
    <t>CROSS KEMPEGOWDA NAGAR</t>
  </si>
  <si>
    <t>9449930616</t>
  </si>
  <si>
    <t>R R CONSTRUCTIONS</t>
  </si>
  <si>
    <t>KA53MD2189</t>
  </si>
  <si>
    <t>BR/21000513</t>
  </si>
  <si>
    <t>NO 10/10,VEERENAHALLI COLONY</t>
  </si>
  <si>
    <t>BIDARAHALLI(H),VIRGONAGAR(P)</t>
  </si>
  <si>
    <t>9945719023</t>
  </si>
  <si>
    <t>MANJUNATH L</t>
  </si>
  <si>
    <t>KA53MD9288</t>
  </si>
  <si>
    <t>BR/21000508</t>
  </si>
  <si>
    <t>BAIYAPPANAHALLI</t>
  </si>
  <si>
    <t>KUMBALAHALLI GARDEN</t>
  </si>
  <si>
    <t>9740527525</t>
  </si>
  <si>
    <t>PADMA A M</t>
  </si>
  <si>
    <t>KA53MG6048</t>
  </si>
  <si>
    <t>BR/21000492</t>
  </si>
  <si>
    <t>NO 32 THIPAYA LAYOUT</t>
  </si>
  <si>
    <t>KRISHNA NAGAR</t>
  </si>
  <si>
    <t>DEVASANDRA KR PURAM</t>
  </si>
  <si>
    <t>9980622688</t>
  </si>
  <si>
    <t>JC21000493</t>
  </si>
  <si>
    <t>PUSHPARANI R</t>
  </si>
  <si>
    <t>KA53MG8910</t>
  </si>
  <si>
    <t>NO 14 HARIHARN STORE</t>
  </si>
  <si>
    <t>PUSHPANJALI THEATER</t>
  </si>
  <si>
    <t>N NARAYANAPURA</t>
  </si>
  <si>
    <t>9066861458</t>
  </si>
  <si>
    <t>TEMP0319554</t>
  </si>
  <si>
    <t>BR/21000469</t>
  </si>
  <si>
    <t>NO,NETHRAVATHI LAYOUT</t>
  </si>
  <si>
    <t>DEVASANDRA</t>
  </si>
  <si>
    <t>7483909123</t>
  </si>
  <si>
    <t>JC21000495</t>
  </si>
  <si>
    <t>DIVYA S M</t>
  </si>
  <si>
    <t>KA53MH0129</t>
  </si>
  <si>
    <t>NO 39 SARAKANURU @</t>
  </si>
  <si>
    <t>NELAVAGILU (V) &amp; (P) HOSAKOTE</t>
  </si>
  <si>
    <t>(TQ) BANGALORE RURAL</t>
  </si>
  <si>
    <t>9341224799</t>
  </si>
  <si>
    <t>ARUN K SURESH</t>
  </si>
  <si>
    <t>KA30N0942</t>
  </si>
  <si>
    <t># Tunga  E K R C L  colony</t>
  </si>
  <si>
    <t>Konkan railway quarters shirwa</t>
  </si>
  <si>
    <t>Karwar</t>
  </si>
  <si>
    <t>8310237573</t>
  </si>
  <si>
    <t>MOHAN BABU S</t>
  </si>
  <si>
    <t>KA07M7024</t>
  </si>
  <si>
    <t>BR/21000498</t>
  </si>
  <si>
    <t>#FLATE NO:-203,MAHAVER APPT</t>
  </si>
  <si>
    <t>NARAYANA GARDEN WHITE FIELD</t>
  </si>
  <si>
    <t>9880857434</t>
  </si>
  <si>
    <t>VIMAL KUMAR</t>
  </si>
  <si>
    <t>KA53Z451</t>
  </si>
  <si>
    <t>BR/21000490</t>
  </si>
  <si>
    <t>#498-B, 8TH CROSS, 9TH A MAIN</t>
  </si>
  <si>
    <t>BELM LAYOUT</t>
  </si>
  <si>
    <t>9686622528</t>
  </si>
  <si>
    <t>SAI YOGEESH KUMAR M</t>
  </si>
  <si>
    <t>KA03MP4769</t>
  </si>
  <si>
    <t>BR/21000511</t>
  </si>
  <si>
    <t>NO 28 P R LAYOUT</t>
  </si>
  <si>
    <t>9632876314</t>
  </si>
  <si>
    <t>VEENA M Y</t>
  </si>
  <si>
    <t>KA53MG9343</t>
  </si>
  <si>
    <t>BR/21000491</t>
  </si>
  <si>
    <t>HOSKOTE POLICE QUATRES</t>
  </si>
  <si>
    <t>HOSAKOTE TOWN NO 03</t>
  </si>
  <si>
    <t>B BLOCK</t>
  </si>
  <si>
    <t>9535498432</t>
  </si>
  <si>
    <t>JC21000503</t>
  </si>
  <si>
    <t>MANJUNATHA M</t>
  </si>
  <si>
    <t>KA53MD8507</t>
  </si>
  <si>
    <t>C04467</t>
  </si>
  <si>
    <t>BR/21000497</t>
  </si>
  <si>
    <t>NO 6/239, 5TH CROSS, VINAYAKA</t>
  </si>
  <si>
    <t>NAGARA, M V EXTENSION HOSKOTE</t>
  </si>
  <si>
    <t>9448736705</t>
  </si>
  <si>
    <t>NAVEEN G</t>
  </si>
  <si>
    <t>KA09MA8769</t>
  </si>
  <si>
    <t>BR/21000499</t>
  </si>
  <si>
    <t>#372, 1ST CROSS,</t>
  </si>
  <si>
    <t>OPP PRIYADARSHINI CONVENT,</t>
  </si>
  <si>
    <t>HEBBAL 1ST STAGE</t>
  </si>
  <si>
    <t>8147819992</t>
  </si>
  <si>
    <t>S R DEVARAJ</t>
  </si>
  <si>
    <t>KA53MH0248</t>
  </si>
  <si>
    <t>BR/21000465</t>
  </si>
  <si>
    <t>NO14 7TH CROSS 2ND B MAIN</t>
  </si>
  <si>
    <t>RAOD SIR M V NAGAR</t>
  </si>
  <si>
    <t>9880870945</t>
  </si>
  <si>
    <t>MADHU V</t>
  </si>
  <si>
    <t>KA03NF6084</t>
  </si>
  <si>
    <t>BR/21000484</t>
  </si>
  <si>
    <t>No 2 2ND CROSS RELIANCE TOWER</t>
  </si>
  <si>
    <t>SRINIVAS REDDY LYT</t>
  </si>
  <si>
    <t>RAMURTHY NAGAR</t>
  </si>
  <si>
    <t>9591035255</t>
  </si>
  <si>
    <t>MADA VIJAYASEKHAR REDDY</t>
  </si>
  <si>
    <t>KA03NH9619</t>
  </si>
  <si>
    <t>BR/21000477</t>
  </si>
  <si>
    <t>NO 79/4 1ST FLR 3RD CRS VIJAYA</t>
  </si>
  <si>
    <t>BANK COLONY BABUSAPALYA</t>
  </si>
  <si>
    <t>MN RD KR PURAM</t>
  </si>
  <si>
    <t>9620735894</t>
  </si>
  <si>
    <t>AJITH.M.KARALE</t>
  </si>
  <si>
    <t>KA03MC5981</t>
  </si>
  <si>
    <t>#10/M/305,10TH MAIN ROAD</t>
  </si>
  <si>
    <t>H.R.B.R LAYOUT,</t>
  </si>
  <si>
    <t>1ST BLOCK,KALYAN NAGAR</t>
  </si>
  <si>
    <t>ALTO LXI</t>
  </si>
  <si>
    <t>9845311467</t>
  </si>
  <si>
    <t>JC21000512</t>
  </si>
  <si>
    <t>515 ASC BN</t>
  </si>
  <si>
    <t>PB07Q8459</t>
  </si>
  <si>
    <t>BR/21000494</t>
  </si>
  <si>
    <t>MR.R.Gupta</t>
  </si>
  <si>
    <t>#795</t>
  </si>
  <si>
    <t>A.S.C,BN</t>
  </si>
  <si>
    <t>WAG-R VXI BS III</t>
  </si>
  <si>
    <t>9988312477</t>
  </si>
  <si>
    <t>KRISHNAIAH MEKALA</t>
  </si>
  <si>
    <t>AP02AT4816</t>
  </si>
  <si>
    <t>BR/21000480</t>
  </si>
  <si>
    <t>DOOR NO:18-1-334,</t>
  </si>
  <si>
    <t>VENU GOPAL NILAYAM</t>
  </si>
  <si>
    <t>BALANAGAR</t>
  </si>
  <si>
    <t>9704999599</t>
  </si>
  <si>
    <t>JC21000517</t>
  </si>
  <si>
    <t>K GANGADHARAPPA</t>
  </si>
  <si>
    <t>KA03NE8359</t>
  </si>
  <si>
    <t>BR/21000483</t>
  </si>
  <si>
    <t>NO 229 GROUND FLOOR</t>
  </si>
  <si>
    <t>MANJUNATHA LYT 1ST A CRS</t>
  </si>
  <si>
    <t>9342172958</t>
  </si>
  <si>
    <t>JC21000518</t>
  </si>
  <si>
    <t>B M MANJUNATHA</t>
  </si>
  <si>
    <t>KA04MS1328</t>
  </si>
  <si>
    <t>BR/21000502</t>
  </si>
  <si>
    <t>BAVANAHALLI VI</t>
  </si>
  <si>
    <t>9632010865</t>
  </si>
  <si>
    <t>JC21000519</t>
  </si>
  <si>
    <t>MAMTHA GEORGE</t>
  </si>
  <si>
    <t>TEMMQ6431</t>
  </si>
  <si>
    <t>BR/21000506</t>
  </si>
  <si>
    <t>NO.07, NETAJI ROAD, BALAJI</t>
  </si>
  <si>
    <t>LAYOUT, KOTHNUR, HENNUR</t>
  </si>
  <si>
    <t>PRL. CAVE BLACK</t>
  </si>
  <si>
    <t>9164751678</t>
  </si>
  <si>
    <t>JC21000520</t>
  </si>
  <si>
    <t>SRINIVASA T</t>
  </si>
  <si>
    <t>KA53MA5667</t>
  </si>
  <si>
    <t>BR/21000521</t>
  </si>
  <si>
    <t>NO.32/01,HANCHARAHALLI (V)</t>
  </si>
  <si>
    <t>MANDURU (P),</t>
  </si>
  <si>
    <t>BANGALORE EAST,</t>
  </si>
  <si>
    <t>9743995667</t>
  </si>
  <si>
    <t>JC21000521</t>
  </si>
  <si>
    <t>S REDDY BALAREDDY</t>
  </si>
  <si>
    <t>KA03AJ8478</t>
  </si>
  <si>
    <t>C67457</t>
  </si>
  <si>
    <t>TOUR S (CNG)</t>
  </si>
  <si>
    <t>BR/21000501</t>
  </si>
  <si>
    <t>NO 148 AVALAHALLI</t>
  </si>
  <si>
    <t>MARUTI TOUR S STD CNG 1.2L 5MT</t>
  </si>
  <si>
    <t>9177114111</t>
  </si>
  <si>
    <t>JC21000522</t>
  </si>
  <si>
    <t>CHANDRAPPA R</t>
  </si>
  <si>
    <t>KA07B1253</t>
  </si>
  <si>
    <t>C35637</t>
  </si>
  <si>
    <t>BR/21000507</t>
  </si>
  <si>
    <t>UDDAPPAHALLI (V)</t>
  </si>
  <si>
    <t>KOLAR (TQ)</t>
  </si>
  <si>
    <t>8618737093</t>
  </si>
  <si>
    <t>VEERESHA K S</t>
  </si>
  <si>
    <t>KA53MG6647</t>
  </si>
  <si>
    <t>BR/21000495</t>
  </si>
  <si>
    <t>NO-43 ANANDA NILAYA</t>
  </si>
  <si>
    <t>1ST FLOOR BELTHUR</t>
  </si>
  <si>
    <t>KADUGODI</t>
  </si>
  <si>
    <t>9886638795</t>
  </si>
  <si>
    <t>JC21000524</t>
  </si>
  <si>
    <t>M N SRINIVASA BAIRI</t>
  </si>
  <si>
    <t>KA03NH5965</t>
  </si>
  <si>
    <t>BR/21000505</t>
  </si>
  <si>
    <t>NO 55 2ND CROSS RRV LAYOUT</t>
  </si>
  <si>
    <t>9148083650</t>
  </si>
  <si>
    <t>GNANESHWAR K R</t>
  </si>
  <si>
    <t>KA53MF0932</t>
  </si>
  <si>
    <t>BR/21000503</t>
  </si>
  <si>
    <t>#73 # KEMBALI GANAHALLI</t>
  </si>
  <si>
    <t>9066176675</t>
  </si>
  <si>
    <t>JC21000526</t>
  </si>
  <si>
    <t>PRASHANTHA NARAYANA</t>
  </si>
  <si>
    <t>KA04MU9500</t>
  </si>
  <si>
    <t>BR/21000522</t>
  </si>
  <si>
    <t>#27 SAMRUDDHI SAI LAKE</t>
  </si>
  <si>
    <t>HABITAT KRISHNA NAYAKA LYT.</t>
  </si>
  <si>
    <t>HIRANDANHALLI</t>
  </si>
  <si>
    <t>8884988227</t>
  </si>
  <si>
    <t>JC21000527</t>
  </si>
  <si>
    <t>RANJITH KUMAR S</t>
  </si>
  <si>
    <t>KA03Z3213</t>
  </si>
  <si>
    <t>BR/21000496</t>
  </si>
  <si>
    <t>SRINIVASAPPA BLDG OPP</t>
  </si>
  <si>
    <t>NARAYANASWAMY PROVISION</t>
  </si>
  <si>
    <t>STORE AVALAHALLI VIRGONAGA</t>
  </si>
  <si>
    <t>CAR MINOR STD W</t>
  </si>
  <si>
    <t>PHONENIX RED</t>
  </si>
  <si>
    <t>9632312779</t>
  </si>
  <si>
    <t>JC21000528</t>
  </si>
  <si>
    <t>GAJENDRA B S</t>
  </si>
  <si>
    <t>KA53MG6836</t>
  </si>
  <si>
    <t>BR/21000515</t>
  </si>
  <si>
    <t>BIDARAHALLI VIRGONAGAR</t>
  </si>
  <si>
    <t>9900954407</t>
  </si>
  <si>
    <t>ANANDA M</t>
  </si>
  <si>
    <t>KA53D6876</t>
  </si>
  <si>
    <t>B73268</t>
  </si>
  <si>
    <t>BR/21000520</t>
  </si>
  <si>
    <t>DINNURU (V)</t>
  </si>
  <si>
    <t>KANNAMANGALA (P)</t>
  </si>
  <si>
    <t>KANNAMANGALA</t>
  </si>
  <si>
    <t>9900798951</t>
  </si>
  <si>
    <t>JC21000531</t>
  </si>
  <si>
    <t>D CHOWDAPPA</t>
  </si>
  <si>
    <t>KA53MB5692</t>
  </si>
  <si>
    <t>BR/21000512</t>
  </si>
  <si>
    <t>NEW NO-1 OLD NO-133/1 D CROSS</t>
  </si>
  <si>
    <t>PAPAIAH LAYOUT NAGAR</t>
  </si>
  <si>
    <t>9845926944</t>
  </si>
  <si>
    <t>JC21000533</t>
  </si>
  <si>
    <t>UMESH R</t>
  </si>
  <si>
    <t>KA53MF7898</t>
  </si>
  <si>
    <t>BR/21000523</t>
  </si>
  <si>
    <t>NO 40 A 1 ST FLOOR</t>
  </si>
  <si>
    <t>VEERABHADRESHWARA NILYA 3 RD</t>
  </si>
  <si>
    <t>MAIN 6 TH CROSS PRASHANTH L</t>
  </si>
  <si>
    <t>9980016513</t>
  </si>
  <si>
    <t>JC21000534</t>
  </si>
  <si>
    <t>SANGAMESH M KABADAR</t>
  </si>
  <si>
    <t>KA03NH2543</t>
  </si>
  <si>
    <t>BR/21000518</t>
  </si>
  <si>
    <t>NO 690 VANA HOMES FLAT NO</t>
  </si>
  <si>
    <t>302 4TH C MAIN ROAD</t>
  </si>
  <si>
    <t>BHUVANAGIRI OMBR LAYOUT</t>
  </si>
  <si>
    <t>7406470322</t>
  </si>
  <si>
    <t>RAHUL  SHARMA</t>
  </si>
  <si>
    <t>BR/21000493</t>
  </si>
  <si>
    <t>BUDIGERE CROSS</t>
  </si>
  <si>
    <t>9582968866</t>
  </si>
  <si>
    <t>JC21000537</t>
  </si>
  <si>
    <t>CHANDRAMOORTHY THIRUKANNAPIRAN</t>
  </si>
  <si>
    <t>KA53MG0573</t>
  </si>
  <si>
    <t>BR/21000516</t>
  </si>
  <si>
    <t>VILLA NO 46 ALLIANCE 10 DOWNIN</t>
  </si>
  <si>
    <t>WHITEFIELD KANNAMANGALA</t>
  </si>
  <si>
    <t>HOSKOTE ROAD</t>
  </si>
  <si>
    <t>7708490044</t>
  </si>
  <si>
    <t>JC21000538</t>
  </si>
  <si>
    <t>MANGU SINGH</t>
  </si>
  <si>
    <t>KA53MH0832</t>
  </si>
  <si>
    <t>BR/21000514</t>
  </si>
  <si>
    <t>NO 4 MALLAPPA LAYOUT 2 ND</t>
  </si>
  <si>
    <t>CROSS SEEGEHALLI GOVERNMENT</t>
  </si>
  <si>
    <t>HOSPITAL VIRGONAGAR POST K</t>
  </si>
  <si>
    <t>9036442665</t>
  </si>
  <si>
    <t>GANAPATHI  NAIK</t>
  </si>
  <si>
    <t>KA03NJ2191</t>
  </si>
  <si>
    <t>BR/21000504</t>
  </si>
  <si>
    <t>MALLIKARJUNA REDDY BUILDING,</t>
  </si>
  <si>
    <t>3rd CROSS, BASAVESHWARA NAGAR</t>
  </si>
  <si>
    <t>9739446755</t>
  </si>
  <si>
    <t>B L RAJANIKANTH</t>
  </si>
  <si>
    <t>KA51ML3642</t>
  </si>
  <si>
    <t>C93560</t>
  </si>
  <si>
    <t>BR/21000519</t>
  </si>
  <si>
    <t>#124 adaesh serenity</t>
  </si>
  <si>
    <t>kannamangala hosakote main</t>
  </si>
  <si>
    <t>road  bidarahalli bangalore</t>
  </si>
  <si>
    <t>9880510250</t>
  </si>
  <si>
    <t>JC21000543</t>
  </si>
  <si>
    <t>RAMA CHANDRA(AMITH)</t>
  </si>
  <si>
    <t>KA05MF3728</t>
  </si>
  <si>
    <t>BR/21000509</t>
  </si>
  <si>
    <t>#398,5TH BLOCK,</t>
  </si>
  <si>
    <t>J.P.NIVAS,CHICK KABAHNAVAR</t>
  </si>
  <si>
    <t>MARUTI SWIFT VDI (BHARAT STAGE III WITH ABS)</t>
  </si>
  <si>
    <t>7204908317</t>
  </si>
  <si>
    <t>JC21000544</t>
  </si>
  <si>
    <t>SUBRAMANYAM S</t>
  </si>
  <si>
    <t>KA03MR4314</t>
  </si>
  <si>
    <t>BR/21000510</t>
  </si>
  <si>
    <t>NO 109 10TH CROSS</t>
  </si>
  <si>
    <t>J C LAYOUT RR TEMPLE ROAD</t>
  </si>
  <si>
    <t>DEVASANDRA , K R PURAM</t>
  </si>
  <si>
    <t>PARADISE BLUE</t>
  </si>
  <si>
    <t>7483715559</t>
  </si>
  <si>
    <t>JC21000545</t>
  </si>
  <si>
    <t>YEDHUGARI NAVEEN REDDY</t>
  </si>
  <si>
    <t>KA03AG0754</t>
  </si>
  <si>
    <t>B80317</t>
  </si>
  <si>
    <t>BR/21000517</t>
  </si>
  <si>
    <t>NO 21 GROUND FLOOR</t>
  </si>
  <si>
    <t>8TH MAIN 4TH CROSS</t>
  </si>
  <si>
    <t>8088932438</t>
  </si>
  <si>
    <t>JC20009241</t>
  </si>
  <si>
    <t>RAVI KUMAR A R</t>
  </si>
  <si>
    <t>KA42M7329</t>
  </si>
  <si>
    <t>AREHALLI VILLAGE,BILUGUMA POST</t>
  </si>
  <si>
    <t>KOOTGAL HOBLI</t>
  </si>
  <si>
    <t>9611009719</t>
  </si>
  <si>
    <t>SHOBHA</t>
  </si>
  <si>
    <t>KA41MA6858</t>
  </si>
  <si>
    <t>NO VALLIYA COLONY</t>
  </si>
  <si>
    <t>HEJJALA RAM NAGAR</t>
  </si>
  <si>
    <t>9844433161</t>
  </si>
  <si>
    <t>JC21000021</t>
  </si>
  <si>
    <t>RAMESH SHIRUI</t>
  </si>
  <si>
    <t>KA41MA5070</t>
  </si>
  <si>
    <t>AFZAL ALI KHAN</t>
  </si>
  <si>
    <t>NO  BASAVARAJU LAYOUT</t>
  </si>
  <si>
    <t>BIDADI RAMNAGARA TQ</t>
  </si>
  <si>
    <t>RAMNAGAR DIST</t>
  </si>
  <si>
    <t>7760232685</t>
  </si>
  <si>
    <t>JC21000025</t>
  </si>
  <si>
    <t>BASAVARAJAIAH A B</t>
  </si>
  <si>
    <t>KA42N0051</t>
  </si>
  <si>
    <t>ANEKEMPHAIAHNADODDI VILLAGE</t>
  </si>
  <si>
    <t>MANCHANABELE POST MADBAL HOBLI</t>
  </si>
  <si>
    <t>MAGADI (T) RAMANAGARA (D)</t>
  </si>
  <si>
    <t>9886257581</t>
  </si>
  <si>
    <t>JC21000059</t>
  </si>
  <si>
    <t>UMESHA D A</t>
  </si>
  <si>
    <t>KA53ME1001</t>
  </si>
  <si>
    <t>BR/21000235</t>
  </si>
  <si>
    <t>NO.115 DASHAVARA VILLAGE</t>
  </si>
  <si>
    <t>KANVA POST &amp; MALUR HOBLI</t>
  </si>
  <si>
    <t>9901229884</t>
  </si>
  <si>
    <t>JC21000060</t>
  </si>
  <si>
    <t>VENKATARANGAIAH</t>
  </si>
  <si>
    <t>KA02MN8449</t>
  </si>
  <si>
    <t>DINAKARA ACHARYA</t>
  </si>
  <si>
    <t># 105 1ST MAIN ROAD OPP</t>
  </si>
  <si>
    <t>VINAYAKA BAR KAMAKSHIPALYA</t>
  </si>
  <si>
    <t>9036246498</t>
  </si>
  <si>
    <t>SANTHOS M S</t>
  </si>
  <si>
    <t>KA42N4821</t>
  </si>
  <si>
    <t>BI/21000028</t>
  </si>
  <si>
    <t>MAREGOWDANADODDI VILLAGE</t>
  </si>
  <si>
    <t>THIMMASANDRA POST KUTAGAL (H)</t>
  </si>
  <si>
    <t>RAMANAGARA TALUK AND DIST</t>
  </si>
  <si>
    <t>7338228185</t>
  </si>
  <si>
    <t>KUMAR K B</t>
  </si>
  <si>
    <t>KA51MF6134</t>
  </si>
  <si>
    <t>NO 39 KRISHNARAJAPURA NEAR</t>
  </si>
  <si>
    <t>WATER TANK KOOTAGAL HOBLI</t>
  </si>
  <si>
    <t>RAMANGARA</t>
  </si>
  <si>
    <t>9945533373</t>
  </si>
  <si>
    <t>KA42M8537</t>
  </si>
  <si>
    <t>BR/21000229</t>
  </si>
  <si>
    <t>NO 13047, NEAR COCA COLA</t>
  </si>
  <si>
    <t>FACTORY BYRAVANADODDI BIDADI</t>
  </si>
  <si>
    <t>INDUSTRIAL AREA BIDADI</t>
  </si>
  <si>
    <t>9845823256</t>
  </si>
  <si>
    <t>KA41MB5254</t>
  </si>
  <si>
    <t>BR/21000225</t>
  </si>
  <si>
    <t>NO 24/1 &amp; 25/1 NEAR</t>
  </si>
  <si>
    <t>NAYANDANAHALLI SIGNAL MYSORE</t>
  </si>
  <si>
    <t>ROAD JUNCTION NAYANDANAHA</t>
  </si>
  <si>
    <t>9591989086</t>
  </si>
  <si>
    <t>JC21000172</t>
  </si>
  <si>
    <t>KRISHNAPPA M S</t>
  </si>
  <si>
    <t>KA42N2363</t>
  </si>
  <si>
    <t>BR/21000236</t>
  </si>
  <si>
    <t>MATHIKERE VILLAGE AND POST</t>
  </si>
  <si>
    <t>MADBAL HOBLI MAGADI TALUK</t>
  </si>
  <si>
    <t>RAMANAGARA DIST</t>
  </si>
  <si>
    <t>WAGONR LXI(O) 1.0L</t>
  </si>
  <si>
    <t>9972309545</t>
  </si>
  <si>
    <t>MAHALINGESH K B</t>
  </si>
  <si>
    <t>KA42M8828</t>
  </si>
  <si>
    <t>KOLLIGANAHALLI(V)</t>
  </si>
  <si>
    <t>HAROHALLI(H)</t>
  </si>
  <si>
    <t>9880916518</t>
  </si>
  <si>
    <t>SIDDEGOWDA K R</t>
  </si>
  <si>
    <t>KA42N4305</t>
  </si>
  <si>
    <t>#27, KANCHIDODDI, JALAMANGALA</t>
  </si>
  <si>
    <t>RAMANAGARAM</t>
  </si>
  <si>
    <t>9884526999</t>
  </si>
  <si>
    <t>DEVARAJU S</t>
  </si>
  <si>
    <t>KA41MB5122</t>
  </si>
  <si>
    <t>NO30/1</t>
  </si>
  <si>
    <t>KHUSHI MANE AVARAGERE ROAD</t>
  </si>
  <si>
    <t>CHIKKANNAIAH LAYOUT BIDADI</t>
  </si>
  <si>
    <t>8088770840</t>
  </si>
  <si>
    <t>LOKESH P</t>
  </si>
  <si>
    <t>KA42M7939</t>
  </si>
  <si>
    <t>ANKANAHALLI VILLAGE</t>
  </si>
  <si>
    <t>BANNIKUPPE POST</t>
  </si>
  <si>
    <t>KYLANCHA HOBLI RAMANAGARA</t>
  </si>
  <si>
    <t>9972960256</t>
  </si>
  <si>
    <t>GURUPRASAD P J</t>
  </si>
  <si>
    <t>KA42N0221</t>
  </si>
  <si>
    <t>PURA VILLAGE MADABAL POST</t>
  </si>
  <si>
    <t>MADABAL HOBLI</t>
  </si>
  <si>
    <t>MAGADI TALUK</t>
  </si>
  <si>
    <t>9845595928</t>
  </si>
  <si>
    <t>DHANANJAIAH G U</t>
  </si>
  <si>
    <t>KA42M8700</t>
  </si>
  <si>
    <t>B98455</t>
  </si>
  <si>
    <t>THARUN B</t>
  </si>
  <si>
    <t>#211 GAVINAGAMANGALA</t>
  </si>
  <si>
    <t>GOVT SCHOOL, MADABAL (H)</t>
  </si>
  <si>
    <t>MAGADI TQ</t>
  </si>
  <si>
    <t>7975524909</t>
  </si>
  <si>
    <t>MADHU S G</t>
  </si>
  <si>
    <t>KA04MK7096</t>
  </si>
  <si>
    <t>15 BYRAPPA BLOCK</t>
  </si>
  <si>
    <t>KODIPALYA KENGERI</t>
  </si>
  <si>
    <t>9743006918</t>
  </si>
  <si>
    <t>SHIVA KUMAR S S</t>
  </si>
  <si>
    <t>KA09Z2737</t>
  </si>
  <si>
    <t>#70/92,2ND MAIN 6TH CROSS</t>
  </si>
  <si>
    <t>MARUTI NAGAR CHANDRA LAYOUT</t>
  </si>
  <si>
    <t>9845351850</t>
  </si>
  <si>
    <t>G MUNIVENKATAIAH</t>
  </si>
  <si>
    <t>KA42N5457</t>
  </si>
  <si>
    <t>BR/21000224</t>
  </si>
  <si>
    <t>NO.12 WARD NO.30 7TH CROSS</t>
  </si>
  <si>
    <t>MALLESHWARA L/O NEAR POPULAR</t>
  </si>
  <si>
    <t>SCHOOL IJOOR RAMANAGARA T</t>
  </si>
  <si>
    <t>9900477281</t>
  </si>
  <si>
    <t>BABUBHAI BHIMBHAI DESAI</t>
  </si>
  <si>
    <t>GJJ05JR7874</t>
  </si>
  <si>
    <t>AT &amp; PO-ABRAMA</t>
  </si>
  <si>
    <t>SURAT</t>
  </si>
  <si>
    <t>9741012045</t>
  </si>
  <si>
    <t>BASAVARAJU M</t>
  </si>
  <si>
    <t>KA42N1733</t>
  </si>
  <si>
    <t>NO.21 B M ROAD KUVEMPUNAGAR</t>
  </si>
  <si>
    <t>IJOOR</t>
  </si>
  <si>
    <t>9535373387</t>
  </si>
  <si>
    <t>T YATHISH KUMAR</t>
  </si>
  <si>
    <t>KA41MC9693</t>
  </si>
  <si>
    <t>BR/21000230</t>
  </si>
  <si>
    <t>NO.136 11TH CROSS BHEL LAYOUT</t>
  </si>
  <si>
    <t>NEAR LG GODOWN B'LORE SOUTH</t>
  </si>
  <si>
    <t>RAJARAJESHWARINAGAR BANG</t>
  </si>
  <si>
    <t>7760880949</t>
  </si>
  <si>
    <t>MAHESHA H D</t>
  </si>
  <si>
    <t>KA42N4612</t>
  </si>
  <si>
    <t>BR/21000232</t>
  </si>
  <si>
    <t>NO.83 HANUMANTHAPURA NEAR</t>
  </si>
  <si>
    <t>GOVERNMENT SILK FARM</t>
  </si>
  <si>
    <t>CHANNAPATNA (TQ) RAMANAGA</t>
  </si>
  <si>
    <t>9844015075</t>
  </si>
  <si>
    <t>COMMISSIONER OF COMMERCIAL TAX</t>
  </si>
  <si>
    <t>KA02G3640</t>
  </si>
  <si>
    <t>L,G,S,T,O-51</t>
  </si>
  <si>
    <t>DIVISION 6</t>
  </si>
  <si>
    <t>9001118299</t>
  </si>
  <si>
    <t>MANJAMMA G</t>
  </si>
  <si>
    <t>KA41MC8397</t>
  </si>
  <si>
    <t>BR/21000226</t>
  </si>
  <si>
    <t>NO 158/2, MUNIYAPPA COMPOUND</t>
  </si>
  <si>
    <t>VENUGOPALANAGAR, 12TH CRS MAIN</t>
  </si>
  <si>
    <t>ROAD,NAGASANDRA POST</t>
  </si>
  <si>
    <t>9686954247</t>
  </si>
  <si>
    <t>CRYSTAL GRANITE &amp; MARBLE PVT LTD</t>
  </si>
  <si>
    <t>KA42M2296</t>
  </si>
  <si>
    <t>BR/21000227</t>
  </si>
  <si>
    <t>41ST K M BANGALORE</t>
  </si>
  <si>
    <t>MYSORE ROAD MADAPURA</t>
  </si>
  <si>
    <t>VILLAGE RAMANAGARA</t>
  </si>
  <si>
    <t>9986660398</t>
  </si>
  <si>
    <t>VENKATESH B K</t>
  </si>
  <si>
    <t>KA42N1592</t>
  </si>
  <si>
    <t>D92918</t>
  </si>
  <si>
    <t>BANANDURU</t>
  </si>
  <si>
    <t>BIDADI</t>
  </si>
  <si>
    <t>7996339588</t>
  </si>
  <si>
    <t>NAGAMURTHY G</t>
  </si>
  <si>
    <t>KA02MD3445</t>
  </si>
  <si>
    <t>BR/21000228</t>
  </si>
  <si>
    <t>NO30/2 2ND CROSS</t>
  </si>
  <si>
    <t>VIJAYA NAGAR</t>
  </si>
  <si>
    <t>MET.WINE RED</t>
  </si>
  <si>
    <t>9739041417</t>
  </si>
  <si>
    <t>RAJESH L</t>
  </si>
  <si>
    <t>KA42A9172</t>
  </si>
  <si>
    <t>B52181</t>
  </si>
  <si>
    <t>KAVANAPURA VILLAGE</t>
  </si>
  <si>
    <t>KAILANCHA (HOBLI)LAKKOJANA</t>
  </si>
  <si>
    <t>HALLI (POST) RAMNAGARA</t>
  </si>
  <si>
    <t>9611911269</t>
  </si>
  <si>
    <t>PANDURANGA  K</t>
  </si>
  <si>
    <t>KA42B1166</t>
  </si>
  <si>
    <t>C29823</t>
  </si>
  <si>
    <t>NO 1914/410  8TH CROSS</t>
  </si>
  <si>
    <t>MG LAYOUT MANGALAVARAPETE</t>
  </si>
  <si>
    <t>9900020003</t>
  </si>
  <si>
    <t>H D NARAYANA</t>
  </si>
  <si>
    <t>KA42N5439</t>
  </si>
  <si>
    <t>NO.39 2ND BLOCK VIJAYANAGARA</t>
  </si>
  <si>
    <t>RAMANAGRA TOWN</t>
  </si>
  <si>
    <t>9591238456</t>
  </si>
  <si>
    <t>BR/21000231</t>
  </si>
  <si>
    <t>THE COMMISSIONER</t>
  </si>
  <si>
    <t>KA42M2178</t>
  </si>
  <si>
    <t>7760049266</t>
  </si>
  <si>
    <t>KA42N4987</t>
  </si>
  <si>
    <t>BR/21000234</t>
  </si>
  <si>
    <t>NO.102 HOSUR</t>
  </si>
  <si>
    <t>9740897888</t>
  </si>
  <si>
    <t>SHRIDHAR S P</t>
  </si>
  <si>
    <t>KA42M7483</t>
  </si>
  <si>
    <t>NO684 G/A 2NA CROSS</t>
  </si>
  <si>
    <t>CHANNAPATANA RAMANAGARA</t>
  </si>
  <si>
    <t>9900144540</t>
  </si>
  <si>
    <t>SURENDRA KUMAR</t>
  </si>
  <si>
    <t>KA51Z9398</t>
  </si>
  <si>
    <t>BR/21000233</t>
  </si>
  <si>
    <t>VIVEKANDA NAGARA</t>
  </si>
  <si>
    <t>9110484505</t>
  </si>
  <si>
    <t>INDRAMMA</t>
  </si>
  <si>
    <t>KA42N4128</t>
  </si>
  <si>
    <t>NO.51 KOLLIGANAHALLI VILLAGE</t>
  </si>
  <si>
    <t>AND POST HAROHALLI HOBLI</t>
  </si>
  <si>
    <t>KANAKAPURA (T) RAMANAGARA</t>
  </si>
  <si>
    <t>9606779525</t>
  </si>
  <si>
    <t>CHANDRAKANTHAMMA  M</t>
  </si>
  <si>
    <t>KA11N1629</t>
  </si>
  <si>
    <t>#BEHIND ADARSHA CONVENT</t>
  </si>
  <si>
    <t>NES EXTENSION  MALAVALLI</t>
  </si>
  <si>
    <t>MANDYA</t>
  </si>
  <si>
    <t>9480140086</t>
  </si>
  <si>
    <t>VINAY S</t>
  </si>
  <si>
    <t>KA42M6563</t>
  </si>
  <si>
    <t>NO.1496,V T STREET</t>
  </si>
  <si>
    <t>KOTE,CHANNAPATNA TOWN</t>
  </si>
  <si>
    <t>9741759088</t>
  </si>
  <si>
    <t>MANJULA S</t>
  </si>
  <si>
    <t>KA42N5425</t>
  </si>
  <si>
    <t>NO1(2) PICHANAKERE (V)</t>
  </si>
  <si>
    <t>KOTTAGALU (P)  KANAKAPURA (T)</t>
  </si>
  <si>
    <t>RAMANAGARA (D) 562117</t>
  </si>
  <si>
    <t>8884572743</t>
  </si>
  <si>
    <t>KA42N1721</t>
  </si>
  <si>
    <t>CHIKKENAHALLI ANJANAPURA POST</t>
  </si>
  <si>
    <t>KAILANCHA HOBLI ANJANAPURA</t>
  </si>
  <si>
    <t>9743539143</t>
  </si>
  <si>
    <t>PRATHAP L</t>
  </si>
  <si>
    <t>KA02MF6448</t>
  </si>
  <si>
    <t># 1260 KAYISOPPINA STREET</t>
  </si>
  <si>
    <t>SREE RAMA TAKLIES</t>
  </si>
  <si>
    <t>RAMANAGARA TQ</t>
  </si>
  <si>
    <t>9035559102</t>
  </si>
  <si>
    <t>SANTHOSH S</t>
  </si>
  <si>
    <t>KA41MB0461</t>
  </si>
  <si>
    <t># 49/1, KETHAGANAHALLI,</t>
  </si>
  <si>
    <t>NEAR ST. THOMAS SCHOOL,</t>
  </si>
  <si>
    <t>BIDADI, RAMANAGARA,</t>
  </si>
  <si>
    <t>9738661041</t>
  </si>
  <si>
    <t>NARASIMAIAH DC</t>
  </si>
  <si>
    <t>KA02MB6668</t>
  </si>
  <si>
    <t>NO 102  DABBAGULI</t>
  </si>
  <si>
    <t>MANCHANABALE POST</t>
  </si>
  <si>
    <t>MADBAL HOBLI  MAGADI TQ</t>
  </si>
  <si>
    <t>OMNI MPI 5 STR</t>
  </si>
  <si>
    <t>9945905236</t>
  </si>
  <si>
    <t>T VENKATESH</t>
  </si>
  <si>
    <t>KA42N2377</t>
  </si>
  <si>
    <t>AVVERAHALLI VILLEGE</t>
  </si>
  <si>
    <t>AND POST KAILANCHA HOBLI</t>
  </si>
  <si>
    <t>9742518317</t>
  </si>
  <si>
    <t>NAGESHA P</t>
  </si>
  <si>
    <t>KA42N3835</t>
  </si>
  <si>
    <t>RAMANAAGARA</t>
  </si>
  <si>
    <t>9980898835</t>
  </si>
  <si>
    <t>M SHIVARAMAIAH</t>
  </si>
  <si>
    <t>KA42N3424</t>
  </si>
  <si>
    <t>#56 KASABAHOBLI</t>
  </si>
  <si>
    <t>HAGALAHALLI</t>
  </si>
  <si>
    <t>8095002761</t>
  </si>
  <si>
    <t>SHIVA KUMAR B</t>
  </si>
  <si>
    <t>KA01MC1161</t>
  </si>
  <si>
    <t>RAMANAHALLY URAGAPURA POST</t>
  </si>
  <si>
    <t>9902642664</t>
  </si>
  <si>
    <t>GOVINDAPPA R</t>
  </si>
  <si>
    <t>KA42M7461</t>
  </si>
  <si>
    <t>A29130</t>
  </si>
  <si>
    <t>HEJJALA(V) and (P)  BIDADI(H)</t>
  </si>
  <si>
    <t>RAMANAGARA TALUK AND</t>
  </si>
  <si>
    <t>9945477304</t>
  </si>
  <si>
    <t>PARAMESHWAR G</t>
  </si>
  <si>
    <t>KA42A3692</t>
  </si>
  <si>
    <t>NO 27 KENCHAIANA DODDI</t>
  </si>
  <si>
    <t>LALLAGHATTA POST CHANNAPATNA</t>
  </si>
  <si>
    <t>8884807178</t>
  </si>
  <si>
    <t>A V SUBBA RAO</t>
  </si>
  <si>
    <t>AP03CJ2729</t>
  </si>
  <si>
    <t># 10, SFS 1ST MAIN ROAD</t>
  </si>
  <si>
    <t>OPP MOTHER DAIRY</t>
  </si>
  <si>
    <t>YELAHANKA NEW TOWN</t>
  </si>
  <si>
    <t>9505497373</t>
  </si>
  <si>
    <t>SHIVANNA</t>
  </si>
  <si>
    <t>KA42M4936</t>
  </si>
  <si>
    <t>THIMMAIANA DODDI,KASABA HOBLI</t>
  </si>
  <si>
    <t>SERENE BLU</t>
  </si>
  <si>
    <t>9731784132</t>
  </si>
  <si>
    <t>SHOBHAVATHI BAI</t>
  </si>
  <si>
    <t>KA05MS8406</t>
  </si>
  <si>
    <t>#42 4TH CROSS VINAYAKA LAYOUT</t>
  </si>
  <si>
    <t>NEAR KALIKAMBA TEMPLE</t>
  </si>
  <si>
    <t>9741405002</t>
  </si>
  <si>
    <t>SUNIL C</t>
  </si>
  <si>
    <t>KA42A6731</t>
  </si>
  <si>
    <t>NO 0 AMBADAHALLI (V) &amp; (P)</t>
  </si>
  <si>
    <t>VIRUPAKSHIPURA(H) CHANNAPATNA</t>
  </si>
  <si>
    <t>(T) RAMANAGAR DISTRICT</t>
  </si>
  <si>
    <t>9008738818</t>
  </si>
  <si>
    <t>K P GANGAIAH</t>
  </si>
  <si>
    <t>KA02MD9915</t>
  </si>
  <si>
    <t>NO 41, 22ND MAIN</t>
  </si>
  <si>
    <t>GOVINDRAJ NAGAR</t>
  </si>
  <si>
    <t>9880742789</t>
  </si>
  <si>
    <t>RAMESH BABU P</t>
  </si>
  <si>
    <t>KA01P3343</t>
  </si>
  <si>
    <t># 4226 OPP CMC MUNICIPAL EXTN</t>
  </si>
  <si>
    <t>ZEN - Others</t>
  </si>
  <si>
    <t>9742948234</t>
  </si>
  <si>
    <t>ANANTH KUMAR B</t>
  </si>
  <si>
    <t>KA02MB7491</t>
  </si>
  <si>
    <t>#41, 22ND CROSS , 22 MAIN,</t>
  </si>
  <si>
    <t>GOVINDARAJ NAGAR</t>
  </si>
  <si>
    <t>9449449462</t>
  </si>
  <si>
    <t>NANJAPPA H K</t>
  </si>
  <si>
    <t>KA42M9345</t>
  </si>
  <si>
    <t>KRISHANAPURA DODDI</t>
  </si>
  <si>
    <t>9880218101</t>
  </si>
  <si>
    <t>VYDEHI HOSPITAL (VYDEHI INSTITUTE OF MEDICAL SCIENCE)</t>
  </si>
  <si>
    <t>KA03MK2061</t>
  </si>
  <si>
    <t>USER NAME:RAGURAM</t>
  </si>
  <si>
    <t>#82, EPIP AREA</t>
  </si>
  <si>
    <t>WHITEFIELD,NELLURAHALLI</t>
  </si>
  <si>
    <t>OMNI LPG STD  BS III (5-STR  WITH IMMOBILISER)</t>
  </si>
  <si>
    <t>8050604808</t>
  </si>
  <si>
    <t>UMESHA POOJARY</t>
  </si>
  <si>
    <t>KA03NH3997</t>
  </si>
  <si>
    <t>G 07 OCEANUS LILY 16TH CRS</t>
  </si>
  <si>
    <t>3RD MAN HOYSALA NAGAR</t>
  </si>
  <si>
    <t>9980604281</t>
  </si>
  <si>
    <t>RICHA KUMARI</t>
  </si>
  <si>
    <t>KA50N9441</t>
  </si>
  <si>
    <t>#3940/41,J P HOMES FLAT NO C1,</t>
  </si>
  <si>
    <t>2N D FLOR  GOVINDAREDDY LYT</t>
  </si>
  <si>
    <t>VIB GYOR SCHOOL RD TUBARAH</t>
  </si>
  <si>
    <t>9632256220</t>
  </si>
  <si>
    <t>KAVITHA KOVI</t>
  </si>
  <si>
    <t>KA03NB8532</t>
  </si>
  <si>
    <t>NO.58,10 DOWNWING</t>
  </si>
  <si>
    <t>KANNAMANGALA BIDASHALLI H</t>
  </si>
  <si>
    <t>HOSKOTE TQ</t>
  </si>
  <si>
    <t>9742059655</t>
  </si>
  <si>
    <t>PURUSHOTHAM KUMAR</t>
  </si>
  <si>
    <t>KA53ME5344</t>
  </si>
  <si>
    <t>VS SAI ASHRAYA FLOT NO 328</t>
  </si>
  <si>
    <t>B BLOCK BELATHUR VILLAGE</t>
  </si>
  <si>
    <t>BIDARAHALLI HOBLI KADUGODI</t>
  </si>
  <si>
    <t>9686322733</t>
  </si>
  <si>
    <t>NAGARAJU M</t>
  </si>
  <si>
    <t>KA02ML2157</t>
  </si>
  <si>
    <t># KUMBALAHALLI</t>
  </si>
  <si>
    <t>9632510644</t>
  </si>
  <si>
    <t>KA51MF1497</t>
  </si>
  <si>
    <t>YOGANDRA SINGH SO SHRI ONKAR SINGH</t>
  </si>
  <si>
    <t>UP38B2190</t>
  </si>
  <si>
    <t>MAHMOODPUR KUNJ,</t>
  </si>
  <si>
    <t>PO-LA KHORI ,JALALPUR</t>
  </si>
  <si>
    <t>SAMBHAL,PIN-244302</t>
  </si>
  <si>
    <t>7005733485</t>
  </si>
  <si>
    <t>TARUN MANNEPALLI</t>
  </si>
  <si>
    <t>TN07BV7246</t>
  </si>
  <si>
    <t>APT NO 12, OVERSEAS BRINDAVAN</t>
  </si>
  <si>
    <t>4TH MAIN ROAD</t>
  </si>
  <si>
    <t>GANDHI NAGAR ADAYAR</t>
  </si>
  <si>
    <t>9884968284</t>
  </si>
  <si>
    <t>HIMANSU KUMAR DAS</t>
  </si>
  <si>
    <t>KA03NH3478</t>
  </si>
  <si>
    <t>G35286</t>
  </si>
  <si>
    <t>JRS COMPLEX KADUGUDI</t>
  </si>
  <si>
    <t>INFRONT OF WHITEFIELD</t>
  </si>
  <si>
    <t>RLY STATION</t>
  </si>
  <si>
    <t>8970014016</t>
  </si>
  <si>
    <t>AECS L/O</t>
  </si>
  <si>
    <t>9845232238</t>
  </si>
  <si>
    <t>SURYA PRAKASH PATEL</t>
  </si>
  <si>
    <t>KA03NJ3571</t>
  </si>
  <si>
    <t>NO 305 USHODAYA PALLAVI APPT</t>
  </si>
  <si>
    <t>BELTHUR MN RD</t>
  </si>
  <si>
    <t>8861394141</t>
  </si>
  <si>
    <t>HARISH VISWANATHAN</t>
  </si>
  <si>
    <t>KA03NG4498</t>
  </si>
  <si>
    <t>FLAT NO B-801, 8TH FLOOR</t>
  </si>
  <si>
    <t>SUMADHURA LAKE BREEZE APRT</t>
  </si>
  <si>
    <t>VARTHUR MAIN RD SIDDAPURA</t>
  </si>
  <si>
    <t>9892304290</t>
  </si>
  <si>
    <t>GOWTHAM KUMAR D</t>
  </si>
  <si>
    <t>KA01MR7696</t>
  </si>
  <si>
    <t># 103 RENUKA RESIDENCY</t>
  </si>
  <si>
    <t>MUNIREDDY LAYOUT PANATHUR</t>
  </si>
  <si>
    <t>KADABESANAHALLI</t>
  </si>
  <si>
    <t>9900881133</t>
  </si>
  <si>
    <t>JASHWANTH MIRANI</t>
  </si>
  <si>
    <t>KA01MH1590</t>
  </si>
  <si>
    <t>15/1 8TH CROSS</t>
  </si>
  <si>
    <t>CUBBON PET</t>
  </si>
  <si>
    <t>9611794534</t>
  </si>
  <si>
    <t>DARSHAN  N  V</t>
  </si>
  <si>
    <t>KA03NA0151</t>
  </si>
  <si>
    <t>NO 193 DOOR NO #6 3RD FLOOR</t>
  </si>
  <si>
    <t>14TH CROSS 1ST MAIN PRAGATHI</t>
  </si>
  <si>
    <t>LAYOUT DODDANAKUNDI</t>
  </si>
  <si>
    <t>9964742859</t>
  </si>
  <si>
    <t>JMC PROJECTS INDIA PVTLTD</t>
  </si>
  <si>
    <t>KA03ND4015</t>
  </si>
  <si>
    <t>2ND FLOOR GOLD TOWER</t>
  </si>
  <si>
    <t>50,RESIDENCY ROAD</t>
  </si>
  <si>
    <t>8494824257</t>
  </si>
  <si>
    <t>MAHIMAI NATHAN</t>
  </si>
  <si>
    <t>KA05NB0412</t>
  </si>
  <si>
    <t>NO 49 2ND CRS SUDHAMA</t>
  </si>
  <si>
    <t>NAGAR NEW THIPPASANDRA</t>
  </si>
  <si>
    <t>9241226556</t>
  </si>
  <si>
    <t>RAGHAVENDRA J</t>
  </si>
  <si>
    <t>KA05MV3522</t>
  </si>
  <si>
    <t>NO 835 4TH CROSS 7TH MAIN</t>
  </si>
  <si>
    <t>2ND STAGE 11TH BLOCK</t>
  </si>
  <si>
    <t>9986019982</t>
  </si>
  <si>
    <t>I P SHIVARAJU</t>
  </si>
  <si>
    <t>KA03MZ7210</t>
  </si>
  <si>
    <t>ANEKAL TALUK ITTANGUR</t>
  </si>
  <si>
    <t>SARJAPURA ANEKAL BANGALORE</t>
  </si>
  <si>
    <t>MARUTI CELERIO VDI (O)</t>
  </si>
  <si>
    <t>9535604531</t>
  </si>
  <si>
    <t>NANDINI WALI</t>
  </si>
  <si>
    <t>TS07EZ7436</t>
  </si>
  <si>
    <t>W/O ANILKUMAR WALI</t>
  </si>
  <si>
    <t>F NO.402,SPRING VIEW EXOT NEAR</t>
  </si>
  <si>
    <t>BOTANICAL GARDEN,KONDAPUR</t>
  </si>
  <si>
    <t>8978801242</t>
  </si>
  <si>
    <t>RYAN INTERNATIONAL SCHOOL</t>
  </si>
  <si>
    <t>KA53MB3193</t>
  </si>
  <si>
    <t>BEHIND H C L LTD,</t>
  </si>
  <si>
    <t>9986788699</t>
  </si>
  <si>
    <t>S RAZIA SULTHANA</t>
  </si>
  <si>
    <t>KA01MP9883</t>
  </si>
  <si>
    <t>C94503</t>
  </si>
  <si>
    <t>205 AK PRIDE APT,DHRUV DHAMA</t>
  </si>
  <si>
    <t>RESIDENTIAL LAYOUT, SAMPIGE</t>
  </si>
  <si>
    <t>NAGAR, KAMMASANDRA ROAD</t>
  </si>
  <si>
    <t>9164931938</t>
  </si>
  <si>
    <t>KRISHNA KUMAR REDDY</t>
  </si>
  <si>
    <t>KA51P8521</t>
  </si>
  <si>
    <t># NO 02,G F LVS RESIDENCY NO</t>
  </si>
  <si>
    <t>G-77 ALFA GARDEN KODIGEHALLI</t>
  </si>
  <si>
    <t>ROAD KR PURAM BANGALORE</t>
  </si>
  <si>
    <t>8888854225</t>
  </si>
  <si>
    <t>POLURU BALUDU</t>
  </si>
  <si>
    <t>TN11J2469</t>
  </si>
  <si>
    <t>N-NO 17, OLD-NO 9, AF1,</t>
  </si>
  <si>
    <t>BALAJI APTS, ANNAI TERESA ST,</t>
  </si>
  <si>
    <t>ANANDHA PURAM, EAST TAMBAR</t>
  </si>
  <si>
    <t>9884501943</t>
  </si>
  <si>
    <t>BISWAJIT DASGUPTA</t>
  </si>
  <si>
    <t>KA02ME7525</t>
  </si>
  <si>
    <t>F-B 106 ANU APPT</t>
  </si>
  <si>
    <t>NEAR HOPEFARM CIRCLE</t>
  </si>
  <si>
    <t>WHITEFIELD MAIN ROAD</t>
  </si>
  <si>
    <t>9986009073</t>
  </si>
  <si>
    <t>GURPREET CHAHAL</t>
  </si>
  <si>
    <t>HR01AQ6784</t>
  </si>
  <si>
    <t>S/O SH. RAM SINGH</t>
  </si>
  <si>
    <t># KAMAL NAGAR, IND ESTATE</t>
  </si>
  <si>
    <t>AMBALA CANTT</t>
  </si>
  <si>
    <t>9739332476</t>
  </si>
  <si>
    <t>SONNE GOWDA MUNI SWAMY</t>
  </si>
  <si>
    <t>KA53MH0742</t>
  </si>
  <si>
    <t>MANJU SHRI NILAYA NO 1-4TH CRS</t>
  </si>
  <si>
    <t>THIPPAIAH LYT DEVASANDRA</t>
  </si>
  <si>
    <t>9972250639</t>
  </si>
  <si>
    <t>R DINESH BABU</t>
  </si>
  <si>
    <t>KA05MV5470</t>
  </si>
  <si>
    <t>NO 996 2ND MAIN 2ND CROSS</t>
  </si>
  <si>
    <t>D BLOCK AECS LAYOUT</t>
  </si>
  <si>
    <t>KUNDANAHALLI</t>
  </si>
  <si>
    <t>8884977753</t>
  </si>
  <si>
    <t>MAHALAXMI TRUE VALUE MAHALAXMI AUTO. PVT. LTD.</t>
  </si>
  <si>
    <t>MH14GN7769</t>
  </si>
  <si>
    <t>D28067</t>
  </si>
  <si>
    <t>A\P PHALTAN ROAD,</t>
  </si>
  <si>
    <t>BARAMATI</t>
  </si>
  <si>
    <t>VEHICLE SOLD-9970218747</t>
  </si>
  <si>
    <t>8805549678</t>
  </si>
  <si>
    <t>BINDU KUMAR</t>
  </si>
  <si>
    <t>KA04MC1709</t>
  </si>
  <si>
    <t>#64,3RD CROSS,</t>
  </si>
  <si>
    <t>OKALIPURAM</t>
  </si>
  <si>
    <t>WAGON-R LXI LTD BS3</t>
  </si>
  <si>
    <t>9986075475</t>
  </si>
  <si>
    <t>JC21000301</t>
  </si>
  <si>
    <t>KUMAR K T</t>
  </si>
  <si>
    <t>KA03ND8558</t>
  </si>
  <si>
    <t>#405 LAKSHYA HOMES APARTMENT</t>
  </si>
  <si>
    <t>CHANNASANDRA MAIN ROAD</t>
  </si>
  <si>
    <t>9591664915</t>
  </si>
  <si>
    <t>ANJANEYULU  KARUSALA</t>
  </si>
  <si>
    <t>KA03NJ4230</t>
  </si>
  <si>
    <t>NO 210 A BLK VIJETHA APPT</t>
  </si>
  <si>
    <t>BROOKEFIELD KUNDALAHALLI</t>
  </si>
  <si>
    <t>7411322699</t>
  </si>
  <si>
    <t>M MUTHYALAPPA</t>
  </si>
  <si>
    <t>KA03MU2733</t>
  </si>
  <si>
    <t>NO. GBJ-279, 11TH CROSS</t>
  </si>
  <si>
    <t>HAL-NTS,</t>
  </si>
  <si>
    <t>8277393959</t>
  </si>
  <si>
    <t>NILESH VIJAY SURYAWANSHI</t>
  </si>
  <si>
    <t>MH14DT5845</t>
  </si>
  <si>
    <t>FLAT NO-4, D-2</t>
  </si>
  <si>
    <t>BLDG CELESTA SPINE ROAD</t>
  </si>
  <si>
    <t>CHIKHALI PRADHIKARAN</t>
  </si>
  <si>
    <t>9527584700</t>
  </si>
  <si>
    <t>MANASANI KRISHNA</t>
  </si>
  <si>
    <t>KA53Z3136</t>
  </si>
  <si>
    <t># 14, GF02</t>
  </si>
  <si>
    <t>SAI KUTEER LYT</t>
  </si>
  <si>
    <t>9945458368</t>
  </si>
  <si>
    <t>BALLIPALLI SRI SAI</t>
  </si>
  <si>
    <t>TN13J4977</t>
  </si>
  <si>
    <t>NO:9/82,G V SRIPADAM,</t>
  </si>
  <si>
    <t>GOTHAVARI SALAI,ICF EMOLOYEE</t>
  </si>
  <si>
    <t>COLONY,AMBATTUR ESTATE,</t>
  </si>
  <si>
    <t>9866516120</t>
  </si>
  <si>
    <t>JC21000307</t>
  </si>
  <si>
    <t>NAGARAJ M</t>
  </si>
  <si>
    <t>NO 36 CHURCH STREET OPP BETHAL</t>
  </si>
  <si>
    <t>CHURCH MAHESHWARINAGAR</t>
  </si>
  <si>
    <t>MAHADEVAPURA</t>
  </si>
  <si>
    <t>9972455499</t>
  </si>
  <si>
    <t>JC21000309</t>
  </si>
  <si>
    <t>CHANDRA SEKHAR PALEM</t>
  </si>
  <si>
    <t>KA03MX9487</t>
  </si>
  <si>
    <t>J102 SHRIRAM SAMRUDDHI APTS</t>
  </si>
  <si>
    <t>NEAR KUNDALAHALLI GATE</t>
  </si>
  <si>
    <t>8884936366</t>
  </si>
  <si>
    <t>KASIM K</t>
  </si>
  <si>
    <t>KL13AB1169</t>
  </si>
  <si>
    <t>NO 577, SRILAKSHMAIAH COMPLEX</t>
  </si>
  <si>
    <t>NEAR AGARWAL HOTEL</t>
  </si>
  <si>
    <t>TUMKUR ROAD, T DASARAHALLI</t>
  </si>
  <si>
    <t>9886502314</t>
  </si>
  <si>
    <t>CHAITHRA  C</t>
  </si>
  <si>
    <t>KA01MV0306</t>
  </si>
  <si>
    <t>SRI SRINIVASA NILAYA NO 21</t>
  </si>
  <si>
    <t>172/1 2ND CRS B K ABBAIAHPPA</t>
  </si>
  <si>
    <t>LYT MAHADEVPURA</t>
  </si>
  <si>
    <t>8553100701</t>
  </si>
  <si>
    <t>DEBASHIS DAS GUPTA</t>
  </si>
  <si>
    <t>KA53MC7445</t>
  </si>
  <si>
    <t>NO.201 SARANGA SPRINGS APT</t>
  </si>
  <si>
    <t>SAI BABA TEMPLE ROAD</t>
  </si>
  <si>
    <t>MUNNEKOALA</t>
  </si>
  <si>
    <t>MARUTI SWIFT DZIRE LXI(OPTIONAL)BSIV</t>
  </si>
  <si>
    <t>9341378581</t>
  </si>
  <si>
    <t>RICHA  BATRA</t>
  </si>
  <si>
    <t>HR26DM2970</t>
  </si>
  <si>
    <t>H NO-8, ASPEN GREEN</t>
  </si>
  <si>
    <t>NIRVANA COUNTRY</t>
  </si>
  <si>
    <t>SECTOR-50, SOUTH CITY-2</t>
  </si>
  <si>
    <t>9811775878</t>
  </si>
  <si>
    <t>JC20015368</t>
  </si>
  <si>
    <t>NAGARAJU V</t>
  </si>
  <si>
    <t>KA02MM9496</t>
  </si>
  <si>
    <t>1,10,252.66</t>
  </si>
  <si>
    <t>NO 67/3 1ST MAIN OPP LAKSHMI</t>
  </si>
  <si>
    <t>MILL MALATHAHALLI BANGLORE</t>
  </si>
  <si>
    <t>9900001105</t>
  </si>
  <si>
    <t>JC20015963</t>
  </si>
  <si>
    <t>O B SHIVAKUMAR</t>
  </si>
  <si>
    <t>KA41Z2953</t>
  </si>
  <si>
    <t>2ND FLOOR</t>
  </si>
  <si>
    <t>JAGAJYOTHI</t>
  </si>
  <si>
    <t>LAYOUT, JNANABHARATHI POST</t>
  </si>
  <si>
    <t>9591700889</t>
  </si>
  <si>
    <t>LAKSHMI MANOGNA</t>
  </si>
  <si>
    <t>AP09BB119</t>
  </si>
  <si>
    <t>16-11-511/B/7</t>
  </si>
  <si>
    <t>DILSHUK NAGAR ,R R DIST</t>
  </si>
  <si>
    <t>9160027933</t>
  </si>
  <si>
    <t>GANESHA H</t>
  </si>
  <si>
    <t>KA41MD1245</t>
  </si>
  <si>
    <t>NO 3173 SIR M V LAYOUT</t>
  </si>
  <si>
    <t>1ST BLOCK MARUTHI NAGARA</t>
  </si>
  <si>
    <t>SANTOSH KUMAR</t>
  </si>
  <si>
    <t>KA41MC2897</t>
  </si>
  <si>
    <t>PROVIDENT SUN WORTH PHASE-2</t>
  </si>
  <si>
    <t>5N 208 NICE RD JN MYR RD NR</t>
  </si>
  <si>
    <t>RR MEDICAL COLG KUMBALAGU</t>
  </si>
  <si>
    <t>WAGONR VXI(O) 1.0L</t>
  </si>
  <si>
    <t>9731994984</t>
  </si>
  <si>
    <t>DHANANJAYA C B</t>
  </si>
  <si>
    <t>KA41MB8319</t>
  </si>
  <si>
    <t>NO 25 2ND MAIN</t>
  </si>
  <si>
    <t>BHYARAVA NAGAR</t>
  </si>
  <si>
    <t>DUBASIPALYA KENGERI</t>
  </si>
  <si>
    <t>9945952797</t>
  </si>
  <si>
    <t>SANTHOSH KUMAR N</t>
  </si>
  <si>
    <t>KA41Z9634</t>
  </si>
  <si>
    <t>NO 71,N1 FLOOR</t>
  </si>
  <si>
    <t>9886228884</t>
  </si>
  <si>
    <t>P CHETAN</t>
  </si>
  <si>
    <t>KA41MD0532</t>
  </si>
  <si>
    <t>BR/21000397</t>
  </si>
  <si>
    <t>NO 12 4TH MAIN ROAD 11TH CROSS</t>
  </si>
  <si>
    <t>ROAD JANANABHARATHI LAYOUT</t>
  </si>
  <si>
    <t>1ST STAGE VALAGEREHALLI</t>
  </si>
  <si>
    <t>7892228587</t>
  </si>
  <si>
    <t>RAMESH S</t>
  </si>
  <si>
    <t>KA41P9087</t>
  </si>
  <si>
    <t>BR/21000398</t>
  </si>
  <si>
    <t>JNANABHODINI</t>
  </si>
  <si>
    <t>SCHOOL ROAD,</t>
  </si>
  <si>
    <t>NAGADEVANAHALLI,</t>
  </si>
  <si>
    <t>9880562138</t>
  </si>
  <si>
    <t>RAMU</t>
  </si>
  <si>
    <t>KA51ME2670</t>
  </si>
  <si>
    <t>#15,3RD BLOCK</t>
  </si>
  <si>
    <t>DUBASI PALYA</t>
  </si>
  <si>
    <t>R V COLLEGE</t>
  </si>
  <si>
    <t>9448701630</t>
  </si>
  <si>
    <t>NARASEGOWDA N</t>
  </si>
  <si>
    <t>KA41MA7425</t>
  </si>
  <si>
    <t>NO 28, 11TH  BLOCK,</t>
  </si>
  <si>
    <t>PAPAREDDY PALYA,</t>
  </si>
  <si>
    <t>9901314352</t>
  </si>
  <si>
    <t>SANTHOSH KUMAR</t>
  </si>
  <si>
    <t>KA41N5751</t>
  </si>
  <si>
    <t>SHRINATHA POOJARI</t>
  </si>
  <si>
    <t>BR/21000400</t>
  </si>
  <si>
    <t>#410,1ST BLOCK</t>
  </si>
  <si>
    <t>K S TOWN</t>
  </si>
  <si>
    <t>MARUTI SWIFT VDI WITH ABS BS IV</t>
  </si>
  <si>
    <t>9986775843</t>
  </si>
  <si>
    <t>KA04MJ2237</t>
  </si>
  <si>
    <t>#35 14th A MAIN</t>
  </si>
  <si>
    <t>GOKULA MATHIKERE</t>
  </si>
  <si>
    <t>7406891971</t>
  </si>
  <si>
    <t>9916883730</t>
  </si>
  <si>
    <t>NITHYANANDA</t>
  </si>
  <si>
    <t>KA41MC1745</t>
  </si>
  <si>
    <t>NO 55</t>
  </si>
  <si>
    <t>3RD CROSS SHANTHI VILAS</t>
  </si>
  <si>
    <t>LAYOUT KENGERI UPANAGARA</t>
  </si>
  <si>
    <t>7829919745</t>
  </si>
  <si>
    <t>SHIVAKUMAR</t>
  </si>
  <si>
    <t>KA41MC2498</t>
  </si>
  <si>
    <t>NO 155 1ST CROSS 8TH MAIN</t>
  </si>
  <si>
    <t>PRAMODH LAYOUT</t>
  </si>
  <si>
    <t>9742927646</t>
  </si>
  <si>
    <t>KA03AH0014</t>
  </si>
  <si>
    <t>C10750</t>
  </si>
  <si>
    <t>7760510352</t>
  </si>
  <si>
    <t>KA03AH0020</t>
  </si>
  <si>
    <t>C10816</t>
  </si>
  <si>
    <t>S. PRAKASH</t>
  </si>
  <si>
    <t>KA16M5600</t>
  </si>
  <si>
    <t>NO 288, 2ND CROSS</t>
  </si>
  <si>
    <t>8TH MAIN</t>
  </si>
  <si>
    <t>9448644074</t>
  </si>
  <si>
    <t>THANUJA R</t>
  </si>
  <si>
    <t>KA05NB1799</t>
  </si>
  <si>
    <t>NO 168 3RD CROSS</t>
  </si>
  <si>
    <t>VEERABHADRANAGAR</t>
  </si>
  <si>
    <t>KOMMAGHATA SULIKERE POST</t>
  </si>
  <si>
    <t>9880751185</t>
  </si>
  <si>
    <t>KN SHIVAKUMAR</t>
  </si>
  <si>
    <t>KA17Z3510</t>
  </si>
  <si>
    <t>PRESIDING OFFICER</t>
  </si>
  <si>
    <t>JMFC III COURT</t>
  </si>
  <si>
    <t>DISTRICT COURT ANNEXE</t>
  </si>
  <si>
    <t>9591213920</t>
  </si>
  <si>
    <t>K P KARTHIK</t>
  </si>
  <si>
    <t>KA41MC8974</t>
  </si>
  <si>
    <t>NO 1598 SRINIKETHANA</t>
  </si>
  <si>
    <t>SIR MV NAGAR 8TH BLOCK</t>
  </si>
  <si>
    <t>BDA</t>
  </si>
  <si>
    <t>9060828267</t>
  </si>
  <si>
    <t>T SREENIVAS</t>
  </si>
  <si>
    <t>KA02MQ7138</t>
  </si>
  <si>
    <t>NO 24 RIDDHAN ENCLAVE VINAYAKA</t>
  </si>
  <si>
    <t>LAYOUT NEAR CHITRAKUTA</t>
  </si>
  <si>
    <t>SCHOOL NAGADEVANAHALLI</t>
  </si>
  <si>
    <t>MARUTI CELERIOX VXI 1L 5MT</t>
  </si>
  <si>
    <t>9880991519</t>
  </si>
  <si>
    <t>M A GANESH PRASAD</t>
  </si>
  <si>
    <t>KA05MQ5415</t>
  </si>
  <si>
    <t>2ND CROSS 5TH BLOCK</t>
  </si>
  <si>
    <t>9900938793</t>
  </si>
  <si>
    <t>MAMATHA SHINDE R</t>
  </si>
  <si>
    <t>KA04MK908</t>
  </si>
  <si>
    <t>SRI ANJANDRI NILAYA</t>
  </si>
  <si>
    <t>#5 1ST MAIN 2ND CROSS BEHIND</t>
  </si>
  <si>
    <t>SOUNDARYA SCHOOL</t>
  </si>
  <si>
    <t>9980044899</t>
  </si>
  <si>
    <t>YASHODHAMMA</t>
  </si>
  <si>
    <t>TEMP756891</t>
  </si>
  <si>
    <t>NO9 8/14 BANGLORE NORTH</t>
  </si>
  <si>
    <t>RAMAKRISHNAPPA LAYOUT</t>
  </si>
  <si>
    <t>GIDADAKONENAHALLI VISWANE</t>
  </si>
  <si>
    <t>9535757851</t>
  </si>
  <si>
    <t>VIJAY H V</t>
  </si>
  <si>
    <t>KA02MF8768</t>
  </si>
  <si>
    <t>NO 460, 10TH CROSS</t>
  </si>
  <si>
    <t>ANNAPOORNESHWARA NAGAR</t>
  </si>
  <si>
    <t>9880339127</t>
  </si>
  <si>
    <t>RANGEGOWDA B R</t>
  </si>
  <si>
    <t>KA04MT1267</t>
  </si>
  <si>
    <t>BINDIGANAVILE HOBLI</t>
  </si>
  <si>
    <t>BALLAVALLI LALANAKERE</t>
  </si>
  <si>
    <t>NAGAMANGALA 571802</t>
  </si>
  <si>
    <t>9632303980</t>
  </si>
  <si>
    <t>SANGEETHA GOPALAKRISHNAN</t>
  </si>
  <si>
    <t>KA41MA5152</t>
  </si>
  <si>
    <t>FLAT NO 107 1ST FLOOR SRI</t>
  </si>
  <si>
    <t>PEARL APARTMENTS VALEGARAHALLI</t>
  </si>
  <si>
    <t>9844770040</t>
  </si>
  <si>
    <t>MADHADEVA SWAMY</t>
  </si>
  <si>
    <t>KA41MA9012</t>
  </si>
  <si>
    <t>#364 MARUTHI NAGAR NEAR</t>
  </si>
  <si>
    <t>UNIVERSAL KENGERI HOBLI</t>
  </si>
  <si>
    <t>VISHWESHARAIAH LAYOUT 4TH</t>
  </si>
  <si>
    <t>8884117314</t>
  </si>
  <si>
    <t>HARISH M</t>
  </si>
  <si>
    <t>KA41MC6931</t>
  </si>
  <si>
    <t>NO 48 1ST MAIN 6TH CROSS NEAR</t>
  </si>
  <si>
    <t>GOVT SCHOOL SHAMPURA</t>
  </si>
  <si>
    <t>THANISANDRA ARABIC COLLEGE</t>
  </si>
  <si>
    <t>9060910125</t>
  </si>
  <si>
    <t>CHETHAN KUMAR H N</t>
  </si>
  <si>
    <t>KA41D1427</t>
  </si>
  <si>
    <t>HAMPAPURA KENGERI HOBLI</t>
  </si>
  <si>
    <t>HAMPAPURA</t>
  </si>
  <si>
    <t>9901598120</t>
  </si>
  <si>
    <t>HARSHAVARDHAN R BORATTI</t>
  </si>
  <si>
    <t>KA02MK4255</t>
  </si>
  <si>
    <t>5TH CROSS,ANUBHAVA NAGAR,</t>
  </si>
  <si>
    <t>NAGARABHAVI MAIN ROAD</t>
  </si>
  <si>
    <t>9845346214</t>
  </si>
  <si>
    <t>MAHESH B</t>
  </si>
  <si>
    <t>KA41MD1917</t>
  </si>
  <si>
    <t>BR/21000402</t>
  </si>
  <si>
    <t>NO 2032/56 5TH  BLOCK</t>
  </si>
  <si>
    <t>SRI M V LAYOUT</t>
  </si>
  <si>
    <t>ULLAL MAIN ROAD</t>
  </si>
  <si>
    <t>9986152999</t>
  </si>
  <si>
    <t>HEMANTH H S</t>
  </si>
  <si>
    <t>KA04ML3989</t>
  </si>
  <si>
    <t>MAYANNA GARDEN</t>
  </si>
  <si>
    <t>JNANAJYOTHI NAGAR 6TH CROSS</t>
  </si>
  <si>
    <t>MALLATHAHALLI</t>
  </si>
  <si>
    <t>9986736602</t>
  </si>
  <si>
    <t>MOHANKUMAR K S</t>
  </si>
  <si>
    <t>TEMPC69863</t>
  </si>
  <si>
    <t>C69863</t>
  </si>
  <si>
    <t>BR/21000376</t>
  </si>
  <si>
    <t>NO 55/A 7TH CROSS 2ND MAIN</t>
  </si>
  <si>
    <t>ROAD HEGGANAHALLI CROSS</t>
  </si>
  <si>
    <t>GAJANANANAGAR</t>
  </si>
  <si>
    <t>9035798339</t>
  </si>
  <si>
    <t>G V THIMMEGOWDA</t>
  </si>
  <si>
    <t>KA41D1327</t>
  </si>
  <si>
    <t>BR/21000403</t>
  </si>
  <si>
    <t>NO31 MYSORE ROAD NEAR WONDARLA</t>
  </si>
  <si>
    <t>GATE KENGERI HAMPAPURA</t>
  </si>
  <si>
    <t>MACHANAYAKANAHALLI</t>
  </si>
  <si>
    <t>8660611750</t>
  </si>
  <si>
    <t>DHARMESHA Y N</t>
  </si>
  <si>
    <t>KA41B8355</t>
  </si>
  <si>
    <t>NO.5,7TH CROSS,MANJUNATHA</t>
  </si>
  <si>
    <t>NILAYA,MARIYAPPANA PALYA</t>
  </si>
  <si>
    <t>RING ROAD,JNANABHARATHI</t>
  </si>
  <si>
    <t>9538416454</t>
  </si>
  <si>
    <t>KAVITHA H S</t>
  </si>
  <si>
    <t>KA41MC9096</t>
  </si>
  <si>
    <t>NO 1670 3RD BLOCK NEAR</t>
  </si>
  <si>
    <t>NAMMOORA THINDI</t>
  </si>
  <si>
    <t>SIR M VISHWESHWAIAH LAYOUT</t>
  </si>
  <si>
    <t>9886942165</t>
  </si>
  <si>
    <t>S LAKSHMAN</t>
  </si>
  <si>
    <t>KA41Z2227</t>
  </si>
  <si>
    <t>VAISHNAVI NAGAR,</t>
  </si>
  <si>
    <t>BABASAHEBARA PALYA,</t>
  </si>
  <si>
    <t>KENGERI,</t>
  </si>
  <si>
    <t>9916810480</t>
  </si>
  <si>
    <t>KA41MD1808</t>
  </si>
  <si>
    <t>NO 981 F-7 PUNAM MANDAR</t>
  </si>
  <si>
    <t>7TH MAIN VALAGERAHALLI</t>
  </si>
  <si>
    <t>9483601128</t>
  </si>
  <si>
    <t>MOLECULAR CONNECTIONS PRIVATE LIMITED</t>
  </si>
  <si>
    <t>DMY637899</t>
  </si>
  <si>
    <t>NO 2/2 KANDALA MANSIONS</t>
  </si>
  <si>
    <t>KARIYAPPA ROAD (SOUTH CROSS</t>
  </si>
  <si>
    <t>ROAD) BASAVANAGUDI</t>
  </si>
  <si>
    <t>9449367013</t>
  </si>
  <si>
    <t>BR/21000401</t>
  </si>
  <si>
    <t>SRIKANTH A C</t>
  </si>
  <si>
    <t>KA41MC9144</t>
  </si>
  <si>
    <t>NO 581/2 9TH CROSS VIDYAPEETA</t>
  </si>
  <si>
    <t>ROAD KENGERI</t>
  </si>
  <si>
    <t>9901664166</t>
  </si>
  <si>
    <t>JC21000424</t>
  </si>
  <si>
    <t>PANKAJ KUMAR</t>
  </si>
  <si>
    <t>KA41MA7768</t>
  </si>
  <si>
    <t>, TERRACES 2ND FLOOR,</t>
  </si>
  <si>
    <t>GOOD EARTH MALAHAR, BEHIND</t>
  </si>
  <si>
    <t>R.R HOSPITAL</t>
  </si>
  <si>
    <t>PRME.TANGO ORANGE</t>
  </si>
  <si>
    <t>7829608541</t>
  </si>
  <si>
    <t>MAHESH R</t>
  </si>
  <si>
    <t>KA41MC9791</t>
  </si>
  <si>
    <t>NO 63 SRINIVASANAGAR</t>
  </si>
  <si>
    <t>MUDDINAPALYA BEHIND EWIT</t>
  </si>
  <si>
    <t>COLLEGE BLR NORTH</t>
  </si>
  <si>
    <t>8660032958</t>
  </si>
  <si>
    <t>BALAKONDAPPA SIRIGOWNI</t>
  </si>
  <si>
    <t>KA02MJ7247</t>
  </si>
  <si>
    <t>NO 19 SRI RAGHAVENDRA LAYOUT</t>
  </si>
  <si>
    <t>MAGADI MAIN ROAD CHANNADAS</t>
  </si>
  <si>
    <t>PALYA TAVAREKERE HOBLI</t>
  </si>
  <si>
    <t>9480825715</t>
  </si>
  <si>
    <t>RAJATH S</t>
  </si>
  <si>
    <t>KA05MG6238</t>
  </si>
  <si>
    <t>BR/21000412</t>
  </si>
  <si>
    <t>510, B-1, SARASWATHI BLOCK</t>
  </si>
  <si>
    <t>BDA ENCLAVE , KENGERI</t>
  </si>
  <si>
    <t>CHAMPAGNE BEIGE</t>
  </si>
  <si>
    <t>9686038609</t>
  </si>
  <si>
    <t>NALINI M</t>
  </si>
  <si>
    <t>KA51ML7774</t>
  </si>
  <si>
    <t># 620 F 11TH CROSS BHARATH</t>
  </si>
  <si>
    <t>NAGAR 1ST PHASE BANGALORE</t>
  </si>
  <si>
    <t>NORTH</t>
  </si>
  <si>
    <t>9986167036</t>
  </si>
  <si>
    <t>CHANDRAPPA</t>
  </si>
  <si>
    <t>KA41MC7413</t>
  </si>
  <si>
    <t>NO 19 PUNAGAMARANAHALLI</t>
  </si>
  <si>
    <t>CHUNCHANAKUPPE</t>
  </si>
  <si>
    <t>9945479479</t>
  </si>
  <si>
    <t>NANDA KUMAR T</t>
  </si>
  <si>
    <t>KA05NB4427</t>
  </si>
  <si>
    <t>NO 54/1/25 2ND CROSS</t>
  </si>
  <si>
    <t>ANKAPPA LAYOUT</t>
  </si>
  <si>
    <t>CHIKKASANDRA</t>
  </si>
  <si>
    <t>8123339033</t>
  </si>
  <si>
    <t>BR/21000399</t>
  </si>
  <si>
    <t>SANTHOSH P</t>
  </si>
  <si>
    <t>KA41Z1873</t>
  </si>
  <si>
    <t>NAVEEN RI</t>
  </si>
  <si>
    <t>BR/21000404</t>
  </si>
  <si>
    <t>#1242,MEML L/O,DOUBLE RD,</t>
  </si>
  <si>
    <t>1st MN,2nd CRS,RR NAGAR,</t>
  </si>
  <si>
    <t>B-LORE</t>
  </si>
  <si>
    <t>9538037732</t>
  </si>
  <si>
    <t>JC21000435</t>
  </si>
  <si>
    <t>NAVEEN E</t>
  </si>
  <si>
    <t>KA41MC7430</t>
  </si>
  <si>
    <t>NO 23 1ST CROSS OPP</t>
  </si>
  <si>
    <t>BOOTHAPPA TEMPLE</t>
  </si>
  <si>
    <t>NAGADEVANAHALLI</t>
  </si>
  <si>
    <t>8660299831</t>
  </si>
  <si>
    <t>KA41MA9036</t>
  </si>
  <si>
    <t>NO 143,GERU PALYA,KUMBAL GUDU,</t>
  </si>
  <si>
    <t>POST,KENGERI HOBLI.</t>
  </si>
  <si>
    <t>MARUTI EECO 7 STR</t>
  </si>
  <si>
    <t>9880132331</t>
  </si>
  <si>
    <t>PARAMASHIVA M</t>
  </si>
  <si>
    <t>KA41B5440</t>
  </si>
  <si>
    <t>NO 178 12 A CROSS</t>
  </si>
  <si>
    <t>MUNESHWARANAGAR</t>
  </si>
  <si>
    <t>9980550789</t>
  </si>
  <si>
    <t>GANESH MEDICALS(KAVERAPPA B L)</t>
  </si>
  <si>
    <t>KA05Z2851</t>
  </si>
  <si>
    <t>#3/4 BKC BUILDING</t>
  </si>
  <si>
    <t>BOMMANAHALLI HOSUR ROAD</t>
  </si>
  <si>
    <t>MILKY WHITE</t>
  </si>
  <si>
    <t>1234567890</t>
  </si>
  <si>
    <t>GIRISH</t>
  </si>
  <si>
    <t>KA01MC4812</t>
  </si>
  <si>
    <t>NO06 PG LAYOUT</t>
  </si>
  <si>
    <t>9945975809</t>
  </si>
  <si>
    <t>JC21000441</t>
  </si>
  <si>
    <t>MOTHERSON LEASE SOLUTION LIMITED</t>
  </si>
  <si>
    <t>KA02MP5693</t>
  </si>
  <si>
    <t>904 &amp; 905 WING B IX FLOOR</t>
  </si>
  <si>
    <t>MITTAL TOWERS BANGALORE</t>
  </si>
  <si>
    <t>9035160539</t>
  </si>
  <si>
    <t>CHETHAN KUMAR P K</t>
  </si>
  <si>
    <t>KA41MB6692</t>
  </si>
  <si>
    <t>NO 25 PICCHAKUNTARAPALYA</t>
  </si>
  <si>
    <t>SHANUMANGALA RAMANAGAR</t>
  </si>
  <si>
    <t>9972826555</t>
  </si>
  <si>
    <t>JC21000444</t>
  </si>
  <si>
    <t>CHANNA BASAPPA S MALAGI</t>
  </si>
  <si>
    <t>KA01MM1985</t>
  </si>
  <si>
    <t>NO 2 3RD MAIN TEACHERS COLONY</t>
  </si>
  <si>
    <t>9845767034</t>
  </si>
  <si>
    <t>JC21000445</t>
  </si>
  <si>
    <t>SREEDHAR R</t>
  </si>
  <si>
    <t>KA41MB0229</t>
  </si>
  <si>
    <t>9379555833</t>
  </si>
  <si>
    <t>J PAVITHRA</t>
  </si>
  <si>
    <t>KA03NC7836</t>
  </si>
  <si>
    <t>NO46 15TH CROSS 1ST MAIN</t>
  </si>
  <si>
    <t>1ST BLOCK SNS REGENCY APT</t>
  </si>
  <si>
    <t>R T NAGAR</t>
  </si>
  <si>
    <t>9686957652</t>
  </si>
  <si>
    <t>JC21000447</t>
  </si>
  <si>
    <t>MALLIKARJUNA B M</t>
  </si>
  <si>
    <t>KA41MC2573</t>
  </si>
  <si>
    <t>NO 266 DUTHI NILAYA</t>
  </si>
  <si>
    <t>1ST MAIN ROAD 2ND CROSS</t>
  </si>
  <si>
    <t>9844721579</t>
  </si>
  <si>
    <t>VISHWANATH KOTRE</t>
  </si>
  <si>
    <t>KA41MC8993</t>
  </si>
  <si>
    <t>BR/21000431</t>
  </si>
  <si>
    <t>NO39 HIMA KUTEERA 2ND CROSS</t>
  </si>
  <si>
    <t>APPAJI BUILDING ROAD NEAR</t>
  </si>
  <si>
    <t>LAWYER BUILDING CHALLEGHAT</t>
  </si>
  <si>
    <t>9591555254</t>
  </si>
  <si>
    <t>RAMACHANDRA RAO V</t>
  </si>
  <si>
    <t>KAA41MD1954</t>
  </si>
  <si>
    <t>NO 158 PALANAJOGIHALLI</t>
  </si>
  <si>
    <t>VILLAGE</t>
  </si>
  <si>
    <t>DODDABALLAPURA TALUK</t>
  </si>
  <si>
    <t>9731459052</t>
  </si>
  <si>
    <t>SHIVAARAM B A</t>
  </si>
  <si>
    <t>KA41N9384</t>
  </si>
  <si>
    <t>#21, 2ND BLOCK 17TH</t>
  </si>
  <si>
    <t>CROSS JNANABHAR ATHI</t>
  </si>
  <si>
    <t>8050068094</t>
  </si>
  <si>
    <t>JAYAPARMESH</t>
  </si>
  <si>
    <t>KA25Z3946</t>
  </si>
  <si>
    <t>NO. 219, 2ND A  MAIN</t>
  </si>
  <si>
    <t>VINAYAKA L/O</t>
  </si>
  <si>
    <t>9845375343</t>
  </si>
  <si>
    <t>VIRUPAKSHA</t>
  </si>
  <si>
    <t>KA12Z1184</t>
  </si>
  <si>
    <t>RAJKUMAR</t>
  </si>
  <si>
    <t>ROAD, CONCORD GARDEN CITY,</t>
  </si>
  <si>
    <t>9448936730</t>
  </si>
  <si>
    <t>BIMAA NAIK B</t>
  </si>
  <si>
    <t>KA04MY9431</t>
  </si>
  <si>
    <t>#5/6 1ST CROSS NEAR RENUKAMBA</t>
  </si>
  <si>
    <t>TEMPLE DODDABOMMASANDRA</t>
  </si>
  <si>
    <t>VIDYARANYAPURA</t>
  </si>
  <si>
    <t>7019816639</t>
  </si>
  <si>
    <t>SAURAVAGRWAL</t>
  </si>
  <si>
    <t>UK06AL1639</t>
  </si>
  <si>
    <t>#7043, TOWER NO 7, PRESTIGE</t>
  </si>
  <si>
    <t>BAGAMANETEMPLE BELLS NEAR</t>
  </si>
  <si>
    <t>GOPALAN MALRR NAGAR</t>
  </si>
  <si>
    <t>7409477744</t>
  </si>
  <si>
    <t>SHIVAPRASAD K P</t>
  </si>
  <si>
    <t>KA02MQ7144</t>
  </si>
  <si>
    <t>NO 65 3RD STAGE 9TH MAIN ROAD</t>
  </si>
  <si>
    <t>1ST BLOCK MANJUNATHNAGAR</t>
  </si>
  <si>
    <t>8147672357</t>
  </si>
  <si>
    <t>JC21000456</t>
  </si>
  <si>
    <t>KA05MP2357</t>
  </si>
  <si>
    <t>INDRA NAGAR,BIDADI</t>
  </si>
  <si>
    <t>RAMANAGAR TQ</t>
  </si>
  <si>
    <t>9379721379</t>
  </si>
  <si>
    <t>KAWERI K PATTAR</t>
  </si>
  <si>
    <t>KA41MA8827</t>
  </si>
  <si>
    <t>NO 132, NO 31, SHIRKEY APTS NR</t>
  </si>
  <si>
    <t>ANJANEYA TEMPLE KHB COLONY K S</t>
  </si>
  <si>
    <t>TOWN, BANGALORE SOUTH, KEN</t>
  </si>
  <si>
    <t>9740204383</t>
  </si>
  <si>
    <t>MOTHER SON LEASE SOLUTION LIMITED</t>
  </si>
  <si>
    <t>KA41MA3796</t>
  </si>
  <si>
    <t>NO 904-905  WING B IX FLOOR</t>
  </si>
  <si>
    <t>MITTAL TOWERS</t>
  </si>
  <si>
    <t>9900590393</t>
  </si>
  <si>
    <t>GANGOJI RAO</t>
  </si>
  <si>
    <t>KA41MA8631</t>
  </si>
  <si>
    <t>#88M HOSAHALLI GULLAHALLI</t>
  </si>
  <si>
    <t>8892112297</t>
  </si>
  <si>
    <t>KA41MA9338</t>
  </si>
  <si>
    <t>C51018</t>
  </si>
  <si>
    <t>NO241,1ST FLOOR 1ST CROSS,</t>
  </si>
  <si>
    <t>VIJAYASHREE LAYOUT MYLASANDRA</t>
  </si>
  <si>
    <t>9538620807</t>
  </si>
  <si>
    <t>JC21000464</t>
  </si>
  <si>
    <t>SRIVIDYA B V</t>
  </si>
  <si>
    <t>KA41Z7554</t>
  </si>
  <si>
    <t>DEEPA SRI NILAYAM, NEAR</t>
  </si>
  <si>
    <t>NAGABRAHMA TEMPLE,</t>
  </si>
  <si>
    <t>9741016644</t>
  </si>
  <si>
    <t>CHANDRIKA S</t>
  </si>
  <si>
    <t>KA04MX3068</t>
  </si>
  <si>
    <t>#1 SUMHITHA B K LAYOUT</t>
  </si>
  <si>
    <t>THINDLUE NEAR SATHYA GREENS</t>
  </si>
  <si>
    <t>APARTHMENT</t>
  </si>
  <si>
    <t>MARUTI CELERIO X ZXI AMT</t>
  </si>
  <si>
    <t>8553187160</t>
  </si>
  <si>
    <t>JC20007101</t>
  </si>
  <si>
    <t>SATISHA S K</t>
  </si>
  <si>
    <t>KA42M5028</t>
  </si>
  <si>
    <t>SHANUBOGANAHALLI</t>
  </si>
  <si>
    <t>KODAMBALLI (P),VIRUPAKSHIPURA</t>
  </si>
  <si>
    <t>HOBLI,CHANNAPATNA TALUK</t>
  </si>
  <si>
    <t>9740974374</t>
  </si>
  <si>
    <t>CHANDRA S</t>
  </si>
  <si>
    <t>KA42N2572</t>
  </si>
  <si>
    <t>SYED SHAMSHUDDIN PASHA</t>
  </si>
  <si>
    <t># 148 H BYADARAHALLI VILLAGE</t>
  </si>
  <si>
    <t>MANKUNDA POST MALUR HOBLI</t>
  </si>
  <si>
    <t>CHANNAPATNA TQ</t>
  </si>
  <si>
    <t>MARUTI CELERIO X ZXI</t>
  </si>
  <si>
    <t>8453385526</t>
  </si>
  <si>
    <t>SOWMYA K P</t>
  </si>
  <si>
    <t>KA04ML1271</t>
  </si>
  <si>
    <t>NO.355</t>
  </si>
  <si>
    <t>OPP TO MANTRI ASPRIN APT</t>
  </si>
  <si>
    <t>9901234539</t>
  </si>
  <si>
    <t>GURUMURTHY M L</t>
  </si>
  <si>
    <t>KA42M2711</t>
  </si>
  <si>
    <t>#2159, 2A/1, 2ND FLOOR, SRI</t>
  </si>
  <si>
    <t>BORALINGESHWARA NILAYA 4 CROSS</t>
  </si>
  <si>
    <t>KUVEMPU NAGAR CHANNAPATN</t>
  </si>
  <si>
    <t>9480268543</t>
  </si>
  <si>
    <t>DODDABORAIAH U PAPANNA</t>
  </si>
  <si>
    <t>KA42N2910</t>
  </si>
  <si>
    <t>NO 37, 4TH CROSS SATHNUR</t>
  </si>
  <si>
    <t>ROAD AMBEDKAR NAGARA</t>
  </si>
  <si>
    <t>9449474388</t>
  </si>
  <si>
    <t>M C MALLAIAH</t>
  </si>
  <si>
    <t>KA42M7294</t>
  </si>
  <si>
    <t>1755/5 B M ROAD</t>
  </si>
  <si>
    <t>MANGALAVARAPETE NEAR 14TH CRS</t>
  </si>
  <si>
    <t>9141881756</t>
  </si>
  <si>
    <t>HARISON TRADERS</t>
  </si>
  <si>
    <t>KA42N0810</t>
  </si>
  <si>
    <t>936/37 RAIWAY STATION ROAD</t>
  </si>
  <si>
    <t>9900848950</t>
  </si>
  <si>
    <t>K N CHANDRASHEKAR</t>
  </si>
  <si>
    <t>KA42M8564</t>
  </si>
  <si>
    <t>NO 179, KOLUR (V) MUDUGERE (P)</t>
  </si>
  <si>
    <t>CHANNAPATNA  TALUK</t>
  </si>
  <si>
    <t>9901260179</t>
  </si>
  <si>
    <t>YUVARAJ SEETHARAM A P</t>
  </si>
  <si>
    <t>KA42N1987</t>
  </si>
  <si>
    <t>SHAID SHARIFF .</t>
  </si>
  <si>
    <t>#2197 4th Cross, water tank</t>
  </si>
  <si>
    <t>Near kanakanagara</t>
  </si>
  <si>
    <t>CHANNAPATNA RAMANAGAR</t>
  </si>
  <si>
    <t>9945645411</t>
  </si>
  <si>
    <t>CCE-2ND--SA</t>
  </si>
  <si>
    <t>KA42M1173</t>
  </si>
  <si>
    <t>#1914/410 , 8TH CROSS</t>
  </si>
  <si>
    <t>M.G LAYOUT,MANGALWARAPETE</t>
  </si>
  <si>
    <t>CHANNAPATANA</t>
  </si>
  <si>
    <t>MARUTI OMNI E MPI STD BS III (8-STR W IMMOBILISE</t>
  </si>
  <si>
    <t>9844733034</t>
  </si>
  <si>
    <t>CHIDU KUMAR M R</t>
  </si>
  <si>
    <t>KA11M8413</t>
  </si>
  <si>
    <t>MADDUR</t>
  </si>
  <si>
    <t>WEF2-8-2016 MANDYA DT</t>
  </si>
  <si>
    <t>9845744474</t>
  </si>
  <si>
    <t>DEEPAK MITTAL</t>
  </si>
  <si>
    <t>KA05MW5476</t>
  </si>
  <si>
    <t>NO 81 FLT #T2 3 FLR SHIVAGANGA</t>
  </si>
  <si>
    <t>CRYSTAL 1ST MN NAIDU L/O B/H</t>
  </si>
  <si>
    <t>ABBAIAH NAIDU STUDIO CK SAN</t>
  </si>
  <si>
    <t>MARUTI DZIRE ZXI+</t>
  </si>
  <si>
    <t>8073156281</t>
  </si>
  <si>
    <t>RAJA</t>
  </si>
  <si>
    <t>KA11M8719</t>
  </si>
  <si>
    <t>NIDAGHATTA VILLAGE AND POST</t>
  </si>
  <si>
    <t>ATHAURU  HOBLI</t>
  </si>
  <si>
    <t>PIN - 571428</t>
  </si>
  <si>
    <t>7090087085</t>
  </si>
  <si>
    <t>RAVI  K M</t>
  </si>
  <si>
    <t>KA11M9833</t>
  </si>
  <si>
    <t>RAVI JEWELLERY MANDYA ROAD</t>
  </si>
  <si>
    <t>KM DODDI MANDYA</t>
  </si>
  <si>
    <t>9845868890</t>
  </si>
  <si>
    <t>H ANAND</t>
  </si>
  <si>
    <t>KA02MM6353</t>
  </si>
  <si>
    <t>#1794, 23RD CROSS MRCR</t>
  </si>
  <si>
    <t>LAYOUT K.H.P COLONY</t>
  </si>
  <si>
    <t>9448502910</t>
  </si>
  <si>
    <t>RAVI K</t>
  </si>
  <si>
    <t>KA11M6037</t>
  </si>
  <si>
    <t>AGARALINGANA DODDI</t>
  </si>
  <si>
    <t>MADDUR TALUK</t>
  </si>
  <si>
    <t>9845401168</t>
  </si>
  <si>
    <t>NAGAIAH Y</t>
  </si>
  <si>
    <t>KA42M6945</t>
  </si>
  <si>
    <t>NO.3106,1ST MAIN ROAD</t>
  </si>
  <si>
    <t>VIVEKANANDANAGAR</t>
  </si>
  <si>
    <t>9964095822</t>
  </si>
  <si>
    <t>MOHANA L R</t>
  </si>
  <si>
    <t>KA11N2788</t>
  </si>
  <si>
    <t>HALGUR HOBLI LINGAPATNA</t>
  </si>
  <si>
    <t>VILLAGE AND POST</t>
  </si>
  <si>
    <t>MALAVALLI TALUK MANDYA</t>
  </si>
  <si>
    <t>9611229261</t>
  </si>
  <si>
    <t>NAGESH M</t>
  </si>
  <si>
    <t>KA42N4050</t>
  </si>
  <si>
    <t>MATHIKERE VILLAGE SHETTIHALLI</t>
  </si>
  <si>
    <t>9964573345</t>
  </si>
  <si>
    <t>SRIKANTA H S</t>
  </si>
  <si>
    <t>KA11B9322</t>
  </si>
  <si>
    <t>D-06/2021</t>
  </si>
  <si>
    <t>HANAKERE VILLAGE AND POST</t>
  </si>
  <si>
    <t>KASABA HOBLI MANDYA TALUK</t>
  </si>
  <si>
    <t>AND DISTRICT</t>
  </si>
  <si>
    <t>9902429949</t>
  </si>
  <si>
    <t>SHASHIDHAR D</t>
  </si>
  <si>
    <t>KA42B1163</t>
  </si>
  <si>
    <t>C28064</t>
  </si>
  <si>
    <t>NO 17, CHIKKENAHALLI VILLAGE</t>
  </si>
  <si>
    <t>NAGAVARA POST CHANNAPATNA</t>
  </si>
  <si>
    <t>7338541296</t>
  </si>
  <si>
    <t>CHALUVARAJU G</t>
  </si>
  <si>
    <t>KA05MU9866</t>
  </si>
  <si>
    <t>#71, N K FARM DHUBASI PALYA</t>
  </si>
  <si>
    <t>R V COLLEGE KENGERI</t>
  </si>
  <si>
    <t>8171307875</t>
  </si>
  <si>
    <t>SARJUN</t>
  </si>
  <si>
    <t>KA03ML2200</t>
  </si>
  <si>
    <t>9845878837</t>
  </si>
  <si>
    <t>SWAROOP H P</t>
  </si>
  <si>
    <t>KA53M5237</t>
  </si>
  <si>
    <t>HANUMANTHPURA</t>
  </si>
  <si>
    <t>MADDURU</t>
  </si>
  <si>
    <t>8904831605</t>
  </si>
  <si>
    <t>MARAIAH</t>
  </si>
  <si>
    <t>KA42M5791</t>
  </si>
  <si>
    <t>SRI RAGHAVENDRA BADAVANE</t>
  </si>
  <si>
    <t>DOOR NO.2847(2A)  BESIDE D A R</t>
  </si>
  <si>
    <t>QUARTERS CHANNAPATNA TALU</t>
  </si>
  <si>
    <t>7760707881</t>
  </si>
  <si>
    <t>NATARAJBABA K</t>
  </si>
  <si>
    <t>KA42M7528</t>
  </si>
  <si>
    <t>NO. 03 KABBALU VILLAGE &amp; POST</t>
  </si>
  <si>
    <t>SATHANUR HOBLI KANAKAPURA TQ</t>
  </si>
  <si>
    <t>RAMANAGARA DIST -562126</t>
  </si>
  <si>
    <t>9611069901</t>
  </si>
  <si>
    <t>PRABHAKARA K</t>
  </si>
  <si>
    <t>KA42N0260</t>
  </si>
  <si>
    <t>K HONNALAGERE VILLAGE &amp; POST</t>
  </si>
  <si>
    <t>9900969233</t>
  </si>
  <si>
    <t>RAVEENDRANAATH</t>
  </si>
  <si>
    <t>KA42N4503</t>
  </si>
  <si>
    <t>KALLIHOSUR VILLAGE</t>
  </si>
  <si>
    <t>MYLANAYAKANAHALLI POST</t>
  </si>
  <si>
    <t>MALUR HOBLI CHANNAPATNA TA</t>
  </si>
  <si>
    <t>6363699962</t>
  </si>
  <si>
    <t>CHANDU H L</t>
  </si>
  <si>
    <t>KA05MP7680</t>
  </si>
  <si>
    <t>S/O LINGEGOWDA B</t>
  </si>
  <si>
    <t>KUMARASWAMY LAYOUT</t>
  </si>
  <si>
    <t>9845885550</t>
  </si>
  <si>
    <t>A R NARASIMHAMURTHY</t>
  </si>
  <si>
    <t>KA54M2574</t>
  </si>
  <si>
    <t>NO 13, ADAVIKATTE (V) CHINYA</t>
  </si>
  <si>
    <t>POST HONAKERE (H) NAGAMANGALA</t>
  </si>
  <si>
    <t>TALUK MANDYA DISTRICT</t>
  </si>
  <si>
    <t>9972397392</t>
  </si>
  <si>
    <t>AZAMATH BULKHEES KHATOON</t>
  </si>
  <si>
    <t>KA42N3187</t>
  </si>
  <si>
    <t>F21455</t>
  </si>
  <si>
    <t>NO 475, 1ST CROSS MADINA</t>
  </si>
  <si>
    <t>CHOWKA CHANNAPATNA TOWN</t>
  </si>
  <si>
    <t>9886507473</t>
  </si>
  <si>
    <t>MOHAMMED SHABBIR</t>
  </si>
  <si>
    <t>KA42N5452</t>
  </si>
  <si>
    <t>NEAR QUBA MASJID SHAHI TIPPU</t>
  </si>
  <si>
    <t>NAGAR CHANNAPATNA</t>
  </si>
  <si>
    <t>9980051602</t>
  </si>
  <si>
    <t>RAMACHANDRU</t>
  </si>
  <si>
    <t>KA42M4588</t>
  </si>
  <si>
    <t>C/O BHEEMESH #180,SHETTIHALLI</t>
  </si>
  <si>
    <t>SHETTIHALLI POST,MALURU HOBLI</t>
  </si>
  <si>
    <t>CHANNPATANA</t>
  </si>
  <si>
    <t>7019152262</t>
  </si>
  <si>
    <t>CHANNEGOWDA A R</t>
  </si>
  <si>
    <t>KA42N3311</t>
  </si>
  <si>
    <t>NO 7 ARAJAPURA VILLAGE</t>
  </si>
  <si>
    <t>HONNANAYAKANAHALLI POST</t>
  </si>
  <si>
    <t>9972728618</t>
  </si>
  <si>
    <t>KIRANA G</t>
  </si>
  <si>
    <t>KA42M9855</t>
  </si>
  <si>
    <t>BANAGAHALLI AMBADAHALLI (P)</t>
  </si>
  <si>
    <t>VIRUPAKSHIPURA (H) CHANNAPATNA</t>
  </si>
  <si>
    <t>9900406264</t>
  </si>
  <si>
    <t>JC20004548</t>
  </si>
  <si>
    <t>JOSEPH HRUDAYARAJ</t>
  </si>
  <si>
    <t>KA51MH7329</t>
  </si>
  <si>
    <t>MOHAMMED TASNEEM AHMED</t>
  </si>
  <si>
    <t>PRAVEENKUMAR M K</t>
  </si>
  <si>
    <t>campbelgaum</t>
  </si>
  <si>
    <t>belgaum</t>
  </si>
  <si>
    <t>MARUTI CIAZ SHVS VDI (OPTIONAL)</t>
  </si>
  <si>
    <t>9448866180</t>
  </si>
  <si>
    <t>JC20004796</t>
  </si>
  <si>
    <t>K PRAKASHA</t>
  </si>
  <si>
    <t>KA42M7856</t>
  </si>
  <si>
    <t>NO.157 BGS LAYOUT KALAHALLI</t>
  </si>
  <si>
    <t>(P) KANAKAPURA (T) RAMANAGARAM</t>
  </si>
  <si>
    <t>(D)</t>
  </si>
  <si>
    <t>9980898105</t>
  </si>
  <si>
    <t>JC21000022</t>
  </si>
  <si>
    <t>GIRISH P C</t>
  </si>
  <si>
    <t>KA05MT6025</t>
  </si>
  <si>
    <t>B10672</t>
  </si>
  <si>
    <t>NO.07, 1ST FLOOR</t>
  </si>
  <si>
    <t>DHODDAKALLASANDRA</t>
  </si>
  <si>
    <t>9731935747</t>
  </si>
  <si>
    <t>JC21000056</t>
  </si>
  <si>
    <t>JC21000072</t>
  </si>
  <si>
    <t>NALINAKSHI</t>
  </si>
  <si>
    <t>KA05MP1600</t>
  </si>
  <si>
    <t>RASTHE JAKKASANDRA</t>
  </si>
  <si>
    <t>MARALAVADI(H),KKP(T)</t>
  </si>
  <si>
    <t>RAMANAGARA(D)</t>
  </si>
  <si>
    <t>9535702185</t>
  </si>
  <si>
    <t>KARTHIK S</t>
  </si>
  <si>
    <t>SAKEGOWDA S</t>
  </si>
  <si>
    <t>KA42N5417</t>
  </si>
  <si>
    <t>BR/21000119</t>
  </si>
  <si>
    <t>DODDA ALAHALLI  (V)</t>
  </si>
  <si>
    <t>UYYAMBALLI (H)  KANAKAPURA</t>
  </si>
  <si>
    <t>(TQ) RAMANAGRA</t>
  </si>
  <si>
    <t>9964256111</t>
  </si>
  <si>
    <t>MOHAN KUMAR MADAPPA</t>
  </si>
  <si>
    <t>KA41N1667</t>
  </si>
  <si>
    <t>BR/21000117</t>
  </si>
  <si>
    <t>GARDEN VILAS, 7TH C CROSS,</t>
  </si>
  <si>
    <t>NO 1, NEAR BBMP MATERNITY</t>
  </si>
  <si>
    <t>HOSPITAL, NAGARBHAVI,</t>
  </si>
  <si>
    <t>9740007132</t>
  </si>
  <si>
    <t>CHANDRASHEKHAR</t>
  </si>
  <si>
    <t>KA42N1589</t>
  </si>
  <si>
    <t>TIGALARA BEEDI</t>
  </si>
  <si>
    <t>KOTE</t>
  </si>
  <si>
    <t>9844107802</t>
  </si>
  <si>
    <t>SURESH S</t>
  </si>
  <si>
    <t>KA51ME5443</t>
  </si>
  <si>
    <t>BR/21000115</t>
  </si>
  <si>
    <t>BESCOME  OFFICE SUB-6</t>
  </si>
  <si>
    <t>J P NAGAR 1ST PHASE.</t>
  </si>
  <si>
    <t>9448265632</t>
  </si>
  <si>
    <t>VENKATESHA V</t>
  </si>
  <si>
    <t>KA42N4996</t>
  </si>
  <si>
    <t>BR/21000120</t>
  </si>
  <si>
    <t>#34 KOTHIPURA</t>
  </si>
  <si>
    <t>RAMANAGRA</t>
  </si>
  <si>
    <t>7019793492</t>
  </si>
  <si>
    <t>S KEMPAIAH</t>
  </si>
  <si>
    <t>KA42N1265</t>
  </si>
  <si>
    <t>NO 23 SHIVAKRUPA NILAYA</t>
  </si>
  <si>
    <t>INDIRA GANDHI ROAD</t>
  </si>
  <si>
    <t>RANGANATHA EXTENSION</t>
  </si>
  <si>
    <t>9886242901</t>
  </si>
  <si>
    <t>NANDEESH N</t>
  </si>
  <si>
    <t>KA42A7495</t>
  </si>
  <si>
    <t>A78434</t>
  </si>
  <si>
    <t>BR/21000116</t>
  </si>
  <si>
    <t>HANUMATHANAGAR VILLAGE</t>
  </si>
  <si>
    <t>MARALAWADI CHILVR</t>
  </si>
  <si>
    <t>7899379460</t>
  </si>
  <si>
    <t>C SURESHA</t>
  </si>
  <si>
    <t>KA42M7816</t>
  </si>
  <si>
    <t>NARAYANAPURA VILLAGE&amp;POST</t>
  </si>
  <si>
    <t>KASABA HOBLI,KANAKAPURA TALUK</t>
  </si>
  <si>
    <t>9980206243</t>
  </si>
  <si>
    <t>JC21000130</t>
  </si>
  <si>
    <t>MANJUNATHA B N</t>
  </si>
  <si>
    <t>KA42N2286</t>
  </si>
  <si>
    <t>OPP ROAD TOWN</t>
  </si>
  <si>
    <t>TENNIS CLUB</t>
  </si>
  <si>
    <t>9900153281</t>
  </si>
  <si>
    <t>SHANKAR M</t>
  </si>
  <si>
    <t>KA02MP7392</t>
  </si>
  <si>
    <t>BR/21000118</t>
  </si>
  <si>
    <t># 152-2 KOLGONDANAHALLI</t>
  </si>
  <si>
    <t>VILLAGE KODIHALLI HOBLI</t>
  </si>
  <si>
    <t>9880370802</t>
  </si>
  <si>
    <t>ROHINI T M</t>
  </si>
  <si>
    <t>KA42N5018</t>
  </si>
  <si>
    <t>THIPPUR HERANDYAPPANAHALLI</t>
  </si>
  <si>
    <t>KANAKAPURA RAMNAGAR</t>
  </si>
  <si>
    <t>9986222475</t>
  </si>
  <si>
    <t>MAHADEVASWAMY V</t>
  </si>
  <si>
    <t>KA42M8999</t>
  </si>
  <si>
    <t># 31228 A 100 IJOOR POST</t>
  </si>
  <si>
    <t>ARCHIKARAHALLI</t>
  </si>
  <si>
    <t>8861881118</t>
  </si>
  <si>
    <t>SUNDER</t>
  </si>
  <si>
    <t>KA42N0525</t>
  </si>
  <si>
    <t>NO 102 KANAKAPURA TOWN</t>
  </si>
  <si>
    <t>1 NE DIVISION,MEG8ALABIDI</t>
  </si>
  <si>
    <t>KANAKAPURA TQ</t>
  </si>
  <si>
    <t>9900395739</t>
  </si>
  <si>
    <t>KUMARA S</t>
  </si>
  <si>
    <t>KA01MM6498</t>
  </si>
  <si>
    <t>#119 HULUGONDANA HALLI</t>
  </si>
  <si>
    <t>9980001599</t>
  </si>
  <si>
    <t>SHANKAR GOWDA ML</t>
  </si>
  <si>
    <t>KA03ML5151</t>
  </si>
  <si>
    <t>S/O LINGAIAH DODDAMUDAVADI V</t>
  </si>
  <si>
    <t>CHIKKA MUDUVADI POST</t>
  </si>
  <si>
    <t>HAROHALLI(H)KANAKAPURA(TQ)</t>
  </si>
  <si>
    <t>MARUTI RITZ  VDI (ABS) BS IV</t>
  </si>
  <si>
    <t>9620895965</t>
  </si>
  <si>
    <t>RAMESH A P</t>
  </si>
  <si>
    <t>KA08M4821</t>
  </si>
  <si>
    <t>NO15 1ST CROSS BHAGIRATHA</t>
  </si>
  <si>
    <t>LAYOUT OPPOSIT SHIRKE</t>
  </si>
  <si>
    <t>APPARTMENNT KENGERI</t>
  </si>
  <si>
    <t>8050511556</t>
  </si>
  <si>
    <t>MADHU T K</t>
  </si>
  <si>
    <t>KA42N5505</t>
  </si>
  <si>
    <t>SAMPANADODDI</t>
  </si>
  <si>
    <t>TUNGANI</t>
  </si>
  <si>
    <t>9986171862</t>
  </si>
  <si>
    <t>KA42N1803</t>
  </si>
  <si>
    <t>HONNIGANA HALLI SATHNURU HOBLI</t>
  </si>
  <si>
    <t>HONNIGANAHALLI</t>
  </si>
  <si>
    <t>9740130932</t>
  </si>
  <si>
    <t>PRADEEP KUMAR K</t>
  </si>
  <si>
    <t>KA01MT7158</t>
  </si>
  <si>
    <t>No 4 X block</t>
  </si>
  <si>
    <t>Car (south) police quarters</t>
  </si>
  <si>
    <t>Adugodi</t>
  </si>
  <si>
    <t>9980578371</t>
  </si>
  <si>
    <t>G SATHEESH</t>
  </si>
  <si>
    <t>KA05AG3783</t>
  </si>
  <si>
    <t>NO 6 4TH MAIN ROAD PIPE LINE</t>
  </si>
  <si>
    <t>EAST KASTHURIBANAGAR MYSORE</t>
  </si>
  <si>
    <t>ROAD ,9663141403</t>
  </si>
  <si>
    <t>9663141403</t>
  </si>
  <si>
    <t>KA42N2714</t>
  </si>
  <si>
    <t>NO 60A TEMPLE ROAD SCHOOL MAIN</t>
  </si>
  <si>
    <t>ROAD MUDENAHALLI VILLAGE</t>
  </si>
  <si>
    <t>9606639345</t>
  </si>
  <si>
    <t>VINU KUMAR H M</t>
  </si>
  <si>
    <t>KA42N2015</t>
  </si>
  <si>
    <t>HULAGONDANAHALLI</t>
  </si>
  <si>
    <t>MEDAMARANAHALLI</t>
  </si>
  <si>
    <t>9663210172</t>
  </si>
  <si>
    <t>NAGABUSHANA MURTHY</t>
  </si>
  <si>
    <t>KA42M4990</t>
  </si>
  <si>
    <t>9686864881</t>
  </si>
  <si>
    <t>MAHESH C N</t>
  </si>
  <si>
    <t>KA42M7165</t>
  </si>
  <si>
    <t>GIRIJA NILAYA,TRANSFORMER ROAD</t>
  </si>
  <si>
    <t>NEAR VANI TALKIES</t>
  </si>
  <si>
    <t>9845017534</t>
  </si>
  <si>
    <t>GOPI S</t>
  </si>
  <si>
    <t>KA03ME4936</t>
  </si>
  <si>
    <t>RUDRAPPA GARDEN</t>
  </si>
  <si>
    <t>ASHWATH KATTE ,,</t>
  </si>
  <si>
    <t>KASTURA BA NAGARA</t>
  </si>
  <si>
    <t>9972426147</t>
  </si>
  <si>
    <t>JC21000002</t>
  </si>
  <si>
    <t>SHADEED</t>
  </si>
  <si>
    <t>KL18W3609</t>
  </si>
  <si>
    <t>SIDDIQE PASHA</t>
  </si>
  <si>
    <t>BI/21000030</t>
  </si>
  <si>
    <t>2ND MAIN ROAD,</t>
  </si>
  <si>
    <t>HORAMAVU MN RD,</t>
  </si>
  <si>
    <t>HORAMAVU</t>
  </si>
  <si>
    <t>7907280895</t>
  </si>
  <si>
    <t>JC21000012</t>
  </si>
  <si>
    <t>G NAGA PRAVEATHREDDY</t>
  </si>
  <si>
    <t>KA03MY2933</t>
  </si>
  <si>
    <t># 8 , HONGIRANA, RAJESHWARI</t>
  </si>
  <si>
    <t>LAYOUT,FIRST MAIN T.C PALYA</t>
  </si>
  <si>
    <t>9960762860</t>
  </si>
  <si>
    <t>JC21000015</t>
  </si>
  <si>
    <t>L LAKSHMI BAI</t>
  </si>
  <si>
    <t>KA03AF7511</t>
  </si>
  <si>
    <t>B67197</t>
  </si>
  <si>
    <t>KUMARA HN</t>
  </si>
  <si>
    <t>BI/21000036</t>
  </si>
  <si>
    <t>S I BLOCK DOOR NO-01</t>
  </si>
  <si>
    <t>POLICE TRAINING SCHOOL</t>
  </si>
  <si>
    <t>THANISANDRA</t>
  </si>
  <si>
    <t>9591693240</t>
  </si>
  <si>
    <t>K R RAO</t>
  </si>
  <si>
    <t>KA03MY6443</t>
  </si>
  <si>
    <t>NO 25 2 ND CROSS P AND T LAYOT</t>
  </si>
  <si>
    <t>HORAMAVU ROAD PO KALYAN NAGAR</t>
  </si>
  <si>
    <t>9845897185</t>
  </si>
  <si>
    <t>JC21000069</t>
  </si>
  <si>
    <t>RICHARD DISOZA</t>
  </si>
  <si>
    <t>A1K412172745</t>
  </si>
  <si>
    <t>#592, 6TH MAIN</t>
  </si>
  <si>
    <t>NRI LAYOUT</t>
  </si>
  <si>
    <t>9986038199</t>
  </si>
  <si>
    <t>HARI PRASAD B</t>
  </si>
  <si>
    <t>KA03AH7468</t>
  </si>
  <si>
    <t>C30513</t>
  </si>
  <si>
    <t>NO 12 3RD MAIN 19TH CROSS</t>
  </si>
  <si>
    <t>OM SHAKTHI TEMPLE HOYSALA</t>
  </si>
  <si>
    <t>NAGAR DOORAVANINAGAR</t>
  </si>
  <si>
    <t>7019492984</t>
  </si>
  <si>
    <t>LALINDA KUMAR</t>
  </si>
  <si>
    <t>KA04P9294</t>
  </si>
  <si>
    <t># 203,</t>
  </si>
  <si>
    <t>MUNIYAPPA L/O</t>
  </si>
  <si>
    <t>NAGENA HALLI</t>
  </si>
  <si>
    <t>9035315777</t>
  </si>
  <si>
    <t>GURUBASAVARAJ M</t>
  </si>
  <si>
    <t>KA01MT0074</t>
  </si>
  <si>
    <t>NO 80/1 1ST FLOOR 2ND FLOOR</t>
  </si>
  <si>
    <t>RAMAIAH LAYOUT K R PURAM</t>
  </si>
  <si>
    <t>9538334353</t>
  </si>
  <si>
    <t>KA53MT3649</t>
  </si>
  <si>
    <t>AKBARSHARIFF A</t>
  </si>
  <si>
    <t>SRI RAMA NILAYA</t>
  </si>
  <si>
    <t>BAIRATHI KOTHANUR POST</t>
  </si>
  <si>
    <t>9945994596</t>
  </si>
  <si>
    <t>KUSUMA NAIK</t>
  </si>
  <si>
    <t>KA04MN1327</t>
  </si>
  <si>
    <t># 13/4 1ST FLOOR 4TH MAIN</t>
  </si>
  <si>
    <t>5TH CRS L D BLOCK</t>
  </si>
  <si>
    <t>GANGA NAGAR</t>
  </si>
  <si>
    <t>9448112892</t>
  </si>
  <si>
    <t>PRABHU</t>
  </si>
  <si>
    <t>KA04Z4899</t>
  </si>
  <si>
    <t>6/38,4TH CROSS,SIV M V NAGAR</t>
  </si>
  <si>
    <t>MARUTI 800 MPI</t>
  </si>
  <si>
    <t>MOONBEAM SILVER</t>
  </si>
  <si>
    <t>8123271011</t>
  </si>
  <si>
    <t>KARTHIKEYAN  G</t>
  </si>
  <si>
    <t>KA20N6144</t>
  </si>
  <si>
    <t>S1 FLAT, KARTHIKEYAN</t>
  </si>
  <si>
    <t>HOMES 1ST ST</t>
  </si>
  <si>
    <t>MARUTI SWIFT DZIRE VXI (BHARAT STAGE III)</t>
  </si>
  <si>
    <t>9600061164</t>
  </si>
  <si>
    <t>ARUL MALAR B</t>
  </si>
  <si>
    <t>KA04ME7047</t>
  </si>
  <si>
    <t>BR/21000396</t>
  </si>
  <si>
    <t>#14 GROUND FLOOR,</t>
  </si>
  <si>
    <t>OPP AGRICULTUREAL TECHNOLOGY</t>
  </si>
  <si>
    <t>QUEEN'S ROAD</t>
  </si>
  <si>
    <t>9449017087</t>
  </si>
  <si>
    <t>SYAM PRASAD KARI</t>
  </si>
  <si>
    <t>KA03NF5870</t>
  </si>
  <si>
    <t>NO 394 1ST FLOOR</t>
  </si>
  <si>
    <t>16TH CROSS CQAL LAYOUT</t>
  </si>
  <si>
    <t>SAHAKARANAGAR</t>
  </si>
  <si>
    <t>8884100754</t>
  </si>
  <si>
    <t>SADDA VENKATESU</t>
  </si>
  <si>
    <t>KA03MZ2348</t>
  </si>
  <si>
    <t>NO 13 GROUND FLOOR HORAMAVU</t>
  </si>
  <si>
    <t>MAIN ROAD DODDABANASAWADI</t>
  </si>
  <si>
    <t>9972428855</t>
  </si>
  <si>
    <t>KANNAN</t>
  </si>
  <si>
    <t>KA04MG611</t>
  </si>
  <si>
    <t>SB308IN589490</t>
  </si>
  <si>
    <t>WILSON GARDEN</t>
  </si>
  <si>
    <t>CAR DELUXE</t>
  </si>
  <si>
    <t>9880909171</t>
  </si>
  <si>
    <t>ANIRUDH GOWDA</t>
  </si>
  <si>
    <t>TEMP386973</t>
  </si>
  <si>
    <t>#25 , 6th cross sagarswathi</t>
  </si>
  <si>
    <t>Purim, Nandini layoutt</t>
  </si>
  <si>
    <t>MARUTI CIAZ DELTA</t>
  </si>
  <si>
    <t>6366006464</t>
  </si>
  <si>
    <t>SURAJ MANI ENGINEERS PVT LTD</t>
  </si>
  <si>
    <t>KA03NA6747</t>
  </si>
  <si>
    <t>C87476</t>
  </si>
  <si>
    <t>NO 906 1ST FLOOR RAJ ARCADE</t>
  </si>
  <si>
    <t>5TH A CROSS 1ST BLOCK HRBR</t>
  </si>
  <si>
    <t>LAYOUT</t>
  </si>
  <si>
    <t>9845884769</t>
  </si>
  <si>
    <t>SONU</t>
  </si>
  <si>
    <t>KA53MA8582</t>
  </si>
  <si>
    <t>AKSHAYA NAGAR</t>
  </si>
  <si>
    <t>RAMAMURTHI NAGAR</t>
  </si>
  <si>
    <t>7849048095</t>
  </si>
  <si>
    <t>VAGEESH V P</t>
  </si>
  <si>
    <t>KA03NA4268</t>
  </si>
  <si>
    <t>A86727</t>
  </si>
  <si>
    <t>FLAT NO 103 SBC SANSUREGENCY</t>
  </si>
  <si>
    <t>ASHIRWAD COLONY OLD AGE HOME</t>
  </si>
  <si>
    <t>ROAD HORAMAVU AGRA</t>
  </si>
  <si>
    <t>MARUTI SWIFT DZIRE ZDI AMT</t>
  </si>
  <si>
    <t>6363336546</t>
  </si>
  <si>
    <t>KIRAN SHIRIN MISHRA</t>
  </si>
  <si>
    <t>KA03NG0150</t>
  </si>
  <si>
    <t>FLAT NO 206 2ND FLOOR SHUBHAM</t>
  </si>
  <si>
    <t>AVASA HOMES APT SPANDANA</t>
  </si>
  <si>
    <t>LYT 3RD MN RD HORMAVU</t>
  </si>
  <si>
    <t>8892884010</t>
  </si>
  <si>
    <t>K KALAIVANI</t>
  </si>
  <si>
    <t>KA03NH9222</t>
  </si>
  <si>
    <t>NO 246 VANI NILYA 4TH CRS OIL</t>
  </si>
  <si>
    <t>MILL RD SAIFPALYA SHAMANNA LYT</t>
  </si>
  <si>
    <t>9159664665</t>
  </si>
  <si>
    <t>KA03ND9161</t>
  </si>
  <si>
    <t>Horamavu</t>
  </si>
  <si>
    <t>CENTER, KR PURAM HOBLI,</t>
  </si>
  <si>
    <t>9739003034</t>
  </si>
  <si>
    <t>JAGANNATHA S</t>
  </si>
  <si>
    <t>KA03NE7145</t>
  </si>
  <si>
    <t>NO 18 PRASHANTHI NAGAR SRI</t>
  </si>
  <si>
    <t>BALAJI NILAYA 3RS CRS SHIVARAM</t>
  </si>
  <si>
    <t>KARATH NAGAR POST HEGDE</t>
  </si>
  <si>
    <t>MARUTI ERTIGA SMART HYBRID AUTOMATIC VXI</t>
  </si>
  <si>
    <t>9741596648</t>
  </si>
  <si>
    <t>MAINODIN DAVALASAB MUDEBIHAL</t>
  </si>
  <si>
    <t>KA28D6249</t>
  </si>
  <si>
    <t>C11773</t>
  </si>
  <si>
    <t>A/P -KHANAPUR</t>
  </si>
  <si>
    <t>TQ -SINDGI DIST -</t>
  </si>
  <si>
    <t>7760112083</t>
  </si>
  <si>
    <t>ANUPINDI MANI SANKAR</t>
  </si>
  <si>
    <t>KA03NH3479</t>
  </si>
  <si>
    <t>NO 194 GROUND FLR 3RD MN</t>
  </si>
  <si>
    <t>10TH CRS ASHRAYA LYT TC PALYA</t>
  </si>
  <si>
    <t>MN RD</t>
  </si>
  <si>
    <t>9632615450</t>
  </si>
  <si>
    <t>KASETTY TECH SOLUTIONS</t>
  </si>
  <si>
    <t>KA04MS9311</t>
  </si>
  <si>
    <t>NO 60 RAMAIAH LAYOUT</t>
  </si>
  <si>
    <t>SESHADRIPURAM</t>
  </si>
  <si>
    <t>BANGLAORE 560020</t>
  </si>
  <si>
    <t>8310049013</t>
  </si>
  <si>
    <t>PRABHU GANESHAN</t>
  </si>
  <si>
    <t>KA03NB7615</t>
  </si>
  <si>
    <t>D13068</t>
  </si>
  <si>
    <t>#50,NANJAPPA GARDEN</t>
  </si>
  <si>
    <t>1ST CROSS,BABUSAPALYA</t>
  </si>
  <si>
    <t>KALYANNAGAR</t>
  </si>
  <si>
    <t>9731739977</t>
  </si>
  <si>
    <t>KA01MP2663</t>
  </si>
  <si>
    <t>A16623</t>
  </si>
  <si>
    <t>SYED AKRAM REZA</t>
  </si>
  <si>
    <t>KA42N0453</t>
  </si>
  <si>
    <t>#103,ELEGANT ORCHID,</t>
  </si>
  <si>
    <t>45 DAVIS RD,NR RICHARDS PARK,</t>
  </si>
  <si>
    <t>KACHAKARANAHALLI</t>
  </si>
  <si>
    <t>9844005094</t>
  </si>
  <si>
    <t>SUJATHA NAIR</t>
  </si>
  <si>
    <t>KA03MZ1249</t>
  </si>
  <si>
    <t>E-4 PRANAVAM ENCLAVE HORAMAVU</t>
  </si>
  <si>
    <t>9845909399</t>
  </si>
  <si>
    <t>RAMADAS H P</t>
  </si>
  <si>
    <t>KA01AK7137</t>
  </si>
  <si>
    <t>C08298</t>
  </si>
  <si>
    <t>#4 7 5 SLH NILAYA SAI MANDIR</t>
  </si>
  <si>
    <t>ROAD 11TH MAIN COFFEE BOARD</t>
  </si>
  <si>
    <t>LAYOUT CAVERY EXTN</t>
  </si>
  <si>
    <t>MARUTI TOUR S CNG</t>
  </si>
  <si>
    <t>9900172963</t>
  </si>
  <si>
    <t>SACHIN NISHAD</t>
  </si>
  <si>
    <t>KA03MW3561</t>
  </si>
  <si>
    <t>OLD NO 250 NEW NO 6 2ND FLR</t>
  </si>
  <si>
    <t>NAND GOKULA 1ST CRS</t>
  </si>
  <si>
    <t>9880690749</t>
  </si>
  <si>
    <t>SHRIDAR MARUTI KOPARDE</t>
  </si>
  <si>
    <t>KA23N332</t>
  </si>
  <si>
    <t>HALIYAL</t>
  </si>
  <si>
    <t>TQ:ATHANI</t>
  </si>
  <si>
    <t>9902439242</t>
  </si>
  <si>
    <t>SHIVANI SANJAY SHIYALWALA</t>
  </si>
  <si>
    <t>KA03NE3582</t>
  </si>
  <si>
    <t>SAMRIDHHI 42 2ND A CRS DVR</t>
  </si>
  <si>
    <t>LYT NR KEB OFFICE</t>
  </si>
  <si>
    <t>BABUSHAPALYA KALYAN NAGAR</t>
  </si>
  <si>
    <t>MARUTI SWIFT ZDI+ AMT</t>
  </si>
  <si>
    <t>9739794959</t>
  </si>
  <si>
    <t>IRAPPA</t>
  </si>
  <si>
    <t>KA03NF3492</t>
  </si>
  <si>
    <t>Banaswadi</t>
  </si>
  <si>
    <t>NO 61 AK COLONY</t>
  </si>
  <si>
    <t>BYRATHI</t>
  </si>
  <si>
    <t>9164630994</t>
  </si>
  <si>
    <t>RITESH BHATKAL</t>
  </si>
  <si>
    <t>KA05MK9362</t>
  </si>
  <si>
    <t>#9/34 NANDA GOPAL NILAYA</t>
  </si>
  <si>
    <t>DASARAHALLI MAIN ROAD</t>
  </si>
  <si>
    <t>MARIYAN PALYA KEMPAPURA</t>
  </si>
  <si>
    <t>7795127048</t>
  </si>
  <si>
    <t>BHARATH KUMAR MB</t>
  </si>
  <si>
    <t>KA01MR1967</t>
  </si>
  <si>
    <t>#14/1 19TH B CROSS SIR M V</t>
  </si>
  <si>
    <t>DOORVANINAGAR BANGALORE</t>
  </si>
  <si>
    <t>9035968060</t>
  </si>
  <si>
    <t>SANTOSH KATHARE</t>
  </si>
  <si>
    <t>KA04MG6225</t>
  </si>
  <si>
    <t>Asha Town Ship</t>
  </si>
  <si>
    <t>NO 4,1ST CROSS,SHIRADI SAI</t>
  </si>
  <si>
    <t>RATHAN LAYOUT</t>
  </si>
  <si>
    <t>9008001233</t>
  </si>
  <si>
    <t>VENKATESH A</t>
  </si>
  <si>
    <t>HNR915864</t>
  </si>
  <si>
    <t>NO;31,  SAMRUDDRI</t>
  </si>
  <si>
    <t>1ST FLOOR 3RD A CROSS</t>
  </si>
  <si>
    <t>POOJA GARDEN K CHANNASAND</t>
  </si>
  <si>
    <t>9980823001</t>
  </si>
  <si>
    <t>CHETAN C GANAPATHY</t>
  </si>
  <si>
    <t>KA05MP6905</t>
  </si>
  <si>
    <t>NO 133 1ST CROSS PRASARA</t>
  </si>
  <si>
    <t>BHARATHI LAYOUT HEBBAL</t>
  </si>
  <si>
    <t>DASARAHALLI H A FARM POST</t>
  </si>
  <si>
    <t>9606100265</t>
  </si>
  <si>
    <t>SARAVANAN A O</t>
  </si>
  <si>
    <t>KA03NJ4504</t>
  </si>
  <si>
    <t>NO 43 2ND CRS JAYARAMREDDY</t>
  </si>
  <si>
    <t>BADAVANE BYRATHI</t>
  </si>
  <si>
    <t>9972033560</t>
  </si>
  <si>
    <t>SHANMUGAM  K</t>
  </si>
  <si>
    <t>TN18AB3244</t>
  </si>
  <si>
    <t>OLD NO: 4, NEW NO 19,</t>
  </si>
  <si>
    <t>VENKATESHWARA NAGAR,</t>
  </si>
  <si>
    <t>MADHAVARAM</t>
  </si>
  <si>
    <t>6887001101</t>
  </si>
  <si>
    <t>KAVITHA K</t>
  </si>
  <si>
    <t>KA04MN5302</t>
  </si>
  <si>
    <t>#3, 12TH  F MAIN ROAD</t>
  </si>
  <si>
    <t>MATHYAL NAGAR</t>
  </si>
  <si>
    <t>9035402765</t>
  </si>
  <si>
    <t>9880057552</t>
  </si>
  <si>
    <t>RAJESH K</t>
  </si>
  <si>
    <t>KA03NH3221</t>
  </si>
  <si>
    <t>NO 135 26TH CROSS ROAD</t>
  </si>
  <si>
    <t>BALAJI LYT</t>
  </si>
  <si>
    <t>9535640930</t>
  </si>
  <si>
    <t>CV RAJA RAOO</t>
  </si>
  <si>
    <t>KA03NG5730</t>
  </si>
  <si>
    <t>No.2,Kensington road,Next to</t>
  </si>
  <si>
    <t>Rivera apartment,halasru lake</t>
  </si>
  <si>
    <t>Bangalore 560042</t>
  </si>
  <si>
    <t>9437255722</t>
  </si>
  <si>
    <t>SUBHAKANTA KAR</t>
  </si>
  <si>
    <t>KA53MF2501</t>
  </si>
  <si>
    <t>BARANSA</t>
  </si>
  <si>
    <t>RASULPUR</t>
  </si>
  <si>
    <t>9818832992</t>
  </si>
  <si>
    <t>BHAVYASHREE N</t>
  </si>
  <si>
    <t>KA51MB2038</t>
  </si>
  <si>
    <t>#134 NEAR GANESHMATHA</t>
  </si>
  <si>
    <t>DOMMASANDRA</t>
  </si>
  <si>
    <t>SARJAPURA HOBLI ANEKAL(TQ)</t>
  </si>
  <si>
    <t>9880300155</t>
  </si>
  <si>
    <t>DILIP</t>
  </si>
  <si>
    <t>KA04MJ1808</t>
  </si>
  <si>
    <t>R M NAGARA</t>
  </si>
  <si>
    <t>9845303953</t>
  </si>
  <si>
    <t>PURUSHOTHAM N</t>
  </si>
  <si>
    <t>HNR411222</t>
  </si>
  <si>
    <t>NO:69,5TH MAIN,2ND BLOCK</t>
  </si>
  <si>
    <t>SIR M V NAGAR,RAMAMURTHYNAGAR</t>
  </si>
  <si>
    <t>9886516374</t>
  </si>
  <si>
    <t>ROHITH B J</t>
  </si>
  <si>
    <t>KA03NE6216</t>
  </si>
  <si>
    <t>NO 36 5TH MAIN CHANDRAMMA LYT</t>
  </si>
  <si>
    <t>BALDWIN SCHOOL BACKSIDE</t>
  </si>
  <si>
    <t>9743338700</t>
  </si>
  <si>
    <t>VINOD N S</t>
  </si>
  <si>
    <t>TEM755062</t>
  </si>
  <si>
    <t>SOMAWARPET K CHETTALLI</t>
  </si>
  <si>
    <t>SOMAWARPET KODAGU</t>
  </si>
  <si>
    <t>7204730645</t>
  </si>
  <si>
    <t>NISHANT KALSI</t>
  </si>
  <si>
    <t>KA51MF2236</t>
  </si>
  <si>
    <t>DOOR # 510, 3ERD CROSS</t>
  </si>
  <si>
    <t>OMBR LAYOUT</t>
  </si>
  <si>
    <t>9591822007</t>
  </si>
  <si>
    <t>BHARATH B S</t>
  </si>
  <si>
    <t>KA50MA3790</t>
  </si>
  <si>
    <t># 23,4TH CROSS B BLOCK</t>
  </si>
  <si>
    <t>TIRUMALANAGAR ATTUR LAYOUT</t>
  </si>
  <si>
    <t>8880025573</t>
  </si>
  <si>
    <t>SEETHARAMA  J</t>
  </si>
  <si>
    <t>KA04AC4883</t>
  </si>
  <si>
    <t>NO 1 CHIKKAJALA VILLAGE AND</t>
  </si>
  <si>
    <t>POST JALA HOBLI BANGALORE</t>
  </si>
  <si>
    <t>9742158422</t>
  </si>
  <si>
    <t>RAMACHANDRAPPA H E</t>
  </si>
  <si>
    <t>KA15N0034</t>
  </si>
  <si>
    <t>B62200</t>
  </si>
  <si>
    <t>S/O POOJARE ERAIAH</t>
  </si>
  <si>
    <t>F26, GHAT ROAD, V.V.N.L COLONY</t>
  </si>
  <si>
    <t>JOG (AT &amp; PO), SAGAR (TQ)</t>
  </si>
  <si>
    <t>7022433916</t>
  </si>
  <si>
    <t>UDHAYA KUMAR S V</t>
  </si>
  <si>
    <t>KA51MA9669</t>
  </si>
  <si>
    <t>BLORE</t>
  </si>
  <si>
    <t>9902034482</t>
  </si>
  <si>
    <t>V JYOTHI</t>
  </si>
  <si>
    <t>KA03NH3122</t>
  </si>
  <si>
    <t>NO 2 55/2 1ST CROSS KUVEMPU</t>
  </si>
  <si>
    <t>ROAD UDAYANAGAR</t>
  </si>
  <si>
    <t>9620369687</t>
  </si>
  <si>
    <t>SHIVAKUMARA A</t>
  </si>
  <si>
    <t>KA03NJ4047</t>
  </si>
  <si>
    <t>NO 13 15TH A CRS NR SHIVA BAR</t>
  </si>
  <si>
    <t>THIGALARA PALYA MN RD</t>
  </si>
  <si>
    <t>PENYA 2ND STG</t>
  </si>
  <si>
    <t>9008792714</t>
  </si>
  <si>
    <t>SUDHARSHAN N</t>
  </si>
  <si>
    <t>KA03NH8653</t>
  </si>
  <si>
    <t>PURVA PALM BEACH, E1804,</t>
  </si>
  <si>
    <t>ELUS ROAD HANUMANTHAPPA</t>
  </si>
  <si>
    <t>LAYOUT, KYLASANAHALLI BANG</t>
  </si>
  <si>
    <t>9980874534</t>
  </si>
  <si>
    <t>ABHISHEK UPADHYA</t>
  </si>
  <si>
    <t>KA09Z9952</t>
  </si>
  <si>
    <t>#305,BLOCK-A,KETHANA ENCLAVE</t>
  </si>
  <si>
    <t>29TH C CROSS,KAGGADASAPURA</t>
  </si>
  <si>
    <t>C.V.RAMAN NAGAR</t>
  </si>
  <si>
    <t>9886089952</t>
  </si>
  <si>
    <t>VENKATA REDDY</t>
  </si>
  <si>
    <t>KA53D1063</t>
  </si>
  <si>
    <t>B10750</t>
  </si>
  <si>
    <t>NO-349 KANAKADASA STREET 2ND</t>
  </si>
  <si>
    <t>RIGHT KALKERE R M NAGAR MAIN</t>
  </si>
  <si>
    <t>9880964397</t>
  </si>
  <si>
    <t>R SARAVANA SELVAN</t>
  </si>
  <si>
    <t>KA03NF7834</t>
  </si>
  <si>
    <t>FLAT NO A-1 NANDA RESIDENCY</t>
  </si>
  <si>
    <t>NO 57 DODDA BANASWADI MAIN</t>
  </si>
  <si>
    <t>RD LAKSHMAMMA LAYOUT BANA</t>
  </si>
  <si>
    <t>9535622887</t>
  </si>
  <si>
    <t>M SUDHAKAR</t>
  </si>
  <si>
    <t>KA03MU6130</t>
  </si>
  <si>
    <t># 9 K -9/3607 MARAGONDANAHALLI</t>
  </si>
  <si>
    <t>VILLAGE KR PURAM</t>
  </si>
  <si>
    <t>9900799422</t>
  </si>
  <si>
    <t>SINDHU P</t>
  </si>
  <si>
    <t>KA04MW7061</t>
  </si>
  <si>
    <t>#5/27 1ST FLOOR DASAPPA</t>
  </si>
  <si>
    <t>GARDEN CHAMUNDI NAGAR</t>
  </si>
  <si>
    <t>R T NAGAR POST</t>
  </si>
  <si>
    <t>MARUTI CELERIO X ZXI AMT (O)</t>
  </si>
  <si>
    <t>7019123446</t>
  </si>
  <si>
    <t>JC21000433</t>
  </si>
  <si>
    <t>CHANDRASEKHAR R</t>
  </si>
  <si>
    <t>KA53N8180</t>
  </si>
  <si>
    <t>9TH MAIN,NRI LAYOUT,</t>
  </si>
  <si>
    <t>R M NAGAR</t>
  </si>
  <si>
    <t>BNGLR,</t>
  </si>
  <si>
    <t>8971500633</t>
  </si>
  <si>
    <t>ANJALI GUPTA</t>
  </si>
  <si>
    <t>KA03NC5940</t>
  </si>
  <si>
    <t>#101 SLV NAKSHATHRA 2ND CROSS</t>
  </si>
  <si>
    <t>CHINNASWAMAPPA LAYOUT</t>
  </si>
  <si>
    <t>MARUTI CELERIOX VXI AMT (O)</t>
  </si>
  <si>
    <t>8880063248</t>
  </si>
  <si>
    <t>SEENAMMA JOSEPH</t>
  </si>
  <si>
    <t>KA03NE5025</t>
  </si>
  <si>
    <t># 84 UNNATHI RESIDENCY ROAD</t>
  </si>
  <si>
    <t>NEAR AMBDKAR STATUE</t>
  </si>
  <si>
    <t>MARGONDANAHALLI</t>
  </si>
  <si>
    <t>9986359749</t>
  </si>
  <si>
    <t>BEML LTD</t>
  </si>
  <si>
    <t>KA51MM8421</t>
  </si>
  <si>
    <t># 23/1 4TH MAIN SR NAGAR</t>
  </si>
  <si>
    <t>9449993260</t>
  </si>
  <si>
    <t>NATARAJ</t>
  </si>
  <si>
    <t>KA05AK6353</t>
  </si>
  <si>
    <t># 845 3RD MAIN ROAD 6TH CROSS</t>
  </si>
  <si>
    <t>NEAR AYYAPPA SWAMY TEMPLE PRAK</t>
  </si>
  <si>
    <t>ASH NAGAR</t>
  </si>
  <si>
    <t>9071611277</t>
  </si>
  <si>
    <t>B MURALI KRISHNA</t>
  </si>
  <si>
    <t>TEMP851047</t>
  </si>
  <si>
    <t>NO 2 GROUND FLR MANJUNATH</t>
  </si>
  <si>
    <t>LYT KALEKERE</t>
  </si>
  <si>
    <t>8095057040</t>
  </si>
  <si>
    <t>MUBEENA SHAIKH HASSEN</t>
  </si>
  <si>
    <t>KA03NB7613</t>
  </si>
  <si>
    <t>#958, 1st stage 2nd block</t>
  </si>
  <si>
    <t>NEAR NAGENDRA THEATRE</t>
  </si>
  <si>
    <t>HBR LAYOUT</t>
  </si>
  <si>
    <t>9663314420</t>
  </si>
  <si>
    <t>SOMAPPA H</t>
  </si>
  <si>
    <t>KA03NJ3731</t>
  </si>
  <si>
    <t>NO 30 BIDARE AGRAHARA</t>
  </si>
  <si>
    <t>BANGALORE EAST TQ</t>
  </si>
  <si>
    <t>9741424276</t>
  </si>
  <si>
    <t>MOHANH</t>
  </si>
  <si>
    <t>KA03NF8857</t>
  </si>
  <si>
    <t>85/3 4th Cross Itc Main Road</t>
  </si>
  <si>
    <t>Coxtown, Jeevanahalli</t>
  </si>
  <si>
    <t>9845035395</t>
  </si>
  <si>
    <t>KODANDARAMA V</t>
  </si>
  <si>
    <t>KA03NH1764</t>
  </si>
  <si>
    <t>NO 104,1ST CROSS, SIR MV NAGAR</t>
  </si>
  <si>
    <t>KONDENAHALLI KALKERE MAIN</t>
  </si>
  <si>
    <t>ROAD RAMAMURTHY NAGAR</t>
  </si>
  <si>
    <t>MARUTI WAGON R LXI (O) 1L 5MT</t>
  </si>
  <si>
    <t>9886589222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</si>
</sst>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right"/>
    </xf>
    <xf numFmtId="15" fontId="0" fillId="0" borderId="0" xfId="0" applyNumberFormat="1" applyFont="1" applyProtection="1"/>
    <xf numFmtId="15" fontId="2" fillId="2" borderId="0" xfId="0" applyNumberFormat="1" applyFont="1" applyFill="1"/>
    <xf numFmtId="0" fontId="1" fillId="3" borderId="0" xfId="0" applyFont="1" applyFill="1" applyAlignment="1">
      <alignment horizontal="center"/>
    </xf>
    <xf numFmtId="15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32"/>
  <sheetViews>
    <sheetView tabSelected="1" workbookViewId="0"/>
  </sheetViews>
  <sheetFormatPr defaultRowHeight="15"/>
  <cols>
    <col min="1" max="1" width="5" bestFit="1" customWidth="1"/>
    <col min="2" max="2" width="12" bestFit="1" customWidth="1"/>
    <col min="3" max="3" width="15.42578125" style="4" bestFit="1" customWidth="1"/>
    <col min="4" max="4" width="14.28515625" bestFit="1" customWidth="1"/>
    <col min="5" max="5" width="41.140625" bestFit="1" customWidth="1"/>
    <col min="6" max="6" width="12.42578125" bestFit="1" customWidth="1"/>
    <col min="7" max="7" width="14" bestFit="1" customWidth="1"/>
    <col min="8" max="8" width="23.140625" bestFit="1" customWidth="1"/>
    <col min="9" max="9" width="15.42578125" bestFit="1" customWidth="1"/>
    <col min="10" max="10" width="11" bestFit="1" customWidth="1"/>
    <col min="11" max="11" width="14.140625" bestFit="1" customWidth="1"/>
    <col min="12" max="12" width="3.28515625" bestFit="1" customWidth="1"/>
    <col min="13" max="13" width="10.140625" style="4" bestFit="1" customWidth="1"/>
    <col min="14" max="14" width="21.42578125" bestFit="1" customWidth="1"/>
    <col min="15" max="15" width="26" bestFit="1" customWidth="1"/>
    <col min="16" max="16" width="23.5703125" bestFit="1" customWidth="1"/>
    <col min="17" max="17" width="11.28515625" bestFit="1" customWidth="1"/>
    <col min="18" max="18" width="12.140625" bestFit="1" customWidth="1"/>
    <col min="19" max="19" width="8.140625" bestFit="1" customWidth="1"/>
    <col min="20" max="20" width="11.85546875" bestFit="1" customWidth="1"/>
    <col min="21" max="21" width="12.42578125" bestFit="1" customWidth="1"/>
    <col min="22" max="22" width="15.42578125" style="4" bestFit="1" customWidth="1"/>
    <col min="23" max="23" width="16.85546875" style="2" bestFit="1" customWidth="1"/>
    <col min="24" max="24" width="18" style="4" bestFit="1" customWidth="1"/>
    <col min="25" max="25" width="6.42578125" bestFit="1" customWidth="1"/>
    <col min="26" max="26" width="12.5703125" bestFit="1" customWidth="1"/>
    <col min="27" max="27" width="9" bestFit="1" customWidth="1"/>
    <col min="28" max="28" width="10.28515625" bestFit="1" customWidth="1"/>
    <col min="29" max="29" width="15.5703125" bestFit="1" customWidth="1"/>
    <col min="30" max="30" width="11.42578125" style="4" bestFit="1" customWidth="1"/>
    <col min="31" max="31" width="18.140625" bestFit="1" customWidth="1"/>
    <col min="32" max="32" width="14.5703125" style="4" customWidth="1"/>
    <col min="33" max="33" width="11.42578125" bestFit="1" customWidth="1"/>
    <col min="34" max="34" width="31.42578125" bestFit="1" customWidth="1"/>
    <col min="35" max="35" width="32.140625" bestFit="1" customWidth="1"/>
    <col min="36" max="36" width="27.7109375" bestFit="1" customWidth="1"/>
    <col min="37" max="37" width="12.42578125" bestFit="1" customWidth="1"/>
    <col min="38" max="38" width="7" bestFit="1" customWidth="1"/>
    <col min="39" max="40" width="6" bestFit="1" customWidth="1"/>
    <col min="41" max="41" width="10" bestFit="1" customWidth="1"/>
    <col min="42" max="42" width="39.42578125" bestFit="1" customWidth="1"/>
    <col min="43" max="43" width="23.28515625" bestFit="1" customWidth="1"/>
    <col min="44" max="44" width="11" bestFit="1" customWidth="1"/>
    <col min="45" max="46" width="15.42578125" style="4" bestFit="1" customWidth="1"/>
    <col min="47" max="47" width="15.140625" bestFit="1" customWidth="1"/>
    <col min="48" max="48" width="6.5703125" bestFit="1" customWidth="1"/>
  </cols>
  <sheetData>
    <row r="1" spans="1:48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21</v>
      </c>
      <c r="W1" s="5" t="s">
        <v>22</v>
      </c>
      <c r="X1" s="4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4" t="s">
        <v>29</v>
      </c>
      <c r="AE1" t="s">
        <v>30</v>
      </c>
      <c r="AF1" s="4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4" t="s">
        <v>44</v>
      </c>
      <c r="AT1" s="4" t="s">
        <v>45</v>
      </c>
      <c r="AU1" t="s">
        <v>46</v>
      </c>
      <c r="AV1" t="s">
        <v>47</v>
      </c>
    </row>
    <row r="2" spans="1:48">
      <c r="A2">
        <v>1</v>
      </c>
      <c r="B2" s="1" t="s">
        <v>1653</v>
      </c>
      <c r="C2" s="2">
        <v>44239.53125</v>
      </c>
      <c r="D2" s="1" t="s">
        <v>105</v>
      </c>
      <c r="E2" s="1" t="s">
        <v>1654</v>
      </c>
      <c r="F2" s="1"/>
      <c r="G2" s="1"/>
      <c r="H2" s="1" t="s">
        <v>48</v>
      </c>
      <c r="I2" s="1" t="s">
        <v>1655</v>
      </c>
      <c r="J2" s="3">
        <v>509687</v>
      </c>
      <c r="K2" s="1" t="s">
        <v>53</v>
      </c>
      <c r="L2" s="1" t="s">
        <v>49</v>
      </c>
      <c r="M2" s="2">
        <v>44072</v>
      </c>
      <c r="N2" s="1" t="s">
        <v>373</v>
      </c>
      <c r="O2" s="1" t="s">
        <v>1656</v>
      </c>
      <c r="P2" s="1" t="s">
        <v>1657</v>
      </c>
      <c r="Q2" s="1"/>
      <c r="R2" s="1" t="s">
        <v>55</v>
      </c>
      <c r="S2" s="1">
        <v>7514</v>
      </c>
      <c r="T2" s="1">
        <v>175</v>
      </c>
      <c r="U2" s="1">
        <v>0</v>
      </c>
      <c r="V2" s="2">
        <v>44240.572916666664</v>
      </c>
      <c r="W2" s="2">
        <v>44240.572916666664</v>
      </c>
      <c r="X2" s="2">
        <v>44242.501388888886</v>
      </c>
      <c r="Y2" s="1" t="s">
        <v>50</v>
      </c>
      <c r="Z2" s="1" t="s">
        <v>961</v>
      </c>
      <c r="AA2" s="1">
        <v>0</v>
      </c>
      <c r="AB2" s="1">
        <v>1389.99</v>
      </c>
      <c r="AC2" s="1" t="s">
        <v>51</v>
      </c>
      <c r="AD2" s="2"/>
      <c r="AE2" s="1"/>
      <c r="AF2" s="2">
        <v>44296</v>
      </c>
      <c r="AG2" s="1">
        <v>1390</v>
      </c>
      <c r="AH2" s="1" t="s">
        <v>1658</v>
      </c>
      <c r="AI2" s="1" t="s">
        <v>1659</v>
      </c>
      <c r="AJ2" s="1" t="s">
        <v>1660</v>
      </c>
      <c r="AK2" s="1" t="s">
        <v>115</v>
      </c>
      <c r="AL2" s="1">
        <v>570001</v>
      </c>
      <c r="AM2" s="1">
        <v>34444</v>
      </c>
      <c r="AN2" s="1"/>
      <c r="AO2" s="1">
        <v>4057385</v>
      </c>
      <c r="AP2" s="1" t="s">
        <v>98</v>
      </c>
      <c r="AQ2" s="1" t="s">
        <v>102</v>
      </c>
      <c r="AR2" s="8" t="s">
        <v>1661</v>
      </c>
      <c r="AS2" s="2">
        <v>44239.415277777778</v>
      </c>
      <c r="AT2" s="2"/>
      <c r="AU2" s="6" t="s">
        <v>244</v>
      </c>
    </row>
    <row r="3" spans="1:48">
      <c r="A3">
        <f>A2+1</f>
        <v>2</v>
      </c>
      <c r="B3" s="1" t="s">
        <v>1662</v>
      </c>
      <c r="C3" s="2">
        <v>44276.50277777778</v>
      </c>
      <c r="D3" s="1"/>
      <c r="E3" s="1" t="s">
        <v>1663</v>
      </c>
      <c r="F3" s="1"/>
      <c r="G3" s="1"/>
      <c r="H3" s="1" t="s">
        <v>106</v>
      </c>
      <c r="I3" s="1" t="s">
        <v>1664</v>
      </c>
      <c r="J3" s="3">
        <v>572295</v>
      </c>
      <c r="K3" s="1" t="s">
        <v>74</v>
      </c>
      <c r="L3" s="1" t="s">
        <v>49</v>
      </c>
      <c r="M3" s="2">
        <v>43906</v>
      </c>
      <c r="N3" s="1" t="s">
        <v>373</v>
      </c>
      <c r="O3" s="1" t="s">
        <v>381</v>
      </c>
      <c r="P3" s="1" t="s">
        <v>825</v>
      </c>
      <c r="Q3" s="1"/>
      <c r="R3" s="1" t="s">
        <v>55</v>
      </c>
      <c r="S3" s="1">
        <v>33401</v>
      </c>
      <c r="T3" s="1">
        <v>23000</v>
      </c>
      <c r="U3" s="1">
        <v>11000</v>
      </c>
      <c r="V3" s="2">
        <v>44285.492361111108</v>
      </c>
      <c r="X3" s="2">
        <v>44296.696527777778</v>
      </c>
      <c r="Y3" s="1" t="s">
        <v>50</v>
      </c>
      <c r="Z3" s="1" t="s">
        <v>734</v>
      </c>
      <c r="AA3" s="1">
        <v>19162.02</v>
      </c>
      <c r="AB3" s="1">
        <v>19296.939999999999</v>
      </c>
      <c r="AC3" s="1" t="s">
        <v>51</v>
      </c>
      <c r="AD3" s="2"/>
      <c r="AE3" s="1"/>
      <c r="AF3" s="2">
        <v>44296</v>
      </c>
      <c r="AG3" s="1">
        <v>38459</v>
      </c>
      <c r="AH3" s="1" t="s">
        <v>1665</v>
      </c>
      <c r="AI3" s="1" t="s">
        <v>1666</v>
      </c>
      <c r="AJ3" s="1" t="s">
        <v>1667</v>
      </c>
      <c r="AK3" s="1" t="s">
        <v>115</v>
      </c>
      <c r="AL3" s="1">
        <v>571511</v>
      </c>
      <c r="AM3" s="1"/>
      <c r="AN3" s="1"/>
      <c r="AO3" s="1">
        <v>1199559</v>
      </c>
      <c r="AP3" s="1" t="s">
        <v>76</v>
      </c>
      <c r="AQ3" s="1" t="s">
        <v>52</v>
      </c>
      <c r="AR3" s="8" t="s">
        <v>1668</v>
      </c>
      <c r="AS3" s="2">
        <v>44276.48541666667</v>
      </c>
      <c r="AT3" s="2">
        <v>44298.379861111112</v>
      </c>
      <c r="AU3" s="6" t="s">
        <v>244</v>
      </c>
    </row>
    <row r="4" spans="1:48">
      <c r="A4">
        <f t="shared" ref="A4:A67" si="0">A3+1</f>
        <v>3</v>
      </c>
      <c r="B4" s="1" t="s">
        <v>1669</v>
      </c>
      <c r="C4" s="2">
        <v>44288.376388888886</v>
      </c>
      <c r="D4" s="1"/>
      <c r="E4" s="1" t="s">
        <v>1670</v>
      </c>
      <c r="F4" s="1"/>
      <c r="G4" s="1"/>
      <c r="H4" s="1" t="s">
        <v>99</v>
      </c>
      <c r="I4" s="1" t="s">
        <v>1671</v>
      </c>
      <c r="J4" s="3">
        <v>441305</v>
      </c>
      <c r="K4" s="1" t="s">
        <v>53</v>
      </c>
      <c r="L4" s="1" t="s">
        <v>49</v>
      </c>
      <c r="M4" s="2">
        <v>43186</v>
      </c>
      <c r="N4" s="1" t="s">
        <v>121</v>
      </c>
      <c r="O4" s="1" t="s">
        <v>229</v>
      </c>
      <c r="P4" s="1" t="s">
        <v>122</v>
      </c>
      <c r="Q4" s="1"/>
      <c r="R4" s="1" t="s">
        <v>63</v>
      </c>
      <c r="S4" s="1">
        <v>28426</v>
      </c>
      <c r="T4" s="1">
        <v>6010</v>
      </c>
      <c r="U4" s="1">
        <v>7353</v>
      </c>
      <c r="V4" s="2">
        <v>44288.5</v>
      </c>
      <c r="X4" s="2">
        <v>44296.783333333333</v>
      </c>
      <c r="Y4" s="1" t="s">
        <v>50</v>
      </c>
      <c r="Z4" s="1" t="s">
        <v>1672</v>
      </c>
      <c r="AA4" s="1">
        <v>8031.68</v>
      </c>
      <c r="AB4" s="1">
        <v>9146.32</v>
      </c>
      <c r="AC4" s="1" t="s">
        <v>51</v>
      </c>
      <c r="AD4" s="2"/>
      <c r="AE4" s="1"/>
      <c r="AF4" s="2">
        <v>44296</v>
      </c>
      <c r="AG4" s="1">
        <v>17178</v>
      </c>
      <c r="AH4" s="1" t="s">
        <v>1673</v>
      </c>
      <c r="AI4" s="1" t="s">
        <v>1674</v>
      </c>
      <c r="AJ4" s="1"/>
      <c r="AK4" s="1" t="s">
        <v>115</v>
      </c>
      <c r="AL4" s="1">
        <v>560091</v>
      </c>
      <c r="AM4" s="1">
        <v>34072</v>
      </c>
      <c r="AN4" s="1"/>
      <c r="AO4" s="1">
        <v>7212834</v>
      </c>
      <c r="AP4" s="1" t="s">
        <v>96</v>
      </c>
      <c r="AQ4" s="1" t="s">
        <v>97</v>
      </c>
      <c r="AR4" s="8" t="s">
        <v>1675</v>
      </c>
      <c r="AS4" s="2">
        <v>44287.668055555558</v>
      </c>
      <c r="AT4" s="2"/>
      <c r="AU4" s="6" t="s">
        <v>244</v>
      </c>
    </row>
    <row r="5" spans="1:48">
      <c r="A5">
        <f t="shared" si="0"/>
        <v>4</v>
      </c>
      <c r="B5" s="1" t="s">
        <v>540</v>
      </c>
      <c r="C5" s="2">
        <v>44291.666666666664</v>
      </c>
      <c r="D5" s="1"/>
      <c r="E5" s="1" t="s">
        <v>1676</v>
      </c>
      <c r="F5" s="1"/>
      <c r="G5" s="1"/>
      <c r="H5" s="1" t="s">
        <v>58</v>
      </c>
      <c r="I5" s="1" t="s">
        <v>1677</v>
      </c>
      <c r="J5" s="3" t="s">
        <v>1678</v>
      </c>
      <c r="K5" s="1" t="s">
        <v>70</v>
      </c>
      <c r="L5" s="1" t="s">
        <v>49</v>
      </c>
      <c r="M5" s="2">
        <v>43077</v>
      </c>
      <c r="N5" s="1" t="s">
        <v>373</v>
      </c>
      <c r="O5" s="1" t="s">
        <v>374</v>
      </c>
      <c r="P5" s="1" t="s">
        <v>697</v>
      </c>
      <c r="Q5" s="1"/>
      <c r="R5" s="1" t="s">
        <v>55</v>
      </c>
      <c r="S5" s="1">
        <v>27409</v>
      </c>
      <c r="T5" s="1">
        <v>10000</v>
      </c>
      <c r="U5" s="1">
        <v>8000</v>
      </c>
      <c r="V5" s="2">
        <v>44295.75</v>
      </c>
      <c r="X5" s="2">
        <v>44296.529861111114</v>
      </c>
      <c r="Y5" s="1" t="s">
        <v>50</v>
      </c>
      <c r="Z5" s="1" t="s">
        <v>1518</v>
      </c>
      <c r="AA5" s="1">
        <v>9499</v>
      </c>
      <c r="AB5" s="1">
        <v>5693.86</v>
      </c>
      <c r="AC5" s="1" t="s">
        <v>51</v>
      </c>
      <c r="AD5" s="2"/>
      <c r="AE5" s="1"/>
      <c r="AF5" s="2">
        <v>44296</v>
      </c>
      <c r="AG5" s="1">
        <v>15193</v>
      </c>
      <c r="AH5" s="1" t="s">
        <v>1679</v>
      </c>
      <c r="AI5" s="1" t="s">
        <v>1680</v>
      </c>
      <c r="AJ5" s="1" t="s">
        <v>377</v>
      </c>
      <c r="AK5" s="1" t="s">
        <v>115</v>
      </c>
      <c r="AL5" s="1">
        <v>560098</v>
      </c>
      <c r="AM5" s="1">
        <v>32460</v>
      </c>
      <c r="AN5" s="1">
        <v>42124</v>
      </c>
      <c r="AO5" s="1">
        <v>2115362</v>
      </c>
      <c r="AP5" s="1" t="s">
        <v>1629</v>
      </c>
      <c r="AQ5" s="1" t="s">
        <v>52</v>
      </c>
      <c r="AR5" s="8" t="s">
        <v>1681</v>
      </c>
      <c r="AS5" s="2">
        <v>44291.620833333334</v>
      </c>
      <c r="AT5" s="2"/>
      <c r="AU5" s="6" t="s">
        <v>244</v>
      </c>
    </row>
    <row r="6" spans="1:48">
      <c r="A6">
        <f t="shared" si="0"/>
        <v>5</v>
      </c>
      <c r="B6" s="1" t="s">
        <v>1119</v>
      </c>
      <c r="C6" s="2">
        <v>44291.716666666667</v>
      </c>
      <c r="D6" s="1"/>
      <c r="E6" s="1" t="s">
        <v>1682</v>
      </c>
      <c r="F6" s="1"/>
      <c r="G6" s="1"/>
      <c r="H6" s="1" t="s">
        <v>48</v>
      </c>
      <c r="I6" s="1" t="s">
        <v>1683</v>
      </c>
      <c r="J6" s="3">
        <v>262159</v>
      </c>
      <c r="K6" s="1" t="s">
        <v>111</v>
      </c>
      <c r="L6" s="1" t="s">
        <v>49</v>
      </c>
      <c r="M6" s="2">
        <v>43994</v>
      </c>
      <c r="N6" s="1" t="s">
        <v>373</v>
      </c>
      <c r="O6" s="1" t="s">
        <v>381</v>
      </c>
      <c r="P6" s="1" t="s">
        <v>825</v>
      </c>
      <c r="Q6" s="1"/>
      <c r="R6" s="1" t="s">
        <v>55</v>
      </c>
      <c r="S6" s="1">
        <v>4903</v>
      </c>
      <c r="T6" s="1">
        <v>4500</v>
      </c>
      <c r="U6" s="1">
        <v>1500</v>
      </c>
      <c r="V6" s="2">
        <v>44296.71597222222</v>
      </c>
      <c r="X6" s="2">
        <v>44296.46875</v>
      </c>
      <c r="Y6" s="1" t="s">
        <v>50</v>
      </c>
      <c r="Z6" s="1" t="s">
        <v>983</v>
      </c>
      <c r="AA6" s="1">
        <v>6313</v>
      </c>
      <c r="AB6" s="1">
        <v>1799</v>
      </c>
      <c r="AC6" s="1" t="s">
        <v>51</v>
      </c>
      <c r="AD6" s="2"/>
      <c r="AE6" s="1"/>
      <c r="AF6" s="2">
        <v>44296</v>
      </c>
      <c r="AG6" s="1">
        <v>8112</v>
      </c>
      <c r="AH6" s="1" t="s">
        <v>1684</v>
      </c>
      <c r="AI6" s="1" t="s">
        <v>1685</v>
      </c>
      <c r="AJ6" s="1"/>
      <c r="AK6" s="1" t="s">
        <v>115</v>
      </c>
      <c r="AL6" s="1">
        <v>560070</v>
      </c>
      <c r="AM6" s="1"/>
      <c r="AN6" s="1"/>
      <c r="AO6" s="1">
        <v>4652587</v>
      </c>
      <c r="AP6" s="1" t="s">
        <v>1686</v>
      </c>
      <c r="AQ6" s="1" t="s">
        <v>73</v>
      </c>
      <c r="AR6" s="8" t="s">
        <v>1687</v>
      </c>
      <c r="AS6" s="2">
        <v>44291.703472222223</v>
      </c>
      <c r="AT6" s="2"/>
      <c r="AU6" s="6" t="s">
        <v>244</v>
      </c>
    </row>
    <row r="7" spans="1:48">
      <c r="A7">
        <f t="shared" si="0"/>
        <v>6</v>
      </c>
      <c r="B7" s="1" t="s">
        <v>571</v>
      </c>
      <c r="C7" s="2">
        <v>44292.667361111111</v>
      </c>
      <c r="D7" s="1"/>
      <c r="E7" s="1" t="s">
        <v>1688</v>
      </c>
      <c r="F7" s="1"/>
      <c r="G7" s="1"/>
      <c r="H7" s="1" t="s">
        <v>48</v>
      </c>
      <c r="I7" s="1" t="s">
        <v>1689</v>
      </c>
      <c r="J7" s="3">
        <v>337662</v>
      </c>
      <c r="K7" s="1" t="s">
        <v>53</v>
      </c>
      <c r="L7" s="1" t="s">
        <v>80</v>
      </c>
      <c r="M7" s="2">
        <v>42906</v>
      </c>
      <c r="N7" s="1" t="s">
        <v>121</v>
      </c>
      <c r="O7" s="1" t="s">
        <v>126</v>
      </c>
      <c r="P7" s="1" t="s">
        <v>122</v>
      </c>
      <c r="Q7" s="1"/>
      <c r="R7" s="1" t="s">
        <v>63</v>
      </c>
      <c r="S7" s="1">
        <v>96496</v>
      </c>
      <c r="T7" s="1">
        <v>7685</v>
      </c>
      <c r="U7" s="1">
        <v>7237</v>
      </c>
      <c r="V7" s="2">
        <v>44293.5</v>
      </c>
      <c r="X7" s="2">
        <v>44296.762499999997</v>
      </c>
      <c r="Y7" s="1" t="s">
        <v>50</v>
      </c>
      <c r="Z7" s="1" t="s">
        <v>736</v>
      </c>
      <c r="AA7" s="1">
        <v>6515.96</v>
      </c>
      <c r="AB7" s="1">
        <v>9445.09</v>
      </c>
      <c r="AC7" s="1" t="s">
        <v>51</v>
      </c>
      <c r="AD7" s="2"/>
      <c r="AE7" s="1"/>
      <c r="AF7" s="2">
        <v>44296</v>
      </c>
      <c r="AG7" s="1">
        <v>15961</v>
      </c>
      <c r="AH7" s="1" t="s">
        <v>115</v>
      </c>
      <c r="AI7" s="1" t="s">
        <v>115</v>
      </c>
      <c r="AJ7" s="1" t="s">
        <v>115</v>
      </c>
      <c r="AK7" s="1" t="s">
        <v>115</v>
      </c>
      <c r="AL7" s="1">
        <v>560047</v>
      </c>
      <c r="AM7" s="1"/>
      <c r="AN7" s="1"/>
      <c r="AO7" s="1">
        <v>3086958</v>
      </c>
      <c r="AP7" s="1" t="s">
        <v>104</v>
      </c>
      <c r="AQ7" s="1" t="s">
        <v>102</v>
      </c>
      <c r="AR7" s="8" t="s">
        <v>1690</v>
      </c>
      <c r="AS7" s="2">
        <v>44292.625</v>
      </c>
      <c r="AT7" s="2"/>
      <c r="AU7" s="6" t="s">
        <v>244</v>
      </c>
    </row>
    <row r="8" spans="1:48">
      <c r="A8">
        <f t="shared" si="0"/>
        <v>7</v>
      </c>
      <c r="B8" s="1" t="s">
        <v>621</v>
      </c>
      <c r="C8" s="2">
        <v>44293.734027777777</v>
      </c>
      <c r="D8" s="1"/>
      <c r="E8" s="1" t="s">
        <v>1691</v>
      </c>
      <c r="F8" s="1"/>
      <c r="G8" s="1"/>
      <c r="H8" s="1" t="s">
        <v>58</v>
      </c>
      <c r="I8" s="1" t="s">
        <v>1692</v>
      </c>
      <c r="J8" s="3">
        <v>491856</v>
      </c>
      <c r="K8" s="1" t="s">
        <v>92</v>
      </c>
      <c r="L8" s="1" t="s">
        <v>49</v>
      </c>
      <c r="M8" s="2">
        <v>43490</v>
      </c>
      <c r="N8" s="1" t="s">
        <v>121</v>
      </c>
      <c r="O8" s="1" t="s">
        <v>478</v>
      </c>
      <c r="P8" s="1" t="s">
        <v>355</v>
      </c>
      <c r="Q8" s="1"/>
      <c r="R8" s="1" t="s">
        <v>63</v>
      </c>
      <c r="S8" s="1">
        <v>13069</v>
      </c>
      <c r="T8" s="1">
        <v>5500</v>
      </c>
      <c r="U8" s="1">
        <v>5500</v>
      </c>
      <c r="V8" s="2">
        <v>44294.6875</v>
      </c>
      <c r="X8" s="2">
        <v>44294.598611111112</v>
      </c>
      <c r="Y8" s="1" t="s">
        <v>50</v>
      </c>
      <c r="Z8" s="1" t="s">
        <v>1556</v>
      </c>
      <c r="AA8" s="1">
        <v>4102.28</v>
      </c>
      <c r="AB8" s="1">
        <v>6874.42</v>
      </c>
      <c r="AC8" s="1" t="s">
        <v>51</v>
      </c>
      <c r="AD8" s="2"/>
      <c r="AE8" s="1"/>
      <c r="AF8" s="2">
        <v>44296</v>
      </c>
      <c r="AG8" s="1">
        <v>10977</v>
      </c>
      <c r="AH8" s="1" t="s">
        <v>1693</v>
      </c>
      <c r="AI8" s="1" t="s">
        <v>1694</v>
      </c>
      <c r="AJ8" s="1" t="s">
        <v>1695</v>
      </c>
      <c r="AK8" s="1" t="s">
        <v>115</v>
      </c>
      <c r="AL8" s="1">
        <v>560091</v>
      </c>
      <c r="AM8" s="1">
        <v>27592</v>
      </c>
      <c r="AN8" s="1"/>
      <c r="AO8" s="1">
        <v>5771799</v>
      </c>
      <c r="AP8" s="1" t="s">
        <v>145</v>
      </c>
      <c r="AQ8" s="1" t="s">
        <v>1696</v>
      </c>
      <c r="AR8" s="8" t="s">
        <v>1697</v>
      </c>
      <c r="AS8" s="2">
        <v>44293.395138888889</v>
      </c>
      <c r="AT8" s="2">
        <v>44296.48333333333</v>
      </c>
      <c r="AU8" s="6" t="s">
        <v>244</v>
      </c>
    </row>
    <row r="9" spans="1:48">
      <c r="A9">
        <f t="shared" si="0"/>
        <v>8</v>
      </c>
      <c r="B9" s="1" t="s">
        <v>1052</v>
      </c>
      <c r="C9" s="2">
        <v>44294.450694444444</v>
      </c>
      <c r="D9" s="1"/>
      <c r="E9" s="1" t="s">
        <v>1200</v>
      </c>
      <c r="F9" s="1"/>
      <c r="G9" s="1"/>
      <c r="H9" s="1" t="s">
        <v>58</v>
      </c>
      <c r="I9" s="1" t="s">
        <v>1698</v>
      </c>
      <c r="J9" s="3">
        <v>1470073</v>
      </c>
      <c r="K9" s="1" t="s">
        <v>156</v>
      </c>
      <c r="L9" s="1" t="s">
        <v>49</v>
      </c>
      <c r="M9" s="2">
        <v>41517</v>
      </c>
      <c r="N9" s="1" t="s">
        <v>121</v>
      </c>
      <c r="O9" s="1" t="s">
        <v>478</v>
      </c>
      <c r="P9" s="1" t="s">
        <v>122</v>
      </c>
      <c r="Q9" s="1"/>
      <c r="R9" s="1" t="s">
        <v>63</v>
      </c>
      <c r="S9" s="1">
        <v>129644</v>
      </c>
      <c r="T9" s="1">
        <v>5500</v>
      </c>
      <c r="U9" s="1">
        <v>8000</v>
      </c>
      <c r="V9" s="2">
        <v>44294.770833333336</v>
      </c>
      <c r="X9" s="2">
        <v>44296.578472222223</v>
      </c>
      <c r="Y9" s="1" t="s">
        <v>50</v>
      </c>
      <c r="Z9" s="1" t="s">
        <v>958</v>
      </c>
      <c r="AA9" s="1">
        <v>3587.2</v>
      </c>
      <c r="AB9" s="1">
        <v>9584.6</v>
      </c>
      <c r="AC9" s="1" t="s">
        <v>51</v>
      </c>
      <c r="AD9" s="2"/>
      <c r="AE9" s="1"/>
      <c r="AF9" s="2">
        <v>44296</v>
      </c>
      <c r="AG9" s="1">
        <v>13172</v>
      </c>
      <c r="AH9" s="1" t="s">
        <v>1699</v>
      </c>
      <c r="AI9" s="1" t="s">
        <v>1700</v>
      </c>
      <c r="AJ9" s="1" t="s">
        <v>1701</v>
      </c>
      <c r="AK9" s="1" t="s">
        <v>115</v>
      </c>
      <c r="AL9" s="1">
        <v>560047</v>
      </c>
      <c r="AM9" s="1">
        <v>32295</v>
      </c>
      <c r="AN9" s="1"/>
      <c r="AO9" s="1">
        <v>4647786</v>
      </c>
      <c r="AP9" s="1" t="s">
        <v>157</v>
      </c>
      <c r="AQ9" s="1" t="s">
        <v>61</v>
      </c>
      <c r="AR9" s="8" t="s">
        <v>1702</v>
      </c>
      <c r="AS9" s="2">
        <v>44294.442361111112</v>
      </c>
      <c r="AT9" s="2">
        <v>44297.487500000003</v>
      </c>
      <c r="AU9" s="6" t="s">
        <v>244</v>
      </c>
    </row>
    <row r="10" spans="1:48">
      <c r="A10">
        <f t="shared" si="0"/>
        <v>9</v>
      </c>
      <c r="B10" s="1" t="s">
        <v>1008</v>
      </c>
      <c r="C10" s="2">
        <v>44294.484027777777</v>
      </c>
      <c r="D10" s="1"/>
      <c r="E10" s="1" t="s">
        <v>1703</v>
      </c>
      <c r="F10" s="1"/>
      <c r="G10" s="1"/>
      <c r="H10" s="1" t="s">
        <v>1704</v>
      </c>
      <c r="I10" s="1" t="s">
        <v>1705</v>
      </c>
      <c r="J10" s="3">
        <v>222042</v>
      </c>
      <c r="K10" s="1" t="s">
        <v>110</v>
      </c>
      <c r="L10" s="1" t="s">
        <v>49</v>
      </c>
      <c r="M10" s="2">
        <v>43981</v>
      </c>
      <c r="N10" s="1" t="s">
        <v>373</v>
      </c>
      <c r="O10" s="1" t="s">
        <v>374</v>
      </c>
      <c r="P10" s="1" t="s">
        <v>697</v>
      </c>
      <c r="Q10" s="1"/>
      <c r="R10" s="1" t="s">
        <v>55</v>
      </c>
      <c r="S10" s="1">
        <v>10423</v>
      </c>
      <c r="T10" s="1">
        <v>8000</v>
      </c>
      <c r="U10" s="1">
        <v>5000</v>
      </c>
      <c r="V10" s="2">
        <v>44300.75</v>
      </c>
      <c r="X10" s="2">
        <v>44296.464583333334</v>
      </c>
      <c r="Y10" s="1" t="s">
        <v>50</v>
      </c>
      <c r="Z10" s="1" t="s">
        <v>974</v>
      </c>
      <c r="AA10" s="1">
        <v>6242.2</v>
      </c>
      <c r="AB10" s="1">
        <v>5566.73</v>
      </c>
      <c r="AC10" s="1" t="s">
        <v>51</v>
      </c>
      <c r="AD10" s="2"/>
      <c r="AE10" s="1"/>
      <c r="AF10" s="2">
        <v>44296</v>
      </c>
      <c r="AG10" s="1">
        <v>11809</v>
      </c>
      <c r="AH10" s="1" t="s">
        <v>1706</v>
      </c>
      <c r="AI10" s="1" t="s">
        <v>1707</v>
      </c>
      <c r="AJ10" s="1" t="s">
        <v>1708</v>
      </c>
      <c r="AK10" s="1" t="s">
        <v>115</v>
      </c>
      <c r="AL10" s="1">
        <v>560083</v>
      </c>
      <c r="AM10" s="1"/>
      <c r="AN10" s="1"/>
      <c r="AO10" s="1">
        <v>9037256</v>
      </c>
      <c r="AP10" s="1" t="s">
        <v>113</v>
      </c>
      <c r="AQ10" s="1" t="s">
        <v>102</v>
      </c>
      <c r="AR10" s="8" t="s">
        <v>1709</v>
      </c>
      <c r="AS10" s="2">
        <v>44294.414583333331</v>
      </c>
      <c r="AT10" s="2">
        <v>44297.738194444442</v>
      </c>
      <c r="AU10" s="6" t="s">
        <v>244</v>
      </c>
    </row>
    <row r="11" spans="1:48">
      <c r="A11">
        <f t="shared" si="0"/>
        <v>10</v>
      </c>
      <c r="B11" s="1" t="s">
        <v>1019</v>
      </c>
      <c r="C11" s="2">
        <v>44295.40902777778</v>
      </c>
      <c r="D11" s="1"/>
      <c r="E11" s="1" t="s">
        <v>1710</v>
      </c>
      <c r="F11" s="1"/>
      <c r="G11" s="1"/>
      <c r="H11" s="1" t="s">
        <v>99</v>
      </c>
      <c r="I11" s="1" t="s">
        <v>1711</v>
      </c>
      <c r="J11" s="3">
        <v>312885</v>
      </c>
      <c r="K11" s="1" t="s">
        <v>53</v>
      </c>
      <c r="L11" s="1" t="s">
        <v>49</v>
      </c>
      <c r="M11" s="2">
        <v>42812</v>
      </c>
      <c r="N11" s="1" t="s">
        <v>121</v>
      </c>
      <c r="O11" s="1" t="s">
        <v>478</v>
      </c>
      <c r="P11" s="1" t="s">
        <v>122</v>
      </c>
      <c r="Q11" s="1"/>
      <c r="R11" s="1" t="s">
        <v>63</v>
      </c>
      <c r="S11" s="1">
        <v>47967</v>
      </c>
      <c r="T11" s="1">
        <v>7500</v>
      </c>
      <c r="U11" s="1">
        <v>5500</v>
      </c>
      <c r="V11" s="2">
        <v>44295.729166666664</v>
      </c>
      <c r="X11" s="2">
        <v>44296.599305555559</v>
      </c>
      <c r="Y11" s="1" t="s">
        <v>50</v>
      </c>
      <c r="Z11" s="1" t="s">
        <v>953</v>
      </c>
      <c r="AA11" s="1">
        <v>8948.5400000000009</v>
      </c>
      <c r="AB11" s="1">
        <v>7425.53</v>
      </c>
      <c r="AC11" s="1" t="s">
        <v>51</v>
      </c>
      <c r="AD11" s="2"/>
      <c r="AE11" s="1"/>
      <c r="AF11" s="2">
        <v>44296</v>
      </c>
      <c r="AG11" s="1">
        <v>16374</v>
      </c>
      <c r="AH11" s="1" t="s">
        <v>1712</v>
      </c>
      <c r="AI11" s="1" t="s">
        <v>1713</v>
      </c>
      <c r="AJ11" s="1" t="s">
        <v>1714</v>
      </c>
      <c r="AK11" s="1" t="s">
        <v>115</v>
      </c>
      <c r="AL11" s="1">
        <v>560069</v>
      </c>
      <c r="AM11" s="1">
        <v>22551</v>
      </c>
      <c r="AN11" s="1"/>
      <c r="AO11" s="1">
        <v>3026589</v>
      </c>
      <c r="AP11" s="1" t="s">
        <v>104</v>
      </c>
      <c r="AQ11" s="1" t="s">
        <v>64</v>
      </c>
      <c r="AR11" s="8" t="s">
        <v>1715</v>
      </c>
      <c r="AS11" s="2">
        <v>44295.381944444445</v>
      </c>
      <c r="AT11" s="2">
        <v>44296.60833333333</v>
      </c>
      <c r="AU11" s="6" t="s">
        <v>244</v>
      </c>
    </row>
    <row r="12" spans="1:48">
      <c r="A12">
        <f t="shared" si="0"/>
        <v>11</v>
      </c>
      <c r="B12" s="1" t="s">
        <v>1494</v>
      </c>
      <c r="C12" s="2">
        <v>44295.428472222222</v>
      </c>
      <c r="D12" s="1"/>
      <c r="E12" s="1" t="s">
        <v>1716</v>
      </c>
      <c r="F12" s="1"/>
      <c r="G12" s="1"/>
      <c r="H12" s="1" t="s">
        <v>58</v>
      </c>
      <c r="I12" s="1" t="s">
        <v>1717</v>
      </c>
      <c r="J12" s="3">
        <v>852213</v>
      </c>
      <c r="K12" s="1" t="s">
        <v>66</v>
      </c>
      <c r="L12" s="1" t="s">
        <v>49</v>
      </c>
      <c r="M12" s="2">
        <v>42081</v>
      </c>
      <c r="N12" s="1" t="s">
        <v>373</v>
      </c>
      <c r="O12" s="1" t="s">
        <v>374</v>
      </c>
      <c r="P12" s="1" t="s">
        <v>1657</v>
      </c>
      <c r="Q12" s="1"/>
      <c r="R12" s="1" t="s">
        <v>55</v>
      </c>
      <c r="S12" s="1">
        <v>44585</v>
      </c>
      <c r="T12" s="1">
        <v>5000</v>
      </c>
      <c r="U12" s="1">
        <v>1500</v>
      </c>
      <c r="V12" s="2">
        <v>44296.75</v>
      </c>
      <c r="W12" s="2">
        <v>44298.75</v>
      </c>
      <c r="X12" s="2">
        <v>44296.683333333334</v>
      </c>
      <c r="Y12" s="1" t="s">
        <v>50</v>
      </c>
      <c r="Z12" s="1" t="s">
        <v>940</v>
      </c>
      <c r="AA12" s="1">
        <v>7847</v>
      </c>
      <c r="AB12" s="1">
        <v>1049.99</v>
      </c>
      <c r="AC12" s="1" t="s">
        <v>51</v>
      </c>
      <c r="AD12" s="2"/>
      <c r="AE12" s="1"/>
      <c r="AF12" s="2">
        <v>44296</v>
      </c>
      <c r="AG12" s="1">
        <v>8897</v>
      </c>
      <c r="AH12" s="1" t="s">
        <v>1718</v>
      </c>
      <c r="AI12" s="1" t="s">
        <v>1719</v>
      </c>
      <c r="AJ12" s="1" t="s">
        <v>823</v>
      </c>
      <c r="AK12" s="1" t="s">
        <v>115</v>
      </c>
      <c r="AL12" s="1">
        <v>560026</v>
      </c>
      <c r="AM12" s="1"/>
      <c r="AN12" s="1"/>
      <c r="AO12" s="1">
        <v>2553665</v>
      </c>
      <c r="AP12" s="1" t="s">
        <v>714</v>
      </c>
      <c r="AQ12" s="1" t="s">
        <v>102</v>
      </c>
      <c r="AR12" s="8" t="s">
        <v>1720</v>
      </c>
      <c r="AS12" s="2">
        <v>44294.414583333331</v>
      </c>
      <c r="AT12" s="2">
        <v>44297.738194444442</v>
      </c>
      <c r="AU12" s="6" t="s">
        <v>244</v>
      </c>
    </row>
    <row r="13" spans="1:48">
      <c r="A13">
        <f t="shared" si="0"/>
        <v>12</v>
      </c>
      <c r="B13" s="1" t="s">
        <v>939</v>
      </c>
      <c r="C13" s="2">
        <v>44295.436805555553</v>
      </c>
      <c r="D13" s="1"/>
      <c r="E13" s="1" t="s">
        <v>815</v>
      </c>
      <c r="F13" s="1"/>
      <c r="G13" s="1"/>
      <c r="H13" s="1" t="s">
        <v>65</v>
      </c>
      <c r="I13" s="1" t="s">
        <v>828</v>
      </c>
      <c r="J13" s="3">
        <v>921029</v>
      </c>
      <c r="K13" s="1" t="s">
        <v>70</v>
      </c>
      <c r="L13" s="1" t="s">
        <v>49</v>
      </c>
      <c r="M13" s="2">
        <v>42207</v>
      </c>
      <c r="N13" s="1" t="s">
        <v>816</v>
      </c>
      <c r="O13" s="1" t="s">
        <v>817</v>
      </c>
      <c r="P13" s="1" t="s">
        <v>1064</v>
      </c>
      <c r="Q13" s="1"/>
      <c r="R13" s="1" t="s">
        <v>123</v>
      </c>
      <c r="S13" s="1">
        <v>36324</v>
      </c>
      <c r="T13" s="1">
        <v>9900</v>
      </c>
      <c r="U13" s="1">
        <v>500</v>
      </c>
      <c r="V13" s="2">
        <v>44301.75</v>
      </c>
      <c r="X13" s="2">
        <v>44296.433333333334</v>
      </c>
      <c r="Y13" s="1" t="s">
        <v>50</v>
      </c>
      <c r="Z13" s="1" t="s">
        <v>1511</v>
      </c>
      <c r="AA13" s="1">
        <v>10100</v>
      </c>
      <c r="AB13" s="1">
        <v>0</v>
      </c>
      <c r="AC13" s="1" t="s">
        <v>51</v>
      </c>
      <c r="AD13" s="2"/>
      <c r="AE13" s="1"/>
      <c r="AF13" s="2">
        <v>44296</v>
      </c>
      <c r="AG13" s="1">
        <v>10100</v>
      </c>
      <c r="AH13" s="1" t="s">
        <v>819</v>
      </c>
      <c r="AI13" s="1" t="s">
        <v>820</v>
      </c>
      <c r="AJ13" s="1" t="s">
        <v>821</v>
      </c>
      <c r="AK13" s="1" t="s">
        <v>115</v>
      </c>
      <c r="AL13" s="1">
        <v>560039</v>
      </c>
      <c r="AM13" s="1"/>
      <c r="AN13" s="1"/>
      <c r="AO13" s="1">
        <v>1619984</v>
      </c>
      <c r="AP13" s="1" t="s">
        <v>231</v>
      </c>
      <c r="AQ13" s="1" t="s">
        <v>52</v>
      </c>
      <c r="AR13" s="8" t="s">
        <v>822</v>
      </c>
      <c r="AS13" s="2">
        <v>44295.390277777777</v>
      </c>
      <c r="AT13" s="2">
        <v>44296.511805555558</v>
      </c>
      <c r="AU13" s="6" t="s">
        <v>244</v>
      </c>
    </row>
    <row r="14" spans="1:48">
      <c r="A14">
        <f t="shared" si="0"/>
        <v>13</v>
      </c>
      <c r="B14" s="1" t="s">
        <v>1500</v>
      </c>
      <c r="C14" s="2">
        <v>44295.482638888891</v>
      </c>
      <c r="D14" s="1"/>
      <c r="E14" s="1" t="s">
        <v>1721</v>
      </c>
      <c r="F14" s="1"/>
      <c r="G14" s="1"/>
      <c r="H14" s="1" t="s">
        <v>99</v>
      </c>
      <c r="I14" s="1" t="s">
        <v>1722</v>
      </c>
      <c r="J14" s="3">
        <v>223226</v>
      </c>
      <c r="K14" s="1" t="s">
        <v>53</v>
      </c>
      <c r="L14" s="1" t="s">
        <v>49</v>
      </c>
      <c r="M14" s="2">
        <v>43386</v>
      </c>
      <c r="N14" s="1" t="s">
        <v>121</v>
      </c>
      <c r="O14" s="1" t="s">
        <v>478</v>
      </c>
      <c r="P14" s="1" t="s">
        <v>355</v>
      </c>
      <c r="Q14" s="1"/>
      <c r="R14" s="1" t="s">
        <v>63</v>
      </c>
      <c r="S14" s="1">
        <v>29788</v>
      </c>
      <c r="T14" s="1">
        <v>8500</v>
      </c>
      <c r="U14" s="1">
        <v>6500</v>
      </c>
      <c r="V14" s="2">
        <v>44296.645833333336</v>
      </c>
      <c r="W14" s="2">
        <v>44296.645833333336</v>
      </c>
      <c r="X14" s="2">
        <v>44296.791666666664</v>
      </c>
      <c r="Y14" s="1" t="s">
        <v>50</v>
      </c>
      <c r="Z14" s="1" t="s">
        <v>1723</v>
      </c>
      <c r="AA14" s="1">
        <v>902.7</v>
      </c>
      <c r="AB14" s="1">
        <v>1423.32</v>
      </c>
      <c r="AC14" s="1" t="s">
        <v>51</v>
      </c>
      <c r="AD14" s="2"/>
      <c r="AE14" s="1"/>
      <c r="AF14" s="2">
        <v>44296</v>
      </c>
      <c r="AG14" s="1">
        <v>2326</v>
      </c>
      <c r="AH14" s="1" t="s">
        <v>1724</v>
      </c>
      <c r="AI14" s="1" t="s">
        <v>1725</v>
      </c>
      <c r="AJ14" s="1" t="s">
        <v>1660</v>
      </c>
      <c r="AK14" s="1" t="s">
        <v>115</v>
      </c>
      <c r="AL14" s="1">
        <v>571164</v>
      </c>
      <c r="AM14" s="1">
        <v>30343</v>
      </c>
      <c r="AN14" s="1"/>
      <c r="AO14" s="1">
        <v>7338204</v>
      </c>
      <c r="AP14" s="1" t="s">
        <v>98</v>
      </c>
      <c r="AQ14" s="1" t="s">
        <v>57</v>
      </c>
      <c r="AR14" s="8" t="s">
        <v>1726</v>
      </c>
      <c r="AS14" s="2">
        <v>44295.462500000001</v>
      </c>
      <c r="AT14" s="2"/>
      <c r="AU14" s="6" t="s">
        <v>244</v>
      </c>
    </row>
    <row r="15" spans="1:48">
      <c r="A15">
        <f t="shared" si="0"/>
        <v>14</v>
      </c>
      <c r="B15" s="1" t="s">
        <v>770</v>
      </c>
      <c r="C15" s="2">
        <v>44295.510416666664</v>
      </c>
      <c r="D15" s="1"/>
      <c r="E15" s="1" t="s">
        <v>815</v>
      </c>
      <c r="F15" s="1"/>
      <c r="G15" s="1"/>
      <c r="H15" s="1" t="s">
        <v>65</v>
      </c>
      <c r="I15" s="1" t="s">
        <v>1727</v>
      </c>
      <c r="J15" s="3">
        <v>859819</v>
      </c>
      <c r="K15" s="1" t="s">
        <v>66</v>
      </c>
      <c r="L15" s="1" t="s">
        <v>49</v>
      </c>
      <c r="M15" s="2">
        <v>42088</v>
      </c>
      <c r="N15" s="1" t="s">
        <v>816</v>
      </c>
      <c r="O15" s="1" t="s">
        <v>817</v>
      </c>
      <c r="P15" s="1" t="s">
        <v>1064</v>
      </c>
      <c r="Q15" s="1"/>
      <c r="R15" s="1" t="s">
        <v>123</v>
      </c>
      <c r="S15" s="1">
        <v>71627</v>
      </c>
      <c r="T15" s="1">
        <v>2500</v>
      </c>
      <c r="U15" s="1">
        <v>1850</v>
      </c>
      <c r="V15" s="2">
        <v>44300.75</v>
      </c>
      <c r="X15" s="2">
        <v>44296.436805555553</v>
      </c>
      <c r="Y15" s="1" t="s">
        <v>50</v>
      </c>
      <c r="Z15" s="1" t="s">
        <v>1532</v>
      </c>
      <c r="AA15" s="1">
        <v>5315</v>
      </c>
      <c r="AB15" s="1">
        <v>4947.1899999999996</v>
      </c>
      <c r="AC15" s="1" t="s">
        <v>51</v>
      </c>
      <c r="AD15" s="2"/>
      <c r="AE15" s="1"/>
      <c r="AF15" s="2">
        <v>44296</v>
      </c>
      <c r="AG15" s="1">
        <v>10262</v>
      </c>
      <c r="AH15" s="1" t="s">
        <v>819</v>
      </c>
      <c r="AI15" s="1" t="s">
        <v>820</v>
      </c>
      <c r="AJ15" s="1" t="s">
        <v>821</v>
      </c>
      <c r="AK15" s="1" t="s">
        <v>115</v>
      </c>
      <c r="AL15" s="1">
        <v>560039</v>
      </c>
      <c r="AM15" s="1"/>
      <c r="AN15" s="1"/>
      <c r="AO15" s="1">
        <v>2560321</v>
      </c>
      <c r="AP15" s="1" t="s">
        <v>714</v>
      </c>
      <c r="AQ15" s="1" t="s">
        <v>102</v>
      </c>
      <c r="AR15" s="8" t="s">
        <v>822</v>
      </c>
      <c r="AS15" s="2">
        <v>44295.470138888886</v>
      </c>
      <c r="AT15" s="2">
        <v>44296.511805555558</v>
      </c>
      <c r="AU15" s="6" t="s">
        <v>244</v>
      </c>
    </row>
    <row r="16" spans="1:48">
      <c r="A16">
        <f t="shared" si="0"/>
        <v>15</v>
      </c>
      <c r="B16" s="1" t="s">
        <v>1506</v>
      </c>
      <c r="C16" s="2">
        <v>44295.600694444445</v>
      </c>
      <c r="D16" s="1"/>
      <c r="E16" s="1" t="s">
        <v>1728</v>
      </c>
      <c r="F16" s="1"/>
      <c r="G16" s="1"/>
      <c r="H16" s="1" t="s">
        <v>99</v>
      </c>
      <c r="I16" s="1" t="s">
        <v>1729</v>
      </c>
      <c r="J16" s="3">
        <v>375984</v>
      </c>
      <c r="K16" s="1" t="s">
        <v>349</v>
      </c>
      <c r="L16" s="1" t="s">
        <v>80</v>
      </c>
      <c r="M16" s="2">
        <v>43465</v>
      </c>
      <c r="N16" s="1" t="s">
        <v>373</v>
      </c>
      <c r="O16" s="1" t="s">
        <v>381</v>
      </c>
      <c r="P16" s="1" t="s">
        <v>380</v>
      </c>
      <c r="Q16" s="1"/>
      <c r="R16" s="1" t="s">
        <v>55</v>
      </c>
      <c r="S16" s="1">
        <v>31093</v>
      </c>
      <c r="T16" s="1">
        <v>2500</v>
      </c>
      <c r="U16" s="1">
        <v>5000</v>
      </c>
      <c r="V16" s="2">
        <v>44296.724999999999</v>
      </c>
      <c r="W16" s="2">
        <v>44298.724999999999</v>
      </c>
      <c r="X16" s="2">
        <v>44296.700694444444</v>
      </c>
      <c r="Y16" s="1" t="s">
        <v>50</v>
      </c>
      <c r="Z16" s="1" t="s">
        <v>963</v>
      </c>
      <c r="AA16" s="1">
        <v>1770</v>
      </c>
      <c r="AB16" s="1">
        <v>5924.98</v>
      </c>
      <c r="AC16" s="1" t="s">
        <v>51</v>
      </c>
      <c r="AD16" s="2"/>
      <c r="AE16" s="1"/>
      <c r="AF16" s="2">
        <v>44296</v>
      </c>
      <c r="AG16" s="1">
        <v>7695</v>
      </c>
      <c r="AH16" s="1" t="s">
        <v>1730</v>
      </c>
      <c r="AI16" s="1"/>
      <c r="AJ16" s="1"/>
      <c r="AK16" s="1" t="s">
        <v>115</v>
      </c>
      <c r="AL16" s="1">
        <v>560050</v>
      </c>
      <c r="AM16" s="1"/>
      <c r="AN16" s="1"/>
      <c r="AO16" s="1">
        <v>1024737</v>
      </c>
      <c r="AP16" s="1" t="s">
        <v>937</v>
      </c>
      <c r="AQ16" s="1" t="s">
        <v>86</v>
      </c>
      <c r="AR16" s="8" t="s">
        <v>1731</v>
      </c>
      <c r="AS16" s="2">
        <v>44295.412499999999</v>
      </c>
      <c r="AT16" s="2">
        <v>44297.487500000003</v>
      </c>
      <c r="AU16" s="6" t="s">
        <v>244</v>
      </c>
    </row>
    <row r="17" spans="1:47">
      <c r="A17">
        <f t="shared" si="0"/>
        <v>16</v>
      </c>
      <c r="B17" s="1" t="s">
        <v>947</v>
      </c>
      <c r="C17" s="2">
        <v>44295.681250000001</v>
      </c>
      <c r="D17" s="1"/>
      <c r="E17" s="1" t="s">
        <v>815</v>
      </c>
      <c r="F17" s="1"/>
      <c r="G17" s="1"/>
      <c r="H17" s="1" t="s">
        <v>65</v>
      </c>
      <c r="I17" s="1" t="s">
        <v>1732</v>
      </c>
      <c r="J17" s="3">
        <v>997809</v>
      </c>
      <c r="K17" s="1" t="s">
        <v>131</v>
      </c>
      <c r="L17" s="1" t="s">
        <v>49</v>
      </c>
      <c r="M17" s="2">
        <v>42733</v>
      </c>
      <c r="N17" s="1" t="s">
        <v>816</v>
      </c>
      <c r="O17" s="1" t="s">
        <v>824</v>
      </c>
      <c r="P17" s="1" t="s">
        <v>818</v>
      </c>
      <c r="Q17" s="1"/>
      <c r="R17" s="1" t="s">
        <v>123</v>
      </c>
      <c r="S17" s="1">
        <v>21499</v>
      </c>
      <c r="T17" s="1">
        <v>3250</v>
      </c>
      <c r="U17" s="1">
        <v>1900</v>
      </c>
      <c r="V17" s="2">
        <v>44299.75</v>
      </c>
      <c r="X17" s="2">
        <v>44296.740277777775</v>
      </c>
      <c r="Y17" s="1" t="s">
        <v>50</v>
      </c>
      <c r="Z17" s="1" t="s">
        <v>753</v>
      </c>
      <c r="AA17" s="1">
        <v>3155</v>
      </c>
      <c r="AB17" s="1">
        <v>3497.23</v>
      </c>
      <c r="AC17" s="1" t="s">
        <v>51</v>
      </c>
      <c r="AD17" s="2"/>
      <c r="AE17" s="1"/>
      <c r="AF17" s="2">
        <v>44296</v>
      </c>
      <c r="AG17" s="1">
        <v>6652</v>
      </c>
      <c r="AH17" s="1" t="s">
        <v>819</v>
      </c>
      <c r="AI17" s="1" t="s">
        <v>820</v>
      </c>
      <c r="AJ17" s="1" t="s">
        <v>821</v>
      </c>
      <c r="AK17" s="1" t="s">
        <v>115</v>
      </c>
      <c r="AL17" s="1">
        <v>560039</v>
      </c>
      <c r="AM17" s="1"/>
      <c r="AN17" s="1"/>
      <c r="AO17" s="1">
        <v>5756722</v>
      </c>
      <c r="AP17" s="1" t="s">
        <v>1733</v>
      </c>
      <c r="AQ17" s="1" t="s">
        <v>124</v>
      </c>
      <c r="AR17" s="8" t="s">
        <v>822</v>
      </c>
      <c r="AS17" s="2">
        <v>44295.679166666669</v>
      </c>
      <c r="AT17" s="2">
        <v>44297.738194444442</v>
      </c>
      <c r="AU17" s="6" t="s">
        <v>244</v>
      </c>
    </row>
    <row r="18" spans="1:47">
      <c r="A18">
        <f t="shared" si="0"/>
        <v>17</v>
      </c>
      <c r="B18" s="1" t="s">
        <v>1512</v>
      </c>
      <c r="C18" s="2">
        <v>44295.761805555558</v>
      </c>
      <c r="D18" s="1"/>
      <c r="E18" s="1" t="s">
        <v>1076</v>
      </c>
      <c r="F18" s="1"/>
      <c r="G18" s="1"/>
      <c r="H18" s="1"/>
      <c r="I18" s="1" t="s">
        <v>1734</v>
      </c>
      <c r="J18" s="3">
        <v>784721</v>
      </c>
      <c r="K18" s="1" t="s">
        <v>141</v>
      </c>
      <c r="L18" s="1" t="s">
        <v>80</v>
      </c>
      <c r="M18" s="2">
        <v>44296</v>
      </c>
      <c r="N18" s="1" t="s">
        <v>373</v>
      </c>
      <c r="O18" s="1" t="s">
        <v>381</v>
      </c>
      <c r="P18" s="1" t="s">
        <v>1068</v>
      </c>
      <c r="Q18" s="1"/>
      <c r="R18" s="1" t="s">
        <v>1077</v>
      </c>
      <c r="S18" s="1">
        <v>5</v>
      </c>
      <c r="T18" s="1">
        <v>0</v>
      </c>
      <c r="U18" s="1">
        <v>0</v>
      </c>
      <c r="V18" s="2">
        <v>44296.851388888892</v>
      </c>
      <c r="X18" s="2">
        <v>44296.38958333333</v>
      </c>
      <c r="Y18" s="1" t="s">
        <v>50</v>
      </c>
      <c r="Z18" s="1" t="s">
        <v>1547</v>
      </c>
      <c r="AA18" s="1">
        <v>0</v>
      </c>
      <c r="AB18" s="1">
        <v>0</v>
      </c>
      <c r="AC18" s="1" t="s">
        <v>51</v>
      </c>
      <c r="AD18" s="2"/>
      <c r="AE18" s="1"/>
      <c r="AF18" s="2">
        <v>44296</v>
      </c>
      <c r="AG18" s="1">
        <v>0</v>
      </c>
      <c r="AH18" s="1" t="s">
        <v>1078</v>
      </c>
      <c r="AI18" s="1"/>
      <c r="AJ18" s="1"/>
      <c r="AK18" s="1" t="s">
        <v>115</v>
      </c>
      <c r="AL18" s="1">
        <v>122015</v>
      </c>
      <c r="AM18" s="1"/>
      <c r="AN18" s="1"/>
      <c r="AO18" s="1">
        <v>9113304</v>
      </c>
      <c r="AP18" s="1" t="s">
        <v>154</v>
      </c>
      <c r="AQ18" s="1" t="s">
        <v>129</v>
      </c>
      <c r="AR18" s="8" t="s">
        <v>1079</v>
      </c>
      <c r="AS18" s="2">
        <v>44295.412499999999</v>
      </c>
      <c r="AT18" s="2">
        <v>44297.738194444442</v>
      </c>
      <c r="AU18" s="6" t="s">
        <v>244</v>
      </c>
    </row>
    <row r="19" spans="1:47">
      <c r="A19">
        <f t="shared" si="0"/>
        <v>18</v>
      </c>
      <c r="B19" s="1" t="s">
        <v>1735</v>
      </c>
      <c r="C19" s="2">
        <v>44296.384027777778</v>
      </c>
      <c r="D19" s="1"/>
      <c r="E19" s="1" t="s">
        <v>1058</v>
      </c>
      <c r="F19" s="1"/>
      <c r="G19" s="1"/>
      <c r="H19" s="1" t="s">
        <v>48</v>
      </c>
      <c r="I19" s="1" t="s">
        <v>1736</v>
      </c>
      <c r="J19" s="3">
        <v>531054</v>
      </c>
      <c r="K19" s="1" t="s">
        <v>53</v>
      </c>
      <c r="L19" s="1" t="s">
        <v>49</v>
      </c>
      <c r="M19" s="2">
        <v>44112</v>
      </c>
      <c r="N19" s="1" t="s">
        <v>125</v>
      </c>
      <c r="O19" s="1" t="s">
        <v>322</v>
      </c>
      <c r="P19" s="1" t="s">
        <v>127</v>
      </c>
      <c r="Q19" s="1"/>
      <c r="R19" s="1" t="s">
        <v>75</v>
      </c>
      <c r="S19" s="1">
        <v>4474</v>
      </c>
      <c r="T19" s="1">
        <v>175</v>
      </c>
      <c r="U19" s="1">
        <v>700</v>
      </c>
      <c r="V19" s="2">
        <v>44296.541666666664</v>
      </c>
      <c r="X19" s="2">
        <v>44296.605555555558</v>
      </c>
      <c r="Y19" s="1" t="s">
        <v>50</v>
      </c>
      <c r="Z19" s="1" t="s">
        <v>1737</v>
      </c>
      <c r="AA19" s="1">
        <v>383.5</v>
      </c>
      <c r="AB19" s="1">
        <v>325.98</v>
      </c>
      <c r="AC19" s="1" t="s">
        <v>51</v>
      </c>
      <c r="AD19" s="2"/>
      <c r="AE19" s="1"/>
      <c r="AF19" s="2">
        <v>44296</v>
      </c>
      <c r="AG19" s="1">
        <v>709</v>
      </c>
      <c r="AH19" s="1" t="s">
        <v>1738</v>
      </c>
      <c r="AI19" s="1" t="s">
        <v>1739</v>
      </c>
      <c r="AJ19" s="1"/>
      <c r="AK19" s="1" t="s">
        <v>115</v>
      </c>
      <c r="AL19" s="1">
        <v>560061</v>
      </c>
      <c r="AM19" s="1">
        <v>26133</v>
      </c>
      <c r="AN19" s="1"/>
      <c r="AO19" s="1">
        <v>4076158</v>
      </c>
      <c r="AP19" s="1" t="s">
        <v>98</v>
      </c>
      <c r="AQ19" s="1" t="s">
        <v>129</v>
      </c>
      <c r="AR19" s="8" t="s">
        <v>1740</v>
      </c>
      <c r="AS19" s="2">
        <v>44296.354861111111</v>
      </c>
      <c r="AT19" s="2"/>
      <c r="AU19" s="6" t="s">
        <v>244</v>
      </c>
    </row>
    <row r="20" spans="1:47">
      <c r="A20">
        <f t="shared" si="0"/>
        <v>19</v>
      </c>
      <c r="B20" s="1" t="s">
        <v>949</v>
      </c>
      <c r="C20" s="2">
        <v>44296.392361111109</v>
      </c>
      <c r="D20" s="1"/>
      <c r="E20" s="1" t="s">
        <v>1741</v>
      </c>
      <c r="F20" s="1"/>
      <c r="G20" s="1"/>
      <c r="H20" s="1" t="s">
        <v>48</v>
      </c>
      <c r="I20" s="1" t="s">
        <v>1742</v>
      </c>
      <c r="J20" s="3">
        <v>497471</v>
      </c>
      <c r="K20" s="1" t="s">
        <v>53</v>
      </c>
      <c r="L20" s="1" t="s">
        <v>49</v>
      </c>
      <c r="M20" s="2">
        <v>44036</v>
      </c>
      <c r="N20" s="1" t="s">
        <v>125</v>
      </c>
      <c r="O20" s="1" t="s">
        <v>126</v>
      </c>
      <c r="P20" s="1" t="s">
        <v>127</v>
      </c>
      <c r="Q20" s="1"/>
      <c r="R20" s="1" t="s">
        <v>67</v>
      </c>
      <c r="S20" s="1">
        <v>13754</v>
      </c>
      <c r="T20" s="1">
        <v>2200</v>
      </c>
      <c r="U20" s="1">
        <v>400</v>
      </c>
      <c r="V20" s="2">
        <v>44296.520833333336</v>
      </c>
      <c r="X20" s="2">
        <v>44296.601388888892</v>
      </c>
      <c r="Y20" s="1" t="s">
        <v>50</v>
      </c>
      <c r="Z20" s="1" t="s">
        <v>1743</v>
      </c>
      <c r="AA20" s="1">
        <v>2261.48</v>
      </c>
      <c r="AB20" s="1">
        <v>51.94</v>
      </c>
      <c r="AC20" s="1" t="s">
        <v>51</v>
      </c>
      <c r="AD20" s="2"/>
      <c r="AE20" s="1"/>
      <c r="AF20" s="2">
        <v>44297</v>
      </c>
      <c r="AG20" s="1">
        <v>2313</v>
      </c>
      <c r="AH20" s="1" t="s">
        <v>1744</v>
      </c>
      <c r="AI20" s="1" t="s">
        <v>1745</v>
      </c>
      <c r="AJ20" s="1" t="s">
        <v>1746</v>
      </c>
      <c r="AK20" s="1" t="s">
        <v>115</v>
      </c>
      <c r="AL20" s="1">
        <v>560072</v>
      </c>
      <c r="AM20" s="1">
        <v>35639</v>
      </c>
      <c r="AN20" s="1"/>
      <c r="AO20" s="1">
        <v>4048050</v>
      </c>
      <c r="AP20" s="1" t="s">
        <v>98</v>
      </c>
      <c r="AQ20" s="1" t="s">
        <v>101</v>
      </c>
      <c r="AR20" s="8" t="s">
        <v>1747</v>
      </c>
      <c r="AS20" s="2">
        <v>44296.351388888892</v>
      </c>
      <c r="AT20" s="2">
        <v>44297.738194444442</v>
      </c>
      <c r="AU20" s="6" t="s">
        <v>244</v>
      </c>
    </row>
    <row r="21" spans="1:47">
      <c r="A21">
        <f t="shared" si="0"/>
        <v>20</v>
      </c>
      <c r="B21" s="1" t="s">
        <v>950</v>
      </c>
      <c r="C21" s="2">
        <v>44296.402083333334</v>
      </c>
      <c r="D21" s="1"/>
      <c r="E21" s="1" t="s">
        <v>815</v>
      </c>
      <c r="F21" s="1"/>
      <c r="G21" s="1"/>
      <c r="H21" s="1" t="s">
        <v>58</v>
      </c>
      <c r="I21" s="1" t="s">
        <v>1748</v>
      </c>
      <c r="J21" s="3">
        <v>803711</v>
      </c>
      <c r="K21" s="1" t="s">
        <v>66</v>
      </c>
      <c r="L21" s="1" t="s">
        <v>49</v>
      </c>
      <c r="M21" s="2">
        <v>42004</v>
      </c>
      <c r="N21" s="1" t="s">
        <v>816</v>
      </c>
      <c r="O21" s="1" t="s">
        <v>817</v>
      </c>
      <c r="P21" s="1" t="s">
        <v>818</v>
      </c>
      <c r="Q21" s="1"/>
      <c r="R21" s="1" t="s">
        <v>123</v>
      </c>
      <c r="S21" s="1">
        <v>68466</v>
      </c>
      <c r="T21" s="1">
        <v>2300</v>
      </c>
      <c r="U21" s="1">
        <v>1500</v>
      </c>
      <c r="V21" s="2">
        <v>44298.75</v>
      </c>
      <c r="X21" s="2">
        <v>44296.734722222223</v>
      </c>
      <c r="Y21" s="1" t="s">
        <v>50</v>
      </c>
      <c r="Z21" s="1" t="s">
        <v>741</v>
      </c>
      <c r="AA21" s="1">
        <v>2015</v>
      </c>
      <c r="AB21" s="1">
        <v>2297.9499999999998</v>
      </c>
      <c r="AC21" s="1" t="s">
        <v>51</v>
      </c>
      <c r="AD21" s="2"/>
      <c r="AE21" s="1"/>
      <c r="AF21" s="2">
        <v>44296</v>
      </c>
      <c r="AG21" s="1">
        <v>4313</v>
      </c>
      <c r="AH21" s="1" t="s">
        <v>819</v>
      </c>
      <c r="AI21" s="1" t="s">
        <v>820</v>
      </c>
      <c r="AJ21" s="1" t="s">
        <v>821</v>
      </c>
      <c r="AK21" s="1" t="s">
        <v>115</v>
      </c>
      <c r="AL21" s="1">
        <v>560039</v>
      </c>
      <c r="AM21" s="1"/>
      <c r="AN21" s="1"/>
      <c r="AO21" s="1">
        <v>2510993</v>
      </c>
      <c r="AP21" s="1" t="s">
        <v>399</v>
      </c>
      <c r="AQ21" s="1" t="s">
        <v>102</v>
      </c>
      <c r="AR21" s="8" t="s">
        <v>822</v>
      </c>
      <c r="AS21" s="2">
        <v>44295.679166666669</v>
      </c>
      <c r="AT21" s="2">
        <v>44297.738194444442</v>
      </c>
      <c r="AU21" s="6" t="s">
        <v>244</v>
      </c>
    </row>
    <row r="22" spans="1:47">
      <c r="A22">
        <f t="shared" si="0"/>
        <v>21</v>
      </c>
      <c r="B22" s="1" t="s">
        <v>771</v>
      </c>
      <c r="C22" s="2">
        <v>44296.404861111114</v>
      </c>
      <c r="D22" s="1"/>
      <c r="E22" s="1" t="s">
        <v>1749</v>
      </c>
      <c r="F22" s="1"/>
      <c r="G22" s="1"/>
      <c r="H22" s="1"/>
      <c r="I22" s="1" t="s">
        <v>1750</v>
      </c>
      <c r="J22" s="3">
        <v>301784</v>
      </c>
      <c r="K22" s="1" t="s">
        <v>111</v>
      </c>
      <c r="L22" s="1" t="s">
        <v>49</v>
      </c>
      <c r="M22" s="2">
        <v>44253</v>
      </c>
      <c r="N22" s="1" t="s">
        <v>700</v>
      </c>
      <c r="O22" s="1" t="s">
        <v>322</v>
      </c>
      <c r="P22" s="1" t="s">
        <v>701</v>
      </c>
      <c r="Q22" s="1"/>
      <c r="R22" s="1" t="s">
        <v>109</v>
      </c>
      <c r="S22" s="1">
        <v>420</v>
      </c>
      <c r="T22" s="1">
        <v>175</v>
      </c>
      <c r="U22" s="1">
        <v>600</v>
      </c>
      <c r="V22" s="2">
        <v>44296.541666666664</v>
      </c>
      <c r="X22" s="2">
        <v>44296.468055555553</v>
      </c>
      <c r="Y22" s="1" t="s">
        <v>50</v>
      </c>
      <c r="Z22" s="1" t="s">
        <v>1490</v>
      </c>
      <c r="AA22" s="1">
        <v>383.5</v>
      </c>
      <c r="AB22" s="1">
        <v>319.98</v>
      </c>
      <c r="AC22" s="1" t="s">
        <v>51</v>
      </c>
      <c r="AD22" s="2"/>
      <c r="AE22" s="1"/>
      <c r="AF22" s="2">
        <v>44296</v>
      </c>
      <c r="AG22" s="1">
        <v>703</v>
      </c>
      <c r="AH22" s="1" t="s">
        <v>1751</v>
      </c>
      <c r="AI22" s="1" t="s">
        <v>1752</v>
      </c>
      <c r="AJ22" s="1" t="s">
        <v>1753</v>
      </c>
      <c r="AK22" s="1" t="s">
        <v>115</v>
      </c>
      <c r="AL22" s="1">
        <v>560091</v>
      </c>
      <c r="AM22" s="1"/>
      <c r="AN22" s="1"/>
      <c r="AO22" s="1">
        <v>4711266</v>
      </c>
      <c r="AP22" s="1" t="s">
        <v>1754</v>
      </c>
      <c r="AQ22" s="1" t="s">
        <v>102</v>
      </c>
      <c r="AR22" s="8" t="s">
        <v>1755</v>
      </c>
      <c r="AS22" s="2">
        <v>44296.383333333331</v>
      </c>
      <c r="AT22" s="2">
        <v>44296.614583333336</v>
      </c>
      <c r="AU22" s="6" t="s">
        <v>244</v>
      </c>
    </row>
    <row r="23" spans="1:47">
      <c r="A23">
        <f t="shared" si="0"/>
        <v>22</v>
      </c>
      <c r="B23" s="1" t="s">
        <v>1517</v>
      </c>
      <c r="C23" s="2">
        <v>44296.410416666666</v>
      </c>
      <c r="D23" s="1"/>
      <c r="E23" s="1" t="s">
        <v>1654</v>
      </c>
      <c r="F23" s="1"/>
      <c r="G23" s="1"/>
      <c r="H23" s="1"/>
      <c r="I23" s="1" t="s">
        <v>1655</v>
      </c>
      <c r="J23" s="3">
        <v>509687</v>
      </c>
      <c r="K23" s="1" t="s">
        <v>53</v>
      </c>
      <c r="L23" s="1" t="s">
        <v>49</v>
      </c>
      <c r="M23" s="2">
        <v>44072</v>
      </c>
      <c r="N23" s="1" t="s">
        <v>121</v>
      </c>
      <c r="O23" s="1" t="s">
        <v>1066</v>
      </c>
      <c r="P23" s="1" t="s">
        <v>376</v>
      </c>
      <c r="Q23" s="1"/>
      <c r="R23" s="1" t="s">
        <v>107</v>
      </c>
      <c r="S23" s="1">
        <v>10280</v>
      </c>
      <c r="T23" s="1">
        <v>2000</v>
      </c>
      <c r="U23" s="1">
        <v>4585</v>
      </c>
      <c r="V23" s="2">
        <v>44296.520833333336</v>
      </c>
      <c r="X23" s="2">
        <v>44296.606944444444</v>
      </c>
      <c r="Y23" s="1" t="s">
        <v>50</v>
      </c>
      <c r="Z23" s="1" t="s">
        <v>980</v>
      </c>
      <c r="AA23" s="1">
        <v>1628.4</v>
      </c>
      <c r="AB23" s="1">
        <v>4897.43</v>
      </c>
      <c r="AC23" s="1" t="s">
        <v>51</v>
      </c>
      <c r="AD23" s="2">
        <v>44296</v>
      </c>
      <c r="AE23" s="1" t="s">
        <v>119</v>
      </c>
      <c r="AF23" s="2">
        <v>44296</v>
      </c>
      <c r="AG23" s="1">
        <v>6526</v>
      </c>
      <c r="AH23" s="1" t="s">
        <v>1658</v>
      </c>
      <c r="AI23" s="1" t="s">
        <v>1659</v>
      </c>
      <c r="AJ23" s="1" t="s">
        <v>1660</v>
      </c>
      <c r="AK23" s="1" t="s">
        <v>115</v>
      </c>
      <c r="AL23" s="1">
        <v>570001</v>
      </c>
      <c r="AM23" s="1">
        <v>34444</v>
      </c>
      <c r="AN23" s="1"/>
      <c r="AO23" s="1">
        <v>4057385</v>
      </c>
      <c r="AP23" s="1" t="s">
        <v>98</v>
      </c>
      <c r="AQ23" s="1" t="s">
        <v>102</v>
      </c>
      <c r="AR23" s="8" t="s">
        <v>1661</v>
      </c>
      <c r="AS23" s="2">
        <v>44296.352083333331</v>
      </c>
      <c r="AT23" s="2">
        <v>44296.686111111114</v>
      </c>
      <c r="AU23" s="6" t="s">
        <v>244</v>
      </c>
    </row>
    <row r="24" spans="1:47">
      <c r="A24">
        <f t="shared" si="0"/>
        <v>23</v>
      </c>
      <c r="B24" s="1" t="s">
        <v>951</v>
      </c>
      <c r="C24" s="2">
        <v>44296.411805555559</v>
      </c>
      <c r="D24" s="1"/>
      <c r="E24" s="1" t="s">
        <v>1756</v>
      </c>
      <c r="F24" s="1"/>
      <c r="G24" s="1"/>
      <c r="H24" s="1" t="s">
        <v>696</v>
      </c>
      <c r="I24" s="1" t="s">
        <v>1757</v>
      </c>
      <c r="J24" s="3">
        <v>237877</v>
      </c>
      <c r="K24" s="1" t="s">
        <v>111</v>
      </c>
      <c r="L24" s="1" t="s">
        <v>49</v>
      </c>
      <c r="M24" s="2">
        <v>43558</v>
      </c>
      <c r="N24" s="1" t="s">
        <v>121</v>
      </c>
      <c r="O24" s="1" t="s">
        <v>478</v>
      </c>
      <c r="P24" s="1" t="s">
        <v>273</v>
      </c>
      <c r="Q24" s="1"/>
      <c r="R24" s="1" t="s">
        <v>63</v>
      </c>
      <c r="S24" s="1">
        <v>6320</v>
      </c>
      <c r="T24" s="1">
        <v>3500</v>
      </c>
      <c r="U24" s="1">
        <v>5500</v>
      </c>
      <c r="V24" s="2">
        <v>44296.604166666664</v>
      </c>
      <c r="X24" s="2">
        <v>44296.679861111108</v>
      </c>
      <c r="Y24" s="1" t="s">
        <v>50</v>
      </c>
      <c r="Z24" s="1" t="s">
        <v>943</v>
      </c>
      <c r="AA24" s="1">
        <v>3451.5</v>
      </c>
      <c r="AB24" s="1">
        <v>5159.41</v>
      </c>
      <c r="AC24" s="1" t="s">
        <v>51</v>
      </c>
      <c r="AD24" s="2"/>
      <c r="AE24" s="1"/>
      <c r="AF24" s="2">
        <v>44296</v>
      </c>
      <c r="AG24" s="1">
        <v>8611</v>
      </c>
      <c r="AH24" s="1" t="s">
        <v>1758</v>
      </c>
      <c r="AI24" s="1" t="s">
        <v>1759</v>
      </c>
      <c r="AJ24" s="1" t="s">
        <v>1760</v>
      </c>
      <c r="AK24" s="1" t="s">
        <v>115</v>
      </c>
      <c r="AL24" s="1">
        <v>560098</v>
      </c>
      <c r="AM24" s="1">
        <v>28307</v>
      </c>
      <c r="AN24" s="1"/>
      <c r="AO24" s="1">
        <v>4555551</v>
      </c>
      <c r="AP24" s="1" t="s">
        <v>1761</v>
      </c>
      <c r="AQ24" s="1" t="s">
        <v>102</v>
      </c>
      <c r="AR24" s="8" t="s">
        <v>1762</v>
      </c>
      <c r="AS24" s="2">
        <v>44296.397222222222</v>
      </c>
      <c r="AT24" s="2">
        <v>44296.689583333333</v>
      </c>
      <c r="AU24" s="6" t="s">
        <v>244</v>
      </c>
    </row>
    <row r="25" spans="1:47">
      <c r="A25">
        <f t="shared" si="0"/>
        <v>24</v>
      </c>
      <c r="B25" s="1" t="s">
        <v>1520</v>
      </c>
      <c r="C25" s="2">
        <v>44296.422222222223</v>
      </c>
      <c r="D25" s="1"/>
      <c r="E25" s="1" t="s">
        <v>1763</v>
      </c>
      <c r="F25" s="1"/>
      <c r="G25" s="1"/>
      <c r="H25" s="1" t="s">
        <v>99</v>
      </c>
      <c r="I25" s="1" t="s">
        <v>1764</v>
      </c>
      <c r="J25" s="3">
        <v>217378</v>
      </c>
      <c r="K25" s="1" t="s">
        <v>53</v>
      </c>
      <c r="L25" s="1" t="s">
        <v>49</v>
      </c>
      <c r="M25" s="2">
        <v>42623</v>
      </c>
      <c r="N25" s="1" t="s">
        <v>121</v>
      </c>
      <c r="O25" s="1" t="s">
        <v>126</v>
      </c>
      <c r="P25" s="1" t="s">
        <v>355</v>
      </c>
      <c r="Q25" s="1"/>
      <c r="R25" s="1" t="s">
        <v>63</v>
      </c>
      <c r="S25" s="1">
        <v>53727</v>
      </c>
      <c r="T25" s="1">
        <v>7130</v>
      </c>
      <c r="U25" s="1">
        <v>4572</v>
      </c>
      <c r="V25" s="2">
        <v>44296.625</v>
      </c>
      <c r="X25" s="2">
        <v>44296.74722222222</v>
      </c>
      <c r="Y25" s="1" t="s">
        <v>50</v>
      </c>
      <c r="Z25" s="1" t="s">
        <v>750</v>
      </c>
      <c r="AA25" s="1">
        <v>6686.48</v>
      </c>
      <c r="AB25" s="1">
        <v>6380.97</v>
      </c>
      <c r="AC25" s="1" t="s">
        <v>51</v>
      </c>
      <c r="AD25" s="2">
        <v>44296</v>
      </c>
      <c r="AE25" s="1" t="s">
        <v>119</v>
      </c>
      <c r="AF25" s="2">
        <v>44296</v>
      </c>
      <c r="AG25" s="1">
        <v>13067</v>
      </c>
      <c r="AH25" s="1" t="s">
        <v>1765</v>
      </c>
      <c r="AI25" s="1" t="s">
        <v>1766</v>
      </c>
      <c r="AJ25" s="1" t="s">
        <v>1767</v>
      </c>
      <c r="AK25" s="1" t="s">
        <v>115</v>
      </c>
      <c r="AL25" s="1">
        <v>560056</v>
      </c>
      <c r="AM25" s="1"/>
      <c r="AN25" s="1"/>
      <c r="AO25" s="1">
        <v>4180836</v>
      </c>
      <c r="AP25" s="1" t="s">
        <v>203</v>
      </c>
      <c r="AQ25" s="1" t="s">
        <v>102</v>
      </c>
      <c r="AR25" s="8" t="s">
        <v>1768</v>
      </c>
      <c r="AS25" s="2">
        <v>44296.381944444445</v>
      </c>
      <c r="AT25" s="2"/>
      <c r="AU25" s="6" t="s">
        <v>244</v>
      </c>
    </row>
    <row r="26" spans="1:47">
      <c r="A26">
        <f t="shared" si="0"/>
        <v>25</v>
      </c>
      <c r="B26" s="1" t="s">
        <v>1521</v>
      </c>
      <c r="C26" s="2">
        <v>44296.423611111109</v>
      </c>
      <c r="D26" s="1"/>
      <c r="E26" s="1" t="s">
        <v>1769</v>
      </c>
      <c r="F26" s="1"/>
      <c r="G26" s="1"/>
      <c r="H26" s="1" t="s">
        <v>99</v>
      </c>
      <c r="I26" s="1" t="s">
        <v>1770</v>
      </c>
      <c r="J26" s="3">
        <v>372655</v>
      </c>
      <c r="K26" s="1" t="s">
        <v>53</v>
      </c>
      <c r="L26" s="1" t="s">
        <v>49</v>
      </c>
      <c r="M26" s="2">
        <v>43762</v>
      </c>
      <c r="N26" s="1" t="s">
        <v>121</v>
      </c>
      <c r="O26" s="1" t="s">
        <v>478</v>
      </c>
      <c r="P26" s="1" t="s">
        <v>122</v>
      </c>
      <c r="Q26" s="1"/>
      <c r="R26" s="1" t="s">
        <v>63</v>
      </c>
      <c r="S26" s="1">
        <v>18844</v>
      </c>
      <c r="T26" s="1">
        <v>5000</v>
      </c>
      <c r="U26" s="1">
        <v>4500</v>
      </c>
      <c r="V26" s="2">
        <v>44296.6875</v>
      </c>
      <c r="W26" s="2">
        <v>44296.6875</v>
      </c>
      <c r="X26" s="2">
        <v>44296.739583333336</v>
      </c>
      <c r="Y26" s="1" t="s">
        <v>50</v>
      </c>
      <c r="Z26" s="1" t="s">
        <v>758</v>
      </c>
      <c r="AA26" s="1">
        <v>5925.38</v>
      </c>
      <c r="AB26" s="1">
        <v>5417.95</v>
      </c>
      <c r="AC26" s="1" t="s">
        <v>51</v>
      </c>
      <c r="AD26" s="2"/>
      <c r="AE26" s="1"/>
      <c r="AF26" s="2">
        <v>44296</v>
      </c>
      <c r="AG26" s="1">
        <v>11343</v>
      </c>
      <c r="AH26" s="1" t="s">
        <v>1771</v>
      </c>
      <c r="AI26" s="1" t="s">
        <v>1772</v>
      </c>
      <c r="AJ26" s="1"/>
      <c r="AK26" s="1" t="s">
        <v>115</v>
      </c>
      <c r="AL26" s="1">
        <v>560059</v>
      </c>
      <c r="AM26" s="1">
        <v>34201</v>
      </c>
      <c r="AN26" s="1"/>
      <c r="AO26" s="1">
        <v>1116636</v>
      </c>
      <c r="AP26" s="1" t="s">
        <v>98</v>
      </c>
      <c r="AQ26" s="1" t="s">
        <v>86</v>
      </c>
      <c r="AR26" s="8" t="s">
        <v>1773</v>
      </c>
      <c r="AS26" s="2">
        <v>44296.415277777778</v>
      </c>
      <c r="AT26" s="2">
        <v>44297.487500000003</v>
      </c>
      <c r="AU26" s="6" t="s">
        <v>244</v>
      </c>
    </row>
    <row r="27" spans="1:47">
      <c r="A27">
        <f t="shared" si="0"/>
        <v>26</v>
      </c>
      <c r="B27" s="1" t="s">
        <v>1522</v>
      </c>
      <c r="C27" s="2">
        <v>44296.4375</v>
      </c>
      <c r="D27" s="1"/>
      <c r="E27" s="1" t="s">
        <v>1774</v>
      </c>
      <c r="F27" s="1"/>
      <c r="G27" s="1"/>
      <c r="H27" s="1" t="s">
        <v>128</v>
      </c>
      <c r="I27" s="1" t="s">
        <v>1775</v>
      </c>
      <c r="J27" s="3">
        <v>245815</v>
      </c>
      <c r="K27" s="1" t="s">
        <v>110</v>
      </c>
      <c r="L27" s="1" t="s">
        <v>49</v>
      </c>
      <c r="M27" s="2">
        <v>44247</v>
      </c>
      <c r="N27" s="1" t="s">
        <v>121</v>
      </c>
      <c r="O27" s="1" t="s">
        <v>1066</v>
      </c>
      <c r="P27" s="1" t="s">
        <v>273</v>
      </c>
      <c r="Q27" s="1"/>
      <c r="R27" s="1" t="s">
        <v>75</v>
      </c>
      <c r="S27" s="1">
        <v>5180</v>
      </c>
      <c r="T27" s="1">
        <v>1400</v>
      </c>
      <c r="U27" s="1">
        <v>600</v>
      </c>
      <c r="V27" s="2">
        <v>44296.520833333336</v>
      </c>
      <c r="X27" s="2">
        <v>44296.530555555553</v>
      </c>
      <c r="Y27" s="1" t="s">
        <v>50</v>
      </c>
      <c r="Z27" s="1" t="s">
        <v>1526</v>
      </c>
      <c r="AA27" s="1">
        <v>1657.9</v>
      </c>
      <c r="AB27" s="1">
        <v>503.96</v>
      </c>
      <c r="AC27" s="1" t="s">
        <v>51</v>
      </c>
      <c r="AD27" s="2"/>
      <c r="AE27" s="1"/>
      <c r="AF27" s="2">
        <v>44296</v>
      </c>
      <c r="AG27" s="1">
        <v>2162</v>
      </c>
      <c r="AH27" s="1" t="s">
        <v>1776</v>
      </c>
      <c r="AI27" s="1" t="s">
        <v>1777</v>
      </c>
      <c r="AJ27" s="1" t="s">
        <v>1778</v>
      </c>
      <c r="AK27" s="1" t="s">
        <v>115</v>
      </c>
      <c r="AL27" s="1">
        <v>560098</v>
      </c>
      <c r="AM27" s="1"/>
      <c r="AN27" s="1"/>
      <c r="AO27" s="1">
        <v>9099091</v>
      </c>
      <c r="AP27" s="1" t="s">
        <v>113</v>
      </c>
      <c r="AQ27" s="1" t="s">
        <v>102</v>
      </c>
      <c r="AR27" s="8" t="s">
        <v>1779</v>
      </c>
      <c r="AS27" s="2">
        <v>44296.422222222223</v>
      </c>
      <c r="AT27" s="2">
        <v>44296.630555555559</v>
      </c>
      <c r="AU27" s="6" t="s">
        <v>244</v>
      </c>
    </row>
    <row r="28" spans="1:47">
      <c r="A28">
        <f t="shared" si="0"/>
        <v>27</v>
      </c>
      <c r="B28" s="1" t="s">
        <v>1523</v>
      </c>
      <c r="C28" s="2">
        <v>44296.439583333333</v>
      </c>
      <c r="D28" s="1"/>
      <c r="E28" s="1" t="s">
        <v>1780</v>
      </c>
      <c r="F28" s="1"/>
      <c r="G28" s="1"/>
      <c r="H28" s="1" t="s">
        <v>1781</v>
      </c>
      <c r="I28" s="1" t="s">
        <v>1782</v>
      </c>
      <c r="J28" s="3">
        <v>211097</v>
      </c>
      <c r="K28" s="1" t="s">
        <v>53</v>
      </c>
      <c r="L28" s="1" t="s">
        <v>49</v>
      </c>
      <c r="M28" s="2">
        <v>43152</v>
      </c>
      <c r="N28" s="1" t="s">
        <v>121</v>
      </c>
      <c r="O28" s="1" t="s">
        <v>229</v>
      </c>
      <c r="P28" s="1" t="s">
        <v>355</v>
      </c>
      <c r="Q28" s="1"/>
      <c r="R28" s="1" t="s">
        <v>63</v>
      </c>
      <c r="S28" s="1">
        <v>26691</v>
      </c>
      <c r="T28" s="1">
        <v>5540</v>
      </c>
      <c r="U28" s="1">
        <v>2563</v>
      </c>
      <c r="V28" s="2">
        <v>44296.625</v>
      </c>
      <c r="X28" s="2">
        <v>44296.757638888892</v>
      </c>
      <c r="Y28" s="1" t="s">
        <v>50</v>
      </c>
      <c r="Z28" s="1" t="s">
        <v>757</v>
      </c>
      <c r="AA28" s="1">
        <v>6615.68</v>
      </c>
      <c r="AB28" s="1">
        <v>2410.9899999999998</v>
      </c>
      <c r="AC28" s="1" t="s">
        <v>51</v>
      </c>
      <c r="AD28" s="2"/>
      <c r="AE28" s="1"/>
      <c r="AF28" s="2">
        <v>44296</v>
      </c>
      <c r="AG28" s="1">
        <v>9027</v>
      </c>
      <c r="AH28" s="1" t="s">
        <v>1783</v>
      </c>
      <c r="AI28" s="1" t="s">
        <v>1784</v>
      </c>
      <c r="AJ28" s="1" t="s">
        <v>1785</v>
      </c>
      <c r="AK28" s="1" t="s">
        <v>115</v>
      </c>
      <c r="AL28" s="1">
        <v>560098</v>
      </c>
      <c r="AM28" s="1">
        <v>33232</v>
      </c>
      <c r="AN28" s="1"/>
      <c r="AO28" s="1">
        <v>7175765</v>
      </c>
      <c r="AP28" s="1" t="s">
        <v>98</v>
      </c>
      <c r="AQ28" s="1" t="s">
        <v>102</v>
      </c>
      <c r="AR28" s="8" t="s">
        <v>1786</v>
      </c>
      <c r="AS28" s="2">
        <v>44296.420138888891</v>
      </c>
      <c r="AT28" s="2"/>
      <c r="AU28" s="6" t="s">
        <v>244</v>
      </c>
    </row>
    <row r="29" spans="1:47">
      <c r="A29">
        <f t="shared" si="0"/>
        <v>28</v>
      </c>
      <c r="B29" s="1" t="s">
        <v>952</v>
      </c>
      <c r="C29" s="2">
        <v>44296.446527777778</v>
      </c>
      <c r="D29" s="1"/>
      <c r="E29" s="1" t="s">
        <v>1787</v>
      </c>
      <c r="F29" s="1"/>
      <c r="G29" s="1"/>
      <c r="H29" s="1" t="s">
        <v>48</v>
      </c>
      <c r="I29" s="1" t="s">
        <v>1788</v>
      </c>
      <c r="J29" s="3">
        <v>366418</v>
      </c>
      <c r="K29" s="1" t="s">
        <v>53</v>
      </c>
      <c r="L29" s="1" t="s">
        <v>49</v>
      </c>
      <c r="M29" s="2">
        <v>43098</v>
      </c>
      <c r="N29" s="1" t="s">
        <v>125</v>
      </c>
      <c r="O29" s="1" t="s">
        <v>478</v>
      </c>
      <c r="P29" s="1" t="s">
        <v>127</v>
      </c>
      <c r="Q29" s="1"/>
      <c r="R29" s="1" t="s">
        <v>63</v>
      </c>
      <c r="S29" s="1">
        <v>34202</v>
      </c>
      <c r="T29" s="1">
        <v>4500</v>
      </c>
      <c r="U29" s="1">
        <v>5000</v>
      </c>
      <c r="V29" s="2">
        <v>44296.770833333336</v>
      </c>
      <c r="X29" s="2">
        <v>44296.780555555553</v>
      </c>
      <c r="Y29" s="1" t="s">
        <v>50</v>
      </c>
      <c r="Z29" s="1" t="s">
        <v>749</v>
      </c>
      <c r="AA29" s="1">
        <v>4603.78</v>
      </c>
      <c r="AB29" s="1">
        <v>13035.13</v>
      </c>
      <c r="AC29" s="1" t="s">
        <v>51</v>
      </c>
      <c r="AD29" s="2"/>
      <c r="AE29" s="1"/>
      <c r="AF29" s="2">
        <v>44296</v>
      </c>
      <c r="AG29" s="1">
        <v>17639</v>
      </c>
      <c r="AH29" s="1" t="s">
        <v>1789</v>
      </c>
      <c r="AI29" s="1" t="s">
        <v>1790</v>
      </c>
      <c r="AJ29" s="1"/>
      <c r="AK29" s="1" t="s">
        <v>115</v>
      </c>
      <c r="AL29" s="1">
        <v>577526</v>
      </c>
      <c r="AM29" s="1"/>
      <c r="AN29" s="1"/>
      <c r="AO29" s="1">
        <v>3144765</v>
      </c>
      <c r="AP29" s="1" t="s">
        <v>1791</v>
      </c>
      <c r="AQ29" s="1" t="s">
        <v>102</v>
      </c>
      <c r="AR29" s="8" t="s">
        <v>1792</v>
      </c>
      <c r="AS29" s="2">
        <v>44296.423611111109</v>
      </c>
      <c r="AT29" s="2"/>
      <c r="AU29" s="6" t="s">
        <v>244</v>
      </c>
    </row>
    <row r="30" spans="1:47">
      <c r="A30">
        <f t="shared" si="0"/>
        <v>29</v>
      </c>
      <c r="B30" s="1" t="s">
        <v>1402</v>
      </c>
      <c r="C30" s="2">
        <v>44296.446527777778</v>
      </c>
      <c r="D30" s="1"/>
      <c r="E30" s="1" t="s">
        <v>1793</v>
      </c>
      <c r="F30" s="1"/>
      <c r="G30" s="1"/>
      <c r="H30" s="1" t="s">
        <v>99</v>
      </c>
      <c r="I30" s="1" t="s">
        <v>1794</v>
      </c>
      <c r="J30" s="3">
        <v>220287</v>
      </c>
      <c r="K30" s="1" t="s">
        <v>111</v>
      </c>
      <c r="L30" s="1" t="s">
        <v>80</v>
      </c>
      <c r="M30" s="2">
        <v>43382</v>
      </c>
      <c r="N30" s="1" t="s">
        <v>121</v>
      </c>
      <c r="O30" s="1" t="s">
        <v>126</v>
      </c>
      <c r="P30" s="1" t="s">
        <v>376</v>
      </c>
      <c r="Q30" s="1"/>
      <c r="R30" s="1" t="s">
        <v>67</v>
      </c>
      <c r="S30" s="1">
        <v>14423</v>
      </c>
      <c r="T30" s="1">
        <v>2200</v>
      </c>
      <c r="U30" s="1">
        <v>800</v>
      </c>
      <c r="V30" s="2">
        <v>44296.604166666664</v>
      </c>
      <c r="X30" s="2">
        <v>44296.61041666667</v>
      </c>
      <c r="Y30" s="1" t="s">
        <v>50</v>
      </c>
      <c r="Z30" s="1" t="s">
        <v>959</v>
      </c>
      <c r="AA30" s="1">
        <v>1805.4</v>
      </c>
      <c r="AB30" s="1">
        <v>899.94</v>
      </c>
      <c r="AC30" s="1" t="s">
        <v>51</v>
      </c>
      <c r="AD30" s="2"/>
      <c r="AE30" s="1"/>
      <c r="AF30" s="2">
        <v>44296</v>
      </c>
      <c r="AG30" s="1">
        <v>2705</v>
      </c>
      <c r="AH30" s="1" t="s">
        <v>1795</v>
      </c>
      <c r="AI30" s="1" t="s">
        <v>1796</v>
      </c>
      <c r="AJ30" s="1" t="s">
        <v>1797</v>
      </c>
      <c r="AK30" s="1" t="s">
        <v>115</v>
      </c>
      <c r="AL30" s="1">
        <v>560048</v>
      </c>
      <c r="AM30" s="1"/>
      <c r="AN30" s="1"/>
      <c r="AO30" s="1">
        <v>4455388</v>
      </c>
      <c r="AP30" s="1" t="s">
        <v>1067</v>
      </c>
      <c r="AQ30" s="1" t="s">
        <v>86</v>
      </c>
      <c r="AR30" s="8" t="s">
        <v>1798</v>
      </c>
      <c r="AS30" s="2">
        <v>44296.404861111114</v>
      </c>
      <c r="AT30" s="2"/>
      <c r="AU30" s="6" t="s">
        <v>244</v>
      </c>
    </row>
    <row r="31" spans="1:47">
      <c r="A31">
        <f t="shared" si="0"/>
        <v>30</v>
      </c>
      <c r="B31" s="1" t="s">
        <v>1799</v>
      </c>
      <c r="C31" s="2">
        <v>44296.449305555558</v>
      </c>
      <c r="D31" s="1"/>
      <c r="E31" s="1" t="s">
        <v>1800</v>
      </c>
      <c r="F31" s="1"/>
      <c r="G31" s="1"/>
      <c r="H31" s="1" t="s">
        <v>58</v>
      </c>
      <c r="I31" s="1" t="s">
        <v>1801</v>
      </c>
      <c r="J31" s="3">
        <v>727990</v>
      </c>
      <c r="K31" s="1" t="s">
        <v>89</v>
      </c>
      <c r="L31" s="1" t="s">
        <v>49</v>
      </c>
      <c r="M31" s="2">
        <v>44120</v>
      </c>
      <c r="N31" s="1" t="s">
        <v>125</v>
      </c>
      <c r="O31" s="1" t="s">
        <v>1066</v>
      </c>
      <c r="P31" s="1" t="s">
        <v>127</v>
      </c>
      <c r="Q31" s="1"/>
      <c r="R31" s="1" t="s">
        <v>75</v>
      </c>
      <c r="S31" s="1">
        <v>1453</v>
      </c>
      <c r="T31" s="1">
        <v>200</v>
      </c>
      <c r="U31" s="1">
        <v>450</v>
      </c>
      <c r="V31" s="2">
        <v>44296.5625</v>
      </c>
      <c r="X31" s="2">
        <v>44296.696527777778</v>
      </c>
      <c r="Y31" s="1" t="s">
        <v>50</v>
      </c>
      <c r="Z31" s="1" t="s">
        <v>969</v>
      </c>
      <c r="AA31" s="1">
        <v>383.5</v>
      </c>
      <c r="AB31" s="1">
        <v>319.98</v>
      </c>
      <c r="AC31" s="1" t="s">
        <v>51</v>
      </c>
      <c r="AD31" s="2">
        <v>44296</v>
      </c>
      <c r="AE31" s="1" t="s">
        <v>119</v>
      </c>
      <c r="AF31" s="2">
        <v>44296</v>
      </c>
      <c r="AG31" s="1">
        <v>703</v>
      </c>
      <c r="AH31" s="1" t="s">
        <v>1802</v>
      </c>
      <c r="AI31" s="1" t="s">
        <v>1803</v>
      </c>
      <c r="AJ31" s="1" t="s">
        <v>1804</v>
      </c>
      <c r="AK31" s="1" t="s">
        <v>115</v>
      </c>
      <c r="AL31" s="1">
        <v>560023</v>
      </c>
      <c r="AM31" s="1"/>
      <c r="AN31" s="1"/>
      <c r="AO31" s="1">
        <v>2345112</v>
      </c>
      <c r="AP31" s="1" t="s">
        <v>1805</v>
      </c>
      <c r="AQ31" s="1" t="s">
        <v>102</v>
      </c>
      <c r="AR31" s="8" t="s">
        <v>1806</v>
      </c>
      <c r="AS31" s="2">
        <v>44296.426388888889</v>
      </c>
      <c r="AT31" s="2"/>
      <c r="AU31" s="6" t="s">
        <v>244</v>
      </c>
    </row>
    <row r="32" spans="1:47">
      <c r="A32">
        <f t="shared" si="0"/>
        <v>31</v>
      </c>
      <c r="B32" s="1" t="s">
        <v>954</v>
      </c>
      <c r="C32" s="2">
        <v>44296.450694444444</v>
      </c>
      <c r="D32" s="1"/>
      <c r="E32" s="1" t="s">
        <v>1807</v>
      </c>
      <c r="F32" s="1"/>
      <c r="G32" s="1"/>
      <c r="H32" s="1"/>
      <c r="I32" s="1" t="s">
        <v>1808</v>
      </c>
      <c r="J32" s="3">
        <v>248165</v>
      </c>
      <c r="K32" s="1" t="s">
        <v>249</v>
      </c>
      <c r="L32" s="1" t="s">
        <v>49</v>
      </c>
      <c r="M32" s="2">
        <v>44134</v>
      </c>
      <c r="N32" s="1" t="s">
        <v>121</v>
      </c>
      <c r="O32" s="1" t="s">
        <v>322</v>
      </c>
      <c r="P32" s="1" t="s">
        <v>273</v>
      </c>
      <c r="Q32" s="1"/>
      <c r="R32" s="1" t="s">
        <v>75</v>
      </c>
      <c r="S32" s="1">
        <v>2180</v>
      </c>
      <c r="T32" s="1">
        <v>200</v>
      </c>
      <c r="U32" s="1">
        <v>600</v>
      </c>
      <c r="V32" s="2">
        <v>44296.625</v>
      </c>
      <c r="X32" s="2">
        <v>44296.621527777781</v>
      </c>
      <c r="Y32" s="1" t="s">
        <v>50</v>
      </c>
      <c r="Z32" s="1" t="s">
        <v>981</v>
      </c>
      <c r="AA32" s="1">
        <v>413</v>
      </c>
      <c r="AB32" s="1">
        <v>370.99</v>
      </c>
      <c r="AC32" s="1" t="s">
        <v>51</v>
      </c>
      <c r="AD32" s="2"/>
      <c r="AE32" s="1"/>
      <c r="AF32" s="2">
        <v>44296</v>
      </c>
      <c r="AG32" s="1">
        <v>784</v>
      </c>
      <c r="AH32" s="1" t="s">
        <v>1809</v>
      </c>
      <c r="AI32" s="1" t="s">
        <v>1810</v>
      </c>
      <c r="AJ32" s="1" t="s">
        <v>1811</v>
      </c>
      <c r="AK32" s="1" t="s">
        <v>115</v>
      </c>
      <c r="AL32" s="1">
        <v>560085</v>
      </c>
      <c r="AM32" s="1"/>
      <c r="AN32" s="1"/>
      <c r="AO32" s="1">
        <v>4039808</v>
      </c>
      <c r="AP32" s="1" t="s">
        <v>1118</v>
      </c>
      <c r="AQ32" s="1" t="s">
        <v>102</v>
      </c>
      <c r="AR32" s="8" t="s">
        <v>1812</v>
      </c>
      <c r="AS32" s="2">
        <v>44296.43472222222</v>
      </c>
      <c r="AT32" s="2">
        <v>44296.644444444442</v>
      </c>
      <c r="AU32" s="6" t="s">
        <v>244</v>
      </c>
    </row>
    <row r="33" spans="1:47">
      <c r="A33">
        <f t="shared" si="0"/>
        <v>32</v>
      </c>
      <c r="B33" s="1" t="s">
        <v>1813</v>
      </c>
      <c r="C33" s="2">
        <v>44296.461805555555</v>
      </c>
      <c r="D33" s="1"/>
      <c r="E33" s="1" t="s">
        <v>1814</v>
      </c>
      <c r="F33" s="1"/>
      <c r="G33" s="1"/>
      <c r="H33" s="1" t="s">
        <v>48</v>
      </c>
      <c r="I33" s="1" t="s">
        <v>1815</v>
      </c>
      <c r="J33" s="3">
        <v>247622</v>
      </c>
      <c r="K33" s="1" t="s">
        <v>53</v>
      </c>
      <c r="L33" s="1" t="s">
        <v>49</v>
      </c>
      <c r="M33" s="2">
        <v>43519</v>
      </c>
      <c r="N33" s="1" t="s">
        <v>125</v>
      </c>
      <c r="O33" s="1" t="s">
        <v>229</v>
      </c>
      <c r="P33" s="1" t="s">
        <v>127</v>
      </c>
      <c r="Q33" s="1"/>
      <c r="R33" s="1" t="s">
        <v>63</v>
      </c>
      <c r="S33" s="1">
        <v>40336</v>
      </c>
      <c r="T33" s="1">
        <v>6030</v>
      </c>
      <c r="U33" s="1">
        <v>7209</v>
      </c>
      <c r="V33" s="2">
        <v>44296.666666666664</v>
      </c>
      <c r="X33" s="2">
        <v>44296.706250000003</v>
      </c>
      <c r="Y33" s="1" t="s">
        <v>50</v>
      </c>
      <c r="Z33" s="1" t="s">
        <v>968</v>
      </c>
      <c r="AA33" s="1">
        <v>7996.28</v>
      </c>
      <c r="AB33" s="1">
        <v>7558.84</v>
      </c>
      <c r="AC33" s="1" t="s">
        <v>51</v>
      </c>
      <c r="AD33" s="2"/>
      <c r="AE33" s="1"/>
      <c r="AF33" s="2">
        <v>44296</v>
      </c>
      <c r="AG33" s="1">
        <v>15555</v>
      </c>
      <c r="AH33" s="1" t="s">
        <v>1816</v>
      </c>
      <c r="AI33" s="1" t="s">
        <v>1817</v>
      </c>
      <c r="AJ33" s="1" t="s">
        <v>1818</v>
      </c>
      <c r="AK33" s="1" t="s">
        <v>115</v>
      </c>
      <c r="AL33" s="1">
        <v>560085</v>
      </c>
      <c r="AM33" s="1">
        <v>29467</v>
      </c>
      <c r="AN33" s="1"/>
      <c r="AO33" s="1">
        <v>7420285</v>
      </c>
      <c r="AP33" s="1" t="s">
        <v>100</v>
      </c>
      <c r="AQ33" s="1" t="s">
        <v>86</v>
      </c>
      <c r="AR33" s="8" t="s">
        <v>1819</v>
      </c>
      <c r="AS33" s="2">
        <v>44296.438888888886</v>
      </c>
      <c r="AT33" s="2"/>
      <c r="AU33" s="6" t="s">
        <v>244</v>
      </c>
    </row>
    <row r="34" spans="1:47">
      <c r="A34">
        <f t="shared" si="0"/>
        <v>33</v>
      </c>
      <c r="B34" s="1" t="s">
        <v>1533</v>
      </c>
      <c r="C34" s="2">
        <v>44296.468055555553</v>
      </c>
      <c r="D34" s="1"/>
      <c r="E34" s="1" t="s">
        <v>1820</v>
      </c>
      <c r="F34" s="1"/>
      <c r="G34" s="1"/>
      <c r="H34" s="1" t="s">
        <v>48</v>
      </c>
      <c r="I34" s="1" t="s">
        <v>1821</v>
      </c>
      <c r="J34" s="3">
        <v>110782</v>
      </c>
      <c r="K34" s="1" t="s">
        <v>81</v>
      </c>
      <c r="L34" s="1" t="s">
        <v>80</v>
      </c>
      <c r="M34" s="2">
        <v>42268</v>
      </c>
      <c r="N34" s="1" t="s">
        <v>121</v>
      </c>
      <c r="O34" s="1" t="s">
        <v>126</v>
      </c>
      <c r="P34" s="1" t="s">
        <v>376</v>
      </c>
      <c r="Q34" s="1"/>
      <c r="R34" s="1" t="s">
        <v>63</v>
      </c>
      <c r="S34" s="1">
        <v>114516</v>
      </c>
      <c r="T34" s="1">
        <v>7375</v>
      </c>
      <c r="U34" s="1">
        <v>8948</v>
      </c>
      <c r="V34" s="2">
        <v>44296.666666666664</v>
      </c>
      <c r="X34" s="2">
        <v>44296.816666666666</v>
      </c>
      <c r="Y34" s="1" t="s">
        <v>50</v>
      </c>
      <c r="Z34" s="1" t="s">
        <v>1822</v>
      </c>
      <c r="AA34" s="1">
        <v>0</v>
      </c>
      <c r="AB34" s="1">
        <v>11782.46</v>
      </c>
      <c r="AC34" s="1" t="s">
        <v>51</v>
      </c>
      <c r="AD34" s="2"/>
      <c r="AE34" s="1"/>
      <c r="AF34" s="2">
        <v>44296</v>
      </c>
      <c r="AG34" s="1">
        <v>11782</v>
      </c>
      <c r="AH34" s="1" t="s">
        <v>1823</v>
      </c>
      <c r="AI34" s="1" t="s">
        <v>267</v>
      </c>
      <c r="AJ34" s="1" t="s">
        <v>267</v>
      </c>
      <c r="AK34" s="1" t="s">
        <v>115</v>
      </c>
      <c r="AL34" s="1">
        <v>560047</v>
      </c>
      <c r="AM34" s="1"/>
      <c r="AN34" s="1"/>
      <c r="AO34" s="1">
        <v>5161958</v>
      </c>
      <c r="AP34" s="1" t="s">
        <v>1824</v>
      </c>
      <c r="AQ34" s="1" t="s">
        <v>241</v>
      </c>
      <c r="AR34" s="8" t="s">
        <v>1825</v>
      </c>
      <c r="AS34" s="2">
        <v>44296.412499999999</v>
      </c>
      <c r="AT34" s="2"/>
      <c r="AU34" s="6" t="s">
        <v>244</v>
      </c>
    </row>
    <row r="35" spans="1:47">
      <c r="A35">
        <f t="shared" si="0"/>
        <v>34</v>
      </c>
      <c r="B35" s="1" t="s">
        <v>1228</v>
      </c>
      <c r="C35" s="2">
        <v>44296.477083333331</v>
      </c>
      <c r="D35" s="1" t="s">
        <v>164</v>
      </c>
      <c r="E35" s="1" t="s">
        <v>1826</v>
      </c>
      <c r="F35" s="1"/>
      <c r="G35" s="1"/>
      <c r="H35" s="1" t="s">
        <v>99</v>
      </c>
      <c r="I35" s="1" t="s">
        <v>1827</v>
      </c>
      <c r="J35" s="3">
        <v>279368</v>
      </c>
      <c r="K35" s="1" t="s">
        <v>85</v>
      </c>
      <c r="L35" s="1" t="s">
        <v>49</v>
      </c>
      <c r="M35" s="2">
        <v>42884</v>
      </c>
      <c r="N35" s="1" t="s">
        <v>121</v>
      </c>
      <c r="O35" s="1" t="s">
        <v>229</v>
      </c>
      <c r="P35" s="1" t="s">
        <v>376</v>
      </c>
      <c r="Q35" s="1"/>
      <c r="R35" s="1" t="s">
        <v>67</v>
      </c>
      <c r="S35" s="1">
        <v>110141</v>
      </c>
      <c r="T35" s="1">
        <v>450</v>
      </c>
      <c r="U35" s="1">
        <v>4500</v>
      </c>
      <c r="V35" s="2">
        <v>44296.645833333336</v>
      </c>
      <c r="X35" s="2">
        <v>44296.711805555555</v>
      </c>
      <c r="Y35" s="1" t="s">
        <v>50</v>
      </c>
      <c r="Z35" s="1" t="s">
        <v>732</v>
      </c>
      <c r="AA35" s="1">
        <v>726.88</v>
      </c>
      <c r="AB35" s="1">
        <v>5549.95</v>
      </c>
      <c r="AC35" s="1" t="s">
        <v>51</v>
      </c>
      <c r="AD35" s="2"/>
      <c r="AE35" s="1"/>
      <c r="AF35" s="2">
        <v>44296</v>
      </c>
      <c r="AG35" s="1">
        <v>6277</v>
      </c>
      <c r="AH35" s="1" t="s">
        <v>1828</v>
      </c>
      <c r="AI35" s="1" t="s">
        <v>1829</v>
      </c>
      <c r="AJ35" s="1" t="s">
        <v>1830</v>
      </c>
      <c r="AK35" s="1" t="s">
        <v>115</v>
      </c>
      <c r="AL35" s="1">
        <v>560060</v>
      </c>
      <c r="AM35" s="1">
        <v>26796</v>
      </c>
      <c r="AN35" s="1"/>
      <c r="AO35" s="1">
        <v>3054016</v>
      </c>
      <c r="AP35" s="1" t="s">
        <v>1092</v>
      </c>
      <c r="AQ35" s="1" t="s">
        <v>114</v>
      </c>
      <c r="AR35" s="8" t="s">
        <v>1831</v>
      </c>
      <c r="AS35" s="2">
        <v>44296.46875</v>
      </c>
      <c r="AT35" s="2"/>
      <c r="AU35" s="6" t="s">
        <v>244</v>
      </c>
    </row>
    <row r="36" spans="1:47">
      <c r="A36">
        <f t="shared" si="0"/>
        <v>35</v>
      </c>
      <c r="B36" s="1" t="s">
        <v>1535</v>
      </c>
      <c r="C36" s="2">
        <v>44296.479861111111</v>
      </c>
      <c r="D36" s="1"/>
      <c r="E36" s="1" t="s">
        <v>1832</v>
      </c>
      <c r="F36" s="1"/>
      <c r="G36" s="1"/>
      <c r="H36" s="1" t="s">
        <v>48</v>
      </c>
      <c r="I36" s="1" t="s">
        <v>1833</v>
      </c>
      <c r="J36" s="3">
        <v>313488</v>
      </c>
      <c r="K36" s="1" t="s">
        <v>53</v>
      </c>
      <c r="L36" s="1" t="s">
        <v>49</v>
      </c>
      <c r="M36" s="2">
        <v>43677</v>
      </c>
      <c r="N36" s="1" t="s">
        <v>121</v>
      </c>
      <c r="O36" s="1" t="s">
        <v>126</v>
      </c>
      <c r="P36" s="1" t="s">
        <v>273</v>
      </c>
      <c r="Q36" s="1"/>
      <c r="R36" s="1" t="s">
        <v>67</v>
      </c>
      <c r="S36" s="1">
        <v>21618</v>
      </c>
      <c r="T36" s="1">
        <v>0</v>
      </c>
      <c r="U36" s="1">
        <v>0</v>
      </c>
      <c r="V36" s="2">
        <v>44296.729166666664</v>
      </c>
      <c r="X36" s="2">
        <v>44296.738194444442</v>
      </c>
      <c r="Y36" s="1" t="s">
        <v>50</v>
      </c>
      <c r="Z36" s="1" t="s">
        <v>748</v>
      </c>
      <c r="AA36" s="1">
        <v>0</v>
      </c>
      <c r="AB36" s="1">
        <v>0</v>
      </c>
      <c r="AC36" s="1" t="s">
        <v>51</v>
      </c>
      <c r="AD36" s="2"/>
      <c r="AE36" s="1"/>
      <c r="AF36" s="2">
        <v>44296</v>
      </c>
      <c r="AG36" s="1">
        <v>0</v>
      </c>
      <c r="AH36" s="1" t="s">
        <v>1834</v>
      </c>
      <c r="AI36" s="1" t="s">
        <v>1835</v>
      </c>
      <c r="AJ36" s="1" t="s">
        <v>1836</v>
      </c>
      <c r="AK36" s="1" t="s">
        <v>115</v>
      </c>
      <c r="AL36" s="1">
        <v>641015</v>
      </c>
      <c r="AM36" s="1"/>
      <c r="AN36" s="1"/>
      <c r="AO36" s="1">
        <v>7468042</v>
      </c>
      <c r="AP36" s="1" t="s">
        <v>98</v>
      </c>
      <c r="AQ36" s="1" t="s">
        <v>86</v>
      </c>
      <c r="AR36" s="8" t="s">
        <v>1837</v>
      </c>
      <c r="AS36" s="2">
        <v>44296.443055555559</v>
      </c>
      <c r="AT36" s="2"/>
      <c r="AU36" s="6" t="s">
        <v>244</v>
      </c>
    </row>
    <row r="37" spans="1:47">
      <c r="A37">
        <f t="shared" si="0"/>
        <v>36</v>
      </c>
      <c r="B37" s="1" t="s">
        <v>955</v>
      </c>
      <c r="C37" s="2">
        <v>44296.48333333333</v>
      </c>
      <c r="D37" s="1"/>
      <c r="E37" s="1" t="s">
        <v>1838</v>
      </c>
      <c r="F37" s="1"/>
      <c r="G37" s="1"/>
      <c r="H37" s="1" t="s">
        <v>99</v>
      </c>
      <c r="I37" s="1" t="s">
        <v>1839</v>
      </c>
      <c r="J37" s="3">
        <v>268539</v>
      </c>
      <c r="K37" s="1" t="s">
        <v>53</v>
      </c>
      <c r="L37" s="1" t="s">
        <v>49</v>
      </c>
      <c r="M37" s="2">
        <v>43564</v>
      </c>
      <c r="N37" s="1" t="s">
        <v>121</v>
      </c>
      <c r="O37" s="1" t="s">
        <v>478</v>
      </c>
      <c r="P37" s="1" t="s">
        <v>376</v>
      </c>
      <c r="Q37" s="1"/>
      <c r="R37" s="1" t="s">
        <v>63</v>
      </c>
      <c r="S37" s="1">
        <v>13864</v>
      </c>
      <c r="T37" s="1">
        <v>4500</v>
      </c>
      <c r="U37" s="1">
        <v>4500</v>
      </c>
      <c r="V37" s="2">
        <v>44296.729166666664</v>
      </c>
      <c r="X37" s="2">
        <v>44296.65347222222</v>
      </c>
      <c r="Y37" s="1" t="s">
        <v>50</v>
      </c>
      <c r="Z37" s="1" t="s">
        <v>751</v>
      </c>
      <c r="AA37" s="1">
        <v>3109.3</v>
      </c>
      <c r="AB37" s="1">
        <v>6647.15</v>
      </c>
      <c r="AC37" s="1" t="s">
        <v>51</v>
      </c>
      <c r="AD37" s="2"/>
      <c r="AE37" s="1"/>
      <c r="AF37" s="2">
        <v>44296</v>
      </c>
      <c r="AG37" s="1">
        <v>9756</v>
      </c>
      <c r="AH37" s="1" t="s">
        <v>1840</v>
      </c>
      <c r="AI37" s="1" t="s">
        <v>1841</v>
      </c>
      <c r="AJ37" s="1" t="s">
        <v>1842</v>
      </c>
      <c r="AK37" s="1" t="s">
        <v>115</v>
      </c>
      <c r="AL37" s="1">
        <v>562123</v>
      </c>
      <c r="AM37" s="1">
        <v>24625</v>
      </c>
      <c r="AN37" s="1"/>
      <c r="AO37" s="1">
        <v>3487590</v>
      </c>
      <c r="AP37" s="1" t="s">
        <v>104</v>
      </c>
      <c r="AQ37" s="1" t="s">
        <v>102</v>
      </c>
      <c r="AR37" s="8" t="s">
        <v>1843</v>
      </c>
      <c r="AS37" s="2">
        <v>44296.451388888891</v>
      </c>
      <c r="AT37" s="2"/>
      <c r="AU37" s="6" t="s">
        <v>244</v>
      </c>
    </row>
    <row r="38" spans="1:47">
      <c r="A38">
        <f t="shared" si="0"/>
        <v>37</v>
      </c>
      <c r="B38" s="1" t="s">
        <v>1539</v>
      </c>
      <c r="C38" s="2">
        <v>44296.489583333336</v>
      </c>
      <c r="D38" s="1"/>
      <c r="E38" s="1" t="s">
        <v>1844</v>
      </c>
      <c r="F38" s="1"/>
      <c r="G38" s="1"/>
      <c r="H38" s="1" t="s">
        <v>48</v>
      </c>
      <c r="I38" s="1" t="s">
        <v>1845</v>
      </c>
      <c r="J38" s="3">
        <v>209026</v>
      </c>
      <c r="K38" s="1" t="s">
        <v>53</v>
      </c>
      <c r="L38" s="1" t="s">
        <v>49</v>
      </c>
      <c r="M38" s="2">
        <v>42587</v>
      </c>
      <c r="N38" s="1" t="s">
        <v>121</v>
      </c>
      <c r="O38" s="1" t="s">
        <v>126</v>
      </c>
      <c r="P38" s="1" t="s">
        <v>1846</v>
      </c>
      <c r="Q38" s="1"/>
      <c r="R38" s="1" t="s">
        <v>67</v>
      </c>
      <c r="S38" s="1">
        <v>22582</v>
      </c>
      <c r="T38" s="1">
        <v>0</v>
      </c>
      <c r="U38" s="1">
        <v>0</v>
      </c>
      <c r="V38" s="2">
        <v>44296.75</v>
      </c>
      <c r="X38" s="2">
        <v>44296.742361111108</v>
      </c>
      <c r="Y38" s="1" t="s">
        <v>50</v>
      </c>
      <c r="Z38" s="1" t="s">
        <v>745</v>
      </c>
      <c r="AA38" s="1">
        <v>0</v>
      </c>
      <c r="AB38" s="1">
        <v>37</v>
      </c>
      <c r="AC38" s="1" t="s">
        <v>51</v>
      </c>
      <c r="AD38" s="2"/>
      <c r="AE38" s="1"/>
      <c r="AF38" s="2">
        <v>44296</v>
      </c>
      <c r="AG38" s="1">
        <v>37</v>
      </c>
      <c r="AH38" s="1" t="s">
        <v>1847</v>
      </c>
      <c r="AI38" s="1" t="s">
        <v>1508</v>
      </c>
      <c r="AJ38" s="1" t="s">
        <v>1848</v>
      </c>
      <c r="AK38" s="1" t="s">
        <v>115</v>
      </c>
      <c r="AL38" s="1">
        <v>560047</v>
      </c>
      <c r="AM38" s="1"/>
      <c r="AN38" s="1"/>
      <c r="AO38" s="1">
        <v>4177098</v>
      </c>
      <c r="AP38" s="1" t="s">
        <v>98</v>
      </c>
      <c r="AQ38" s="1" t="s">
        <v>57</v>
      </c>
      <c r="AR38" s="8" t="s">
        <v>1849</v>
      </c>
      <c r="AS38" s="2">
        <v>44296.462500000001</v>
      </c>
      <c r="AT38" s="7"/>
      <c r="AU38" s="6" t="s">
        <v>244</v>
      </c>
    </row>
    <row r="39" spans="1:47">
      <c r="A39">
        <f t="shared" si="0"/>
        <v>38</v>
      </c>
      <c r="B39" s="1" t="s">
        <v>1850</v>
      </c>
      <c r="C39" s="2">
        <v>44296.489583333336</v>
      </c>
      <c r="D39" s="1"/>
      <c r="E39" s="1" t="s">
        <v>1076</v>
      </c>
      <c r="F39" s="1"/>
      <c r="G39" s="1"/>
      <c r="H39" s="1"/>
      <c r="I39" s="1" t="s">
        <v>1851</v>
      </c>
      <c r="J39" s="3">
        <v>459011</v>
      </c>
      <c r="K39" s="1" t="s">
        <v>148</v>
      </c>
      <c r="L39" s="1" t="s">
        <v>80</v>
      </c>
      <c r="M39" s="2"/>
      <c r="N39" s="1" t="s">
        <v>373</v>
      </c>
      <c r="O39" s="1" t="s">
        <v>381</v>
      </c>
      <c r="P39" s="1" t="s">
        <v>697</v>
      </c>
      <c r="Q39" s="1"/>
      <c r="R39" s="1" t="s">
        <v>1077</v>
      </c>
      <c r="S39" s="1">
        <v>5</v>
      </c>
      <c r="T39" s="1">
        <v>0</v>
      </c>
      <c r="U39" s="1">
        <v>0</v>
      </c>
      <c r="V39" s="2">
        <v>44297.489583333336</v>
      </c>
      <c r="X39" s="2">
        <v>44296.515277777777</v>
      </c>
      <c r="Y39" s="1" t="s">
        <v>50</v>
      </c>
      <c r="Z39" s="1" t="s">
        <v>1557</v>
      </c>
      <c r="AA39" s="1">
        <v>0</v>
      </c>
      <c r="AB39" s="1">
        <v>0</v>
      </c>
      <c r="AC39" s="1" t="s">
        <v>51</v>
      </c>
      <c r="AD39" s="2"/>
      <c r="AE39" s="1"/>
      <c r="AF39" s="2">
        <v>44296</v>
      </c>
      <c r="AG39" s="1">
        <v>0</v>
      </c>
      <c r="AH39" s="1" t="s">
        <v>1078</v>
      </c>
      <c r="AI39" s="1"/>
      <c r="AJ39" s="1"/>
      <c r="AK39" s="1" t="s">
        <v>115</v>
      </c>
      <c r="AL39" s="1">
        <v>122015</v>
      </c>
      <c r="AM39" s="1"/>
      <c r="AN39" s="1"/>
      <c r="AO39" s="1">
        <v>8513666</v>
      </c>
      <c r="AP39" s="1" t="s">
        <v>1852</v>
      </c>
      <c r="AQ39" s="1" t="s">
        <v>78</v>
      </c>
      <c r="AR39" s="8" t="s">
        <v>1079</v>
      </c>
      <c r="AS39" s="2">
        <v>44294.71597222222</v>
      </c>
      <c r="AT39" s="2">
        <v>44296.517361111109</v>
      </c>
      <c r="AU39" s="6" t="s">
        <v>244</v>
      </c>
    </row>
    <row r="40" spans="1:47">
      <c r="A40">
        <f t="shared" si="0"/>
        <v>39</v>
      </c>
      <c r="B40" s="1" t="s">
        <v>1540</v>
      </c>
      <c r="C40" s="2">
        <v>44296.501388888886</v>
      </c>
      <c r="D40" s="1"/>
      <c r="E40" s="1" t="s">
        <v>1853</v>
      </c>
      <c r="F40" s="1"/>
      <c r="G40" s="1"/>
      <c r="H40" s="1" t="s">
        <v>48</v>
      </c>
      <c r="I40" s="1" t="s">
        <v>1854</v>
      </c>
      <c r="J40" s="3">
        <v>141901</v>
      </c>
      <c r="K40" s="1" t="s">
        <v>53</v>
      </c>
      <c r="L40" s="1" t="s">
        <v>49</v>
      </c>
      <c r="M40" s="2">
        <v>42418</v>
      </c>
      <c r="N40" s="1" t="s">
        <v>121</v>
      </c>
      <c r="O40" s="1" t="s">
        <v>478</v>
      </c>
      <c r="P40" s="1" t="s">
        <v>355</v>
      </c>
      <c r="Q40" s="1"/>
      <c r="R40" s="1" t="s">
        <v>63</v>
      </c>
      <c r="S40" s="1">
        <v>17106</v>
      </c>
      <c r="T40" s="1">
        <v>4500</v>
      </c>
      <c r="U40" s="1">
        <v>3500</v>
      </c>
      <c r="V40" s="2">
        <v>44296.708333333336</v>
      </c>
      <c r="X40" s="2">
        <v>44296.701388888891</v>
      </c>
      <c r="Y40" s="1" t="s">
        <v>50</v>
      </c>
      <c r="Z40" s="1" t="s">
        <v>956</v>
      </c>
      <c r="AA40" s="1">
        <v>3168.3</v>
      </c>
      <c r="AB40" s="1">
        <v>2153.0100000000002</v>
      </c>
      <c r="AC40" s="1" t="s">
        <v>51</v>
      </c>
      <c r="AD40" s="2">
        <v>44296</v>
      </c>
      <c r="AE40" s="1" t="s">
        <v>119</v>
      </c>
      <c r="AF40" s="2">
        <v>44296</v>
      </c>
      <c r="AG40" s="1">
        <v>5321</v>
      </c>
      <c r="AH40" s="1" t="s">
        <v>1855</v>
      </c>
      <c r="AI40" s="1" t="s">
        <v>115</v>
      </c>
      <c r="AJ40" s="1" t="s">
        <v>115</v>
      </c>
      <c r="AK40" s="1" t="s">
        <v>115</v>
      </c>
      <c r="AL40" s="1">
        <v>560050</v>
      </c>
      <c r="AM40" s="1"/>
      <c r="AN40" s="1"/>
      <c r="AO40" s="1">
        <v>4139715</v>
      </c>
      <c r="AP40" s="1" t="s">
        <v>98</v>
      </c>
      <c r="AQ40" s="1" t="s">
        <v>64</v>
      </c>
      <c r="AR40" s="8" t="s">
        <v>1856</v>
      </c>
      <c r="AS40" s="2">
        <v>44296.448611111111</v>
      </c>
      <c r="AT40" s="2"/>
      <c r="AU40" s="6" t="s">
        <v>244</v>
      </c>
    </row>
    <row r="41" spans="1:47">
      <c r="A41">
        <f t="shared" si="0"/>
        <v>40</v>
      </c>
      <c r="B41" s="1" t="s">
        <v>1857</v>
      </c>
      <c r="C41" s="2">
        <v>44296.502083333333</v>
      </c>
      <c r="D41" s="1"/>
      <c r="E41" s="1" t="s">
        <v>1858</v>
      </c>
      <c r="F41" s="1"/>
      <c r="G41" s="1"/>
      <c r="H41" s="1" t="s">
        <v>48</v>
      </c>
      <c r="I41" s="1" t="s">
        <v>1859</v>
      </c>
      <c r="J41" s="3">
        <v>347819</v>
      </c>
      <c r="K41" s="1" t="s">
        <v>349</v>
      </c>
      <c r="L41" s="1" t="s">
        <v>49</v>
      </c>
      <c r="M41" s="2">
        <v>43452</v>
      </c>
      <c r="N41" s="1" t="s">
        <v>121</v>
      </c>
      <c r="O41" s="1" t="s">
        <v>229</v>
      </c>
      <c r="P41" s="1" t="s">
        <v>122</v>
      </c>
      <c r="Q41" s="1"/>
      <c r="R41" s="1" t="s">
        <v>63</v>
      </c>
      <c r="S41" s="1">
        <v>29304</v>
      </c>
      <c r="T41" s="1">
        <v>7750</v>
      </c>
      <c r="U41" s="1">
        <v>3393</v>
      </c>
      <c r="V41" s="2">
        <v>44296.666666666664</v>
      </c>
      <c r="X41" s="2">
        <v>44297.410416666666</v>
      </c>
      <c r="Y41" s="1" t="s">
        <v>50</v>
      </c>
      <c r="Z41" s="1" t="s">
        <v>1860</v>
      </c>
      <c r="AA41" s="1">
        <v>7756.14</v>
      </c>
      <c r="AB41" s="1">
        <v>4486.8999999999996</v>
      </c>
      <c r="AC41" s="1" t="s">
        <v>51</v>
      </c>
      <c r="AD41" s="2"/>
      <c r="AE41" s="1"/>
      <c r="AF41" s="2">
        <v>44297</v>
      </c>
      <c r="AG41" s="1">
        <v>12243</v>
      </c>
      <c r="AH41" s="1" t="s">
        <v>1861</v>
      </c>
      <c r="AI41" s="1" t="s">
        <v>1862</v>
      </c>
      <c r="AJ41" s="1" t="s">
        <v>1863</v>
      </c>
      <c r="AK41" s="1" t="s">
        <v>115</v>
      </c>
      <c r="AL41" s="1">
        <v>577204</v>
      </c>
      <c r="AM41" s="1"/>
      <c r="AN41" s="1"/>
      <c r="AO41" s="1">
        <v>1000342</v>
      </c>
      <c r="AP41" s="1" t="s">
        <v>378</v>
      </c>
      <c r="AQ41" s="1" t="s">
        <v>379</v>
      </c>
      <c r="AR41" s="8" t="s">
        <v>1864</v>
      </c>
      <c r="AS41" s="2">
        <v>44296.474999999999</v>
      </c>
      <c r="AT41" s="2">
        <v>44297.563888888886</v>
      </c>
      <c r="AU41" s="6" t="s">
        <v>244</v>
      </c>
    </row>
    <row r="42" spans="1:47">
      <c r="A42">
        <f t="shared" si="0"/>
        <v>41</v>
      </c>
      <c r="B42" s="1" t="s">
        <v>1865</v>
      </c>
      <c r="C42" s="2">
        <v>44296.517361111109</v>
      </c>
      <c r="D42" s="1"/>
      <c r="E42" s="1" t="s">
        <v>1866</v>
      </c>
      <c r="F42" s="1"/>
      <c r="G42" s="1"/>
      <c r="H42" s="1" t="s">
        <v>58</v>
      </c>
      <c r="I42" s="1" t="s">
        <v>1867</v>
      </c>
      <c r="J42" s="3">
        <v>471490</v>
      </c>
      <c r="K42" s="1" t="s">
        <v>74</v>
      </c>
      <c r="L42" s="1" t="s">
        <v>49</v>
      </c>
      <c r="M42" s="2">
        <v>43753</v>
      </c>
      <c r="N42" s="1" t="s">
        <v>125</v>
      </c>
      <c r="O42" s="1" t="s">
        <v>1066</v>
      </c>
      <c r="P42" s="1" t="s">
        <v>127</v>
      </c>
      <c r="Q42" s="1"/>
      <c r="R42" s="1" t="s">
        <v>67</v>
      </c>
      <c r="S42" s="1">
        <v>13533</v>
      </c>
      <c r="T42" s="1">
        <v>1600</v>
      </c>
      <c r="U42" s="1">
        <v>100</v>
      </c>
      <c r="V42" s="2">
        <v>44296.645833333336</v>
      </c>
      <c r="W42" s="2">
        <v>44296.645833333336</v>
      </c>
      <c r="X42" s="2">
        <v>44296.69027777778</v>
      </c>
      <c r="Y42" s="1" t="s">
        <v>50</v>
      </c>
      <c r="Z42" s="1" t="s">
        <v>976</v>
      </c>
      <c r="AA42" s="1">
        <v>1799.5</v>
      </c>
      <c r="AB42" s="1">
        <v>33.979999999999997</v>
      </c>
      <c r="AC42" s="1" t="s">
        <v>51</v>
      </c>
      <c r="AD42" s="2"/>
      <c r="AE42" s="1"/>
      <c r="AF42" s="2">
        <v>44296</v>
      </c>
      <c r="AG42" s="1">
        <v>1833</v>
      </c>
      <c r="AH42" s="1" t="s">
        <v>1868</v>
      </c>
      <c r="AI42" s="1" t="s">
        <v>1869</v>
      </c>
      <c r="AJ42" s="1"/>
      <c r="AK42" s="1" t="s">
        <v>115</v>
      </c>
      <c r="AL42" s="1">
        <v>841219</v>
      </c>
      <c r="AM42" s="1">
        <v>32383</v>
      </c>
      <c r="AN42" s="1"/>
      <c r="AO42" s="1">
        <v>1089209</v>
      </c>
      <c r="AP42" s="1" t="s">
        <v>76</v>
      </c>
      <c r="AQ42" s="1" t="s">
        <v>78</v>
      </c>
      <c r="AR42" s="8" t="s">
        <v>1870</v>
      </c>
      <c r="AS42" s="2">
        <v>44296.490972222222</v>
      </c>
      <c r="AT42" s="2"/>
      <c r="AU42" s="6" t="s">
        <v>244</v>
      </c>
    </row>
    <row r="43" spans="1:47">
      <c r="A43">
        <f t="shared" si="0"/>
        <v>42</v>
      </c>
      <c r="B43" s="1" t="s">
        <v>1871</v>
      </c>
      <c r="C43" s="2">
        <v>44296.518055555556</v>
      </c>
      <c r="D43" s="1"/>
      <c r="E43" s="1" t="s">
        <v>1872</v>
      </c>
      <c r="F43" s="1"/>
      <c r="G43" s="1"/>
      <c r="H43" s="1" t="s">
        <v>1873</v>
      </c>
      <c r="I43" s="1" t="s">
        <v>1874</v>
      </c>
      <c r="J43" s="3">
        <v>393525</v>
      </c>
      <c r="K43" s="1" t="s">
        <v>349</v>
      </c>
      <c r="L43" s="1" t="s">
        <v>49</v>
      </c>
      <c r="M43" s="2">
        <v>43640</v>
      </c>
      <c r="N43" s="1" t="s">
        <v>121</v>
      </c>
      <c r="O43" s="1" t="s">
        <v>478</v>
      </c>
      <c r="P43" s="1" t="s">
        <v>355</v>
      </c>
      <c r="Q43" s="1"/>
      <c r="R43" s="1" t="s">
        <v>63</v>
      </c>
      <c r="S43" s="1">
        <v>20230</v>
      </c>
      <c r="T43" s="1">
        <v>5500</v>
      </c>
      <c r="U43" s="1">
        <v>4000</v>
      </c>
      <c r="V43" s="2">
        <v>44296.770833333336</v>
      </c>
      <c r="X43" s="2">
        <v>44296.77847222222</v>
      </c>
      <c r="Y43" s="1" t="s">
        <v>50</v>
      </c>
      <c r="Z43" s="1" t="s">
        <v>759</v>
      </c>
      <c r="AA43" s="1">
        <v>6209.16</v>
      </c>
      <c r="AB43" s="1">
        <v>3260.86</v>
      </c>
      <c r="AC43" s="1" t="s">
        <v>51</v>
      </c>
      <c r="AD43" s="2"/>
      <c r="AE43" s="1"/>
      <c r="AF43" s="2">
        <v>44296</v>
      </c>
      <c r="AG43" s="1">
        <v>9470</v>
      </c>
      <c r="AH43" s="1" t="s">
        <v>1875</v>
      </c>
      <c r="AI43" s="1" t="s">
        <v>1876</v>
      </c>
      <c r="AJ43" s="1" t="s">
        <v>1877</v>
      </c>
      <c r="AK43" s="1" t="s">
        <v>115</v>
      </c>
      <c r="AL43" s="1">
        <v>560082</v>
      </c>
      <c r="AM43" s="1">
        <v>36477</v>
      </c>
      <c r="AN43" s="1"/>
      <c r="AO43" s="1">
        <v>1065306</v>
      </c>
      <c r="AP43" s="1" t="s">
        <v>1878</v>
      </c>
      <c r="AQ43" s="1" t="s">
        <v>379</v>
      </c>
      <c r="AR43" s="8" t="s">
        <v>1879</v>
      </c>
      <c r="AS43" s="2">
        <v>44296.489583333336</v>
      </c>
      <c r="AT43" s="2"/>
      <c r="AU43" s="6" t="s">
        <v>244</v>
      </c>
    </row>
    <row r="44" spans="1:47">
      <c r="A44">
        <f t="shared" si="0"/>
        <v>43</v>
      </c>
      <c r="B44" s="1" t="s">
        <v>1541</v>
      </c>
      <c r="C44" s="2">
        <v>44296.522222222222</v>
      </c>
      <c r="D44" s="1"/>
      <c r="E44" s="1" t="s">
        <v>815</v>
      </c>
      <c r="F44" s="1"/>
      <c r="G44" s="1"/>
      <c r="H44" s="1" t="s">
        <v>58</v>
      </c>
      <c r="I44" s="1" t="s">
        <v>1880</v>
      </c>
      <c r="J44" s="3">
        <v>1842343</v>
      </c>
      <c r="K44" s="1" t="s">
        <v>156</v>
      </c>
      <c r="L44" s="1" t="s">
        <v>80</v>
      </c>
      <c r="M44" s="2">
        <v>43216</v>
      </c>
      <c r="N44" s="1" t="s">
        <v>816</v>
      </c>
      <c r="O44" s="1" t="s">
        <v>824</v>
      </c>
      <c r="P44" s="1" t="s">
        <v>818</v>
      </c>
      <c r="Q44" s="1"/>
      <c r="R44" s="1" t="s">
        <v>123</v>
      </c>
      <c r="S44" s="1">
        <v>41650</v>
      </c>
      <c r="T44" s="1">
        <v>30</v>
      </c>
      <c r="U44" s="1">
        <v>0</v>
      </c>
      <c r="V44" s="2">
        <v>44296.75</v>
      </c>
      <c r="X44" s="2">
        <v>44296.525694444441</v>
      </c>
      <c r="Y44" s="1" t="s">
        <v>50</v>
      </c>
      <c r="Z44" s="1" t="s">
        <v>1515</v>
      </c>
      <c r="AA44" s="1">
        <v>30</v>
      </c>
      <c r="AB44" s="1">
        <v>0</v>
      </c>
      <c r="AC44" s="1" t="s">
        <v>51</v>
      </c>
      <c r="AD44" s="2"/>
      <c r="AE44" s="1"/>
      <c r="AF44" s="2">
        <v>44296</v>
      </c>
      <c r="AG44" s="1">
        <v>30</v>
      </c>
      <c r="AH44" s="1" t="s">
        <v>819</v>
      </c>
      <c r="AI44" s="1" t="s">
        <v>820</v>
      </c>
      <c r="AJ44" s="1" t="s">
        <v>821</v>
      </c>
      <c r="AK44" s="1" t="s">
        <v>115</v>
      </c>
      <c r="AL44" s="1">
        <v>560039</v>
      </c>
      <c r="AM44" s="1"/>
      <c r="AN44" s="1"/>
      <c r="AO44" s="1">
        <v>5065197</v>
      </c>
      <c r="AP44" s="1" t="s">
        <v>157</v>
      </c>
      <c r="AQ44" s="1" t="s">
        <v>61</v>
      </c>
      <c r="AR44" s="8" t="s">
        <v>822</v>
      </c>
      <c r="AS44" s="2">
        <v>44295.679166666669</v>
      </c>
      <c r="AT44" s="2">
        <v>44297.738194444442</v>
      </c>
      <c r="AU44" s="6" t="s">
        <v>244</v>
      </c>
    </row>
    <row r="45" spans="1:47">
      <c r="A45">
        <f t="shared" si="0"/>
        <v>44</v>
      </c>
      <c r="B45" s="1" t="s">
        <v>957</v>
      </c>
      <c r="C45" s="2">
        <v>44296.522222222222</v>
      </c>
      <c r="D45" s="1"/>
      <c r="E45" s="1" t="s">
        <v>1076</v>
      </c>
      <c r="F45" s="1"/>
      <c r="G45" s="1"/>
      <c r="H45" s="1"/>
      <c r="I45" s="1" t="s">
        <v>1881</v>
      </c>
      <c r="J45" s="3">
        <v>255789</v>
      </c>
      <c r="K45" s="1" t="s">
        <v>59</v>
      </c>
      <c r="L45" s="1" t="s">
        <v>49</v>
      </c>
      <c r="M45" s="2"/>
      <c r="N45" s="1" t="s">
        <v>373</v>
      </c>
      <c r="O45" s="1" t="s">
        <v>381</v>
      </c>
      <c r="P45" s="1" t="s">
        <v>697</v>
      </c>
      <c r="Q45" s="1"/>
      <c r="R45" s="1" t="s">
        <v>1077</v>
      </c>
      <c r="S45" s="1">
        <v>5</v>
      </c>
      <c r="T45" s="1">
        <v>0</v>
      </c>
      <c r="U45" s="1">
        <v>0</v>
      </c>
      <c r="V45" s="2">
        <v>44297.520833333336</v>
      </c>
      <c r="X45" s="2">
        <v>44296.527083333334</v>
      </c>
      <c r="Y45" s="1" t="s">
        <v>50</v>
      </c>
      <c r="Z45" s="1" t="s">
        <v>1513</v>
      </c>
      <c r="AA45" s="1">
        <v>0</v>
      </c>
      <c r="AB45" s="1">
        <v>0</v>
      </c>
      <c r="AC45" s="1" t="s">
        <v>51</v>
      </c>
      <c r="AD45" s="2"/>
      <c r="AE45" s="1"/>
      <c r="AF45" s="2">
        <v>44296</v>
      </c>
      <c r="AG45" s="1">
        <v>0</v>
      </c>
      <c r="AH45" s="1" t="s">
        <v>1078</v>
      </c>
      <c r="AI45" s="1"/>
      <c r="AJ45" s="1"/>
      <c r="AK45" s="1" t="s">
        <v>115</v>
      </c>
      <c r="AL45" s="1">
        <v>122015</v>
      </c>
      <c r="AM45" s="1"/>
      <c r="AN45" s="1"/>
      <c r="AO45" s="1">
        <v>2417306</v>
      </c>
      <c r="AP45" s="1" t="s">
        <v>1882</v>
      </c>
      <c r="AQ45" s="1" t="s">
        <v>52</v>
      </c>
      <c r="AR45" s="8" t="s">
        <v>1079</v>
      </c>
      <c r="AS45" s="2">
        <v>44295.412499999999</v>
      </c>
      <c r="AT45" s="2">
        <v>44297.738194444442</v>
      </c>
      <c r="AU45" s="6" t="s">
        <v>244</v>
      </c>
    </row>
    <row r="46" spans="1:47">
      <c r="A46">
        <f t="shared" si="0"/>
        <v>45</v>
      </c>
      <c r="B46" s="1" t="s">
        <v>1883</v>
      </c>
      <c r="C46" s="2">
        <v>44296.555555555555</v>
      </c>
      <c r="D46" s="1"/>
      <c r="E46" s="1" t="s">
        <v>1884</v>
      </c>
      <c r="F46" s="1"/>
      <c r="G46" s="1"/>
      <c r="H46" s="1" t="s">
        <v>48</v>
      </c>
      <c r="I46" s="1" t="s">
        <v>1885</v>
      </c>
      <c r="J46" s="3">
        <v>324632</v>
      </c>
      <c r="K46" s="1" t="s">
        <v>140</v>
      </c>
      <c r="L46" s="1" t="s">
        <v>49</v>
      </c>
      <c r="M46" s="2">
        <v>43293</v>
      </c>
      <c r="N46" s="1" t="s">
        <v>121</v>
      </c>
      <c r="O46" s="1" t="s">
        <v>126</v>
      </c>
      <c r="P46" s="1" t="s">
        <v>273</v>
      </c>
      <c r="Q46" s="1"/>
      <c r="R46" s="1" t="s">
        <v>63</v>
      </c>
      <c r="S46" s="1">
        <v>15428</v>
      </c>
      <c r="T46" s="1">
        <v>7125</v>
      </c>
      <c r="U46" s="1">
        <v>3963</v>
      </c>
      <c r="V46" s="2">
        <v>44296.729166666664</v>
      </c>
      <c r="X46" s="2">
        <v>44296.775694444441</v>
      </c>
      <c r="Y46" s="1" t="s">
        <v>50</v>
      </c>
      <c r="Z46" s="1" t="s">
        <v>1886</v>
      </c>
      <c r="AA46" s="1">
        <v>6436.9</v>
      </c>
      <c r="AB46" s="1">
        <v>3219.98</v>
      </c>
      <c r="AC46" s="1" t="s">
        <v>51</v>
      </c>
      <c r="AD46" s="2"/>
      <c r="AE46" s="1"/>
      <c r="AF46" s="2">
        <v>44297</v>
      </c>
      <c r="AG46" s="1">
        <v>9657</v>
      </c>
      <c r="AH46" s="1" t="s">
        <v>1887</v>
      </c>
      <c r="AI46" s="1" t="s">
        <v>1888</v>
      </c>
      <c r="AJ46" s="1" t="s">
        <v>1889</v>
      </c>
      <c r="AK46" s="1" t="s">
        <v>115</v>
      </c>
      <c r="AL46" s="1">
        <v>560058</v>
      </c>
      <c r="AM46" s="1">
        <v>32944</v>
      </c>
      <c r="AN46" s="1"/>
      <c r="AO46" s="1">
        <v>7193657</v>
      </c>
      <c r="AP46" s="1" t="s">
        <v>1890</v>
      </c>
      <c r="AQ46" s="1" t="s">
        <v>61</v>
      </c>
      <c r="AR46" s="8" t="s">
        <v>1891</v>
      </c>
      <c r="AS46" s="2">
        <v>44296.535416666666</v>
      </c>
      <c r="AT46" s="2"/>
      <c r="AU46" s="6" t="s">
        <v>244</v>
      </c>
    </row>
    <row r="47" spans="1:47">
      <c r="A47">
        <f t="shared" si="0"/>
        <v>46</v>
      </c>
      <c r="B47" s="1" t="s">
        <v>1892</v>
      </c>
      <c r="C47" s="2">
        <v>44296.568055555559</v>
      </c>
      <c r="D47" s="1"/>
      <c r="E47" s="1" t="s">
        <v>1893</v>
      </c>
      <c r="F47" s="1"/>
      <c r="G47" s="1"/>
      <c r="H47" s="1" t="s">
        <v>48</v>
      </c>
      <c r="I47" s="1" t="s">
        <v>1894</v>
      </c>
      <c r="J47" s="3">
        <v>225129</v>
      </c>
      <c r="K47" s="1" t="s">
        <v>81</v>
      </c>
      <c r="L47" s="1" t="s">
        <v>49</v>
      </c>
      <c r="M47" s="2">
        <v>43584</v>
      </c>
      <c r="N47" s="1" t="s">
        <v>125</v>
      </c>
      <c r="O47" s="1" t="s">
        <v>322</v>
      </c>
      <c r="P47" s="1" t="s">
        <v>1895</v>
      </c>
      <c r="Q47" s="1"/>
      <c r="R47" s="1" t="s">
        <v>67</v>
      </c>
      <c r="S47" s="1">
        <v>26516</v>
      </c>
      <c r="T47" s="1">
        <v>0</v>
      </c>
      <c r="U47" s="1">
        <v>0</v>
      </c>
      <c r="V47" s="2">
        <v>44296.645833333336</v>
      </c>
      <c r="X47" s="2">
        <v>44296.597916666666</v>
      </c>
      <c r="Y47" s="1" t="s">
        <v>50</v>
      </c>
      <c r="Z47" s="1" t="s">
        <v>1896</v>
      </c>
      <c r="AA47" s="1">
        <v>0</v>
      </c>
      <c r="AB47" s="1">
        <v>424.98</v>
      </c>
      <c r="AC47" s="1" t="s">
        <v>51</v>
      </c>
      <c r="AD47" s="2"/>
      <c r="AE47" s="1"/>
      <c r="AF47" s="2">
        <v>44296</v>
      </c>
      <c r="AG47" s="1">
        <v>425</v>
      </c>
      <c r="AH47" s="1" t="s">
        <v>1897</v>
      </c>
      <c r="AI47" s="1" t="s">
        <v>1898</v>
      </c>
      <c r="AJ47" s="1" t="s">
        <v>1899</v>
      </c>
      <c r="AK47" s="1" t="s">
        <v>115</v>
      </c>
      <c r="AL47" s="1">
        <v>571511</v>
      </c>
      <c r="AM47" s="1">
        <v>30268</v>
      </c>
      <c r="AN47" s="1"/>
      <c r="AO47" s="1">
        <v>5777162</v>
      </c>
      <c r="AP47" s="1" t="s">
        <v>653</v>
      </c>
      <c r="AQ47" s="1" t="s">
        <v>64</v>
      </c>
      <c r="AR47" s="8" t="s">
        <v>1900</v>
      </c>
      <c r="AS47" s="2">
        <v>44296.548611111109</v>
      </c>
      <c r="AT47" s="2">
        <v>44296.600694444445</v>
      </c>
      <c r="AU47" s="6" t="s">
        <v>244</v>
      </c>
    </row>
    <row r="48" spans="1:47">
      <c r="A48">
        <f t="shared" si="0"/>
        <v>47</v>
      </c>
      <c r="B48" s="1" t="s">
        <v>1544</v>
      </c>
      <c r="C48" s="2">
        <v>44296.572916666664</v>
      </c>
      <c r="D48" s="1"/>
      <c r="E48" s="1" t="s">
        <v>1901</v>
      </c>
      <c r="F48" s="1"/>
      <c r="G48" s="1"/>
      <c r="H48" s="1" t="s">
        <v>48</v>
      </c>
      <c r="I48" s="1" t="s">
        <v>1902</v>
      </c>
      <c r="J48" s="3">
        <v>300283</v>
      </c>
      <c r="K48" s="1" t="s">
        <v>140</v>
      </c>
      <c r="L48" s="1" t="s">
        <v>49</v>
      </c>
      <c r="M48" s="2">
        <v>43026</v>
      </c>
      <c r="N48" s="1" t="s">
        <v>121</v>
      </c>
      <c r="O48" s="1" t="s">
        <v>1066</v>
      </c>
      <c r="P48" s="1" t="s">
        <v>355</v>
      </c>
      <c r="Q48" s="1"/>
      <c r="R48" s="1" t="s">
        <v>67</v>
      </c>
      <c r="S48" s="1">
        <v>44616</v>
      </c>
      <c r="T48" s="1">
        <v>0</v>
      </c>
      <c r="U48" s="1">
        <v>2000</v>
      </c>
      <c r="V48" s="2">
        <v>44296.645833333336</v>
      </c>
      <c r="X48" s="2">
        <v>44296.603472222225</v>
      </c>
      <c r="Y48" s="1" t="s">
        <v>50</v>
      </c>
      <c r="Z48" s="1" t="s">
        <v>986</v>
      </c>
      <c r="AA48" s="1">
        <v>0</v>
      </c>
      <c r="AB48" s="1">
        <v>2203.9499999999998</v>
      </c>
      <c r="AC48" s="1" t="s">
        <v>51</v>
      </c>
      <c r="AD48" s="2"/>
      <c r="AE48" s="1"/>
      <c r="AF48" s="2">
        <v>44296</v>
      </c>
      <c r="AG48" s="1">
        <v>2204</v>
      </c>
      <c r="AH48" s="1" t="s">
        <v>1903</v>
      </c>
      <c r="AI48" s="1" t="s">
        <v>1904</v>
      </c>
      <c r="AJ48" s="1" t="s">
        <v>1905</v>
      </c>
      <c r="AK48" s="1" t="s">
        <v>115</v>
      </c>
      <c r="AL48" s="1">
        <v>560056</v>
      </c>
      <c r="AM48" s="1">
        <v>28251</v>
      </c>
      <c r="AN48" s="1">
        <v>38113</v>
      </c>
      <c r="AO48" s="1">
        <v>7173090</v>
      </c>
      <c r="AP48" s="1" t="s">
        <v>1906</v>
      </c>
      <c r="AQ48" s="1" t="s">
        <v>1091</v>
      </c>
      <c r="AR48" s="8" t="s">
        <v>1907</v>
      </c>
      <c r="AS48" s="2">
        <v>44296.529861111114</v>
      </c>
      <c r="AT48" s="2"/>
      <c r="AU48" s="6" t="s">
        <v>244</v>
      </c>
    </row>
    <row r="49" spans="1:47">
      <c r="A49">
        <f t="shared" si="0"/>
        <v>48</v>
      </c>
      <c r="B49" s="1" t="s">
        <v>962</v>
      </c>
      <c r="C49" s="2">
        <v>44296.588888888888</v>
      </c>
      <c r="D49" s="1"/>
      <c r="E49" s="1" t="s">
        <v>815</v>
      </c>
      <c r="F49" s="1"/>
      <c r="G49" s="1"/>
      <c r="H49" s="1" t="s">
        <v>65</v>
      </c>
      <c r="I49" s="1" t="s">
        <v>1908</v>
      </c>
      <c r="J49" s="3">
        <v>524959</v>
      </c>
      <c r="K49" s="1" t="s">
        <v>89</v>
      </c>
      <c r="L49" s="1" t="s">
        <v>80</v>
      </c>
      <c r="M49" s="2">
        <v>43265</v>
      </c>
      <c r="N49" s="1" t="s">
        <v>816</v>
      </c>
      <c r="O49" s="1" t="s">
        <v>824</v>
      </c>
      <c r="P49" s="1" t="s">
        <v>1064</v>
      </c>
      <c r="Q49" s="1"/>
      <c r="R49" s="1" t="s">
        <v>123</v>
      </c>
      <c r="S49" s="1">
        <v>93445</v>
      </c>
      <c r="T49" s="1">
        <v>8200</v>
      </c>
      <c r="U49" s="1">
        <v>4000</v>
      </c>
      <c r="V49" s="2">
        <v>44300.75</v>
      </c>
      <c r="X49" s="2">
        <v>44296.720138888886</v>
      </c>
      <c r="Y49" s="1" t="s">
        <v>50</v>
      </c>
      <c r="Z49" s="1" t="s">
        <v>738</v>
      </c>
      <c r="AA49" s="1">
        <v>6600</v>
      </c>
      <c r="AB49" s="1">
        <v>1328.11</v>
      </c>
      <c r="AC49" s="1" t="s">
        <v>51</v>
      </c>
      <c r="AD49" s="2"/>
      <c r="AE49" s="1"/>
      <c r="AF49" s="2">
        <v>44296</v>
      </c>
      <c r="AG49" s="1">
        <v>7928</v>
      </c>
      <c r="AH49" s="1" t="s">
        <v>819</v>
      </c>
      <c r="AI49" s="1" t="s">
        <v>820</v>
      </c>
      <c r="AJ49" s="1" t="s">
        <v>821</v>
      </c>
      <c r="AK49" s="1" t="s">
        <v>115</v>
      </c>
      <c r="AL49" s="1">
        <v>560039</v>
      </c>
      <c r="AM49" s="1"/>
      <c r="AN49" s="1"/>
      <c r="AO49" s="1">
        <v>2145915</v>
      </c>
      <c r="AP49" s="1" t="s">
        <v>327</v>
      </c>
      <c r="AQ49" s="1" t="s">
        <v>73</v>
      </c>
      <c r="AR49" s="8" t="s">
        <v>822</v>
      </c>
      <c r="AS49" s="2">
        <v>44296.533333333333</v>
      </c>
      <c r="AT49" s="2">
        <v>44297.738194444442</v>
      </c>
      <c r="AU49" s="6" t="s">
        <v>244</v>
      </c>
    </row>
    <row r="50" spans="1:47">
      <c r="A50">
        <f t="shared" si="0"/>
        <v>49</v>
      </c>
      <c r="B50" s="1" t="s">
        <v>1909</v>
      </c>
      <c r="C50" s="2">
        <v>44296.625694444447</v>
      </c>
      <c r="D50" s="1"/>
      <c r="E50" s="1" t="s">
        <v>1910</v>
      </c>
      <c r="F50" s="1"/>
      <c r="G50" s="1"/>
      <c r="H50" s="1"/>
      <c r="I50" s="1" t="s">
        <v>1911</v>
      </c>
      <c r="J50" s="3">
        <v>248920</v>
      </c>
      <c r="K50" s="1" t="s">
        <v>110</v>
      </c>
      <c r="L50" s="1" t="s">
        <v>49</v>
      </c>
      <c r="M50" s="2">
        <v>44279</v>
      </c>
      <c r="N50" s="1" t="s">
        <v>373</v>
      </c>
      <c r="O50" s="1" t="s">
        <v>381</v>
      </c>
      <c r="P50" s="1" t="s">
        <v>1074</v>
      </c>
      <c r="Q50" s="1"/>
      <c r="R50" s="1" t="s">
        <v>55</v>
      </c>
      <c r="S50" s="1">
        <v>5</v>
      </c>
      <c r="T50" s="1">
        <v>200</v>
      </c>
      <c r="U50" s="1">
        <v>0</v>
      </c>
      <c r="V50" s="2">
        <v>44297.625694444447</v>
      </c>
      <c r="X50" s="2">
        <v>44296.738194444442</v>
      </c>
      <c r="Y50" s="1" t="s">
        <v>50</v>
      </c>
      <c r="Z50" s="1" t="s">
        <v>747</v>
      </c>
      <c r="AA50" s="1">
        <v>999.46</v>
      </c>
      <c r="AB50" s="1">
        <v>0</v>
      </c>
      <c r="AC50" s="1" t="s">
        <v>51</v>
      </c>
      <c r="AD50" s="2"/>
      <c r="AE50" s="1"/>
      <c r="AF50" s="2">
        <v>44296</v>
      </c>
      <c r="AG50" s="1">
        <v>999</v>
      </c>
      <c r="AH50" s="1" t="s">
        <v>1912</v>
      </c>
      <c r="AI50" s="1" t="s">
        <v>1913</v>
      </c>
      <c r="AJ50" s="1"/>
      <c r="AK50" s="1" t="s">
        <v>115</v>
      </c>
      <c r="AL50" s="1">
        <v>560066</v>
      </c>
      <c r="AM50" s="1"/>
      <c r="AN50" s="1"/>
      <c r="AO50" s="1">
        <v>9109448</v>
      </c>
      <c r="AP50" s="1" t="s">
        <v>654</v>
      </c>
      <c r="AQ50" s="1" t="s">
        <v>86</v>
      </c>
      <c r="AR50" s="8" t="s">
        <v>1914</v>
      </c>
      <c r="AS50" s="2">
        <v>44296.40625</v>
      </c>
      <c r="AT50" s="2">
        <v>44297.487500000003</v>
      </c>
      <c r="AU50" s="6" t="s">
        <v>244</v>
      </c>
    </row>
    <row r="51" spans="1:47">
      <c r="A51">
        <f t="shared" si="0"/>
        <v>50</v>
      </c>
      <c r="B51" s="1" t="s">
        <v>965</v>
      </c>
      <c r="C51" s="2">
        <v>44296.65347222222</v>
      </c>
      <c r="D51" s="1"/>
      <c r="E51" s="1" t="s">
        <v>815</v>
      </c>
      <c r="F51" s="1"/>
      <c r="G51" s="1"/>
      <c r="H51" s="1" t="s">
        <v>58</v>
      </c>
      <c r="I51" s="1" t="s">
        <v>1915</v>
      </c>
      <c r="J51" s="3">
        <v>272207</v>
      </c>
      <c r="K51" s="1" t="s">
        <v>89</v>
      </c>
      <c r="L51" s="1" t="s">
        <v>49</v>
      </c>
      <c r="M51" s="2">
        <v>42416</v>
      </c>
      <c r="N51" s="1" t="s">
        <v>816</v>
      </c>
      <c r="O51" s="1" t="s">
        <v>817</v>
      </c>
      <c r="P51" s="1" t="s">
        <v>818</v>
      </c>
      <c r="Q51" s="1"/>
      <c r="R51" s="1" t="s">
        <v>123</v>
      </c>
      <c r="S51" s="1">
        <v>34826</v>
      </c>
      <c r="T51" s="1">
        <v>1500</v>
      </c>
      <c r="U51" s="1">
        <v>1000</v>
      </c>
      <c r="V51" s="2">
        <v>44298.75</v>
      </c>
      <c r="X51" s="2">
        <v>44296.71875</v>
      </c>
      <c r="Y51" s="1" t="s">
        <v>50</v>
      </c>
      <c r="Z51" s="1" t="s">
        <v>1916</v>
      </c>
      <c r="AA51" s="1">
        <v>1250</v>
      </c>
      <c r="AB51" s="1">
        <v>279.14999999999998</v>
      </c>
      <c r="AC51" s="1" t="s">
        <v>51</v>
      </c>
      <c r="AD51" s="2"/>
      <c r="AE51" s="1"/>
      <c r="AF51" s="2">
        <v>44296</v>
      </c>
      <c r="AG51" s="1">
        <v>1529</v>
      </c>
      <c r="AH51" s="1" t="s">
        <v>819</v>
      </c>
      <c r="AI51" s="1" t="s">
        <v>820</v>
      </c>
      <c r="AJ51" s="1" t="s">
        <v>821</v>
      </c>
      <c r="AK51" s="1" t="s">
        <v>115</v>
      </c>
      <c r="AL51" s="1">
        <v>560039</v>
      </c>
      <c r="AM51" s="1"/>
      <c r="AN51" s="1"/>
      <c r="AO51" s="1">
        <v>1918045</v>
      </c>
      <c r="AP51" s="1" t="s">
        <v>489</v>
      </c>
      <c r="AQ51" s="1" t="s">
        <v>124</v>
      </c>
      <c r="AR51" s="8" t="s">
        <v>822</v>
      </c>
      <c r="AS51" s="2">
        <v>44296.533333333333</v>
      </c>
      <c r="AT51" s="2">
        <v>44297.738194444442</v>
      </c>
      <c r="AU51" s="6" t="s">
        <v>244</v>
      </c>
    </row>
    <row r="52" spans="1:47">
      <c r="A52">
        <f t="shared" si="0"/>
        <v>51</v>
      </c>
      <c r="B52" s="1" t="s">
        <v>1917</v>
      </c>
      <c r="C52" s="2">
        <v>44296.65347222222</v>
      </c>
      <c r="D52" s="1"/>
      <c r="E52" s="1" t="s">
        <v>1918</v>
      </c>
      <c r="F52" s="1"/>
      <c r="G52" s="1"/>
      <c r="H52" s="1" t="s">
        <v>48</v>
      </c>
      <c r="I52" s="1" t="s">
        <v>1919</v>
      </c>
      <c r="J52" s="3">
        <v>594538</v>
      </c>
      <c r="K52" s="1" t="s">
        <v>53</v>
      </c>
      <c r="L52" s="1" t="s">
        <v>49</v>
      </c>
      <c r="M52" s="2">
        <v>44189</v>
      </c>
      <c r="N52" s="1" t="s">
        <v>121</v>
      </c>
      <c r="O52" s="1" t="s">
        <v>1066</v>
      </c>
      <c r="P52" s="1" t="s">
        <v>1920</v>
      </c>
      <c r="Q52" s="1"/>
      <c r="R52" s="1" t="s">
        <v>67</v>
      </c>
      <c r="S52" s="1">
        <v>2110</v>
      </c>
      <c r="T52" s="1">
        <v>0</v>
      </c>
      <c r="U52" s="1">
        <v>0</v>
      </c>
      <c r="V52" s="2">
        <v>44296.729166666664</v>
      </c>
      <c r="W52" s="2">
        <v>44296.770833333336</v>
      </c>
      <c r="X52" s="2">
        <v>44296.729166666664</v>
      </c>
      <c r="Y52" s="1" t="s">
        <v>50</v>
      </c>
      <c r="Z52" s="1" t="s">
        <v>742</v>
      </c>
      <c r="AA52" s="1">
        <v>236</v>
      </c>
      <c r="AB52" s="1">
        <v>690</v>
      </c>
      <c r="AC52" s="1" t="s">
        <v>51</v>
      </c>
      <c r="AD52" s="2"/>
      <c r="AE52" s="1"/>
      <c r="AF52" s="2">
        <v>44296</v>
      </c>
      <c r="AG52" s="1">
        <v>926</v>
      </c>
      <c r="AH52" s="1" t="s">
        <v>1921</v>
      </c>
      <c r="AI52" s="1" t="s">
        <v>1922</v>
      </c>
      <c r="AJ52" s="1" t="s">
        <v>1923</v>
      </c>
      <c r="AK52" s="1" t="s">
        <v>115</v>
      </c>
      <c r="AL52" s="1">
        <v>560056</v>
      </c>
      <c r="AM52" s="1"/>
      <c r="AN52" s="1"/>
      <c r="AO52" s="1">
        <v>4131393</v>
      </c>
      <c r="AP52" s="1" t="s">
        <v>98</v>
      </c>
      <c r="AQ52" s="1" t="s">
        <v>78</v>
      </c>
      <c r="AR52" s="8" t="s">
        <v>1924</v>
      </c>
      <c r="AS52" s="2">
        <v>44296.621527777781</v>
      </c>
      <c r="AT52" s="2"/>
      <c r="AU52" s="6" t="s">
        <v>244</v>
      </c>
    </row>
    <row r="53" spans="1:47">
      <c r="A53">
        <f t="shared" si="0"/>
        <v>52</v>
      </c>
      <c r="B53" s="1" t="s">
        <v>966</v>
      </c>
      <c r="C53" s="2">
        <v>44296.654861111114</v>
      </c>
      <c r="D53" s="1"/>
      <c r="E53" s="1" t="s">
        <v>1925</v>
      </c>
      <c r="F53" s="1"/>
      <c r="G53" s="1"/>
      <c r="H53" s="1" t="s">
        <v>48</v>
      </c>
      <c r="I53" s="1" t="s">
        <v>1926</v>
      </c>
      <c r="J53" s="3">
        <v>103101</v>
      </c>
      <c r="K53" s="1" t="s">
        <v>53</v>
      </c>
      <c r="L53" s="1" t="s">
        <v>80</v>
      </c>
      <c r="M53" s="2">
        <v>42308</v>
      </c>
      <c r="N53" s="1" t="s">
        <v>121</v>
      </c>
      <c r="O53" s="1" t="s">
        <v>322</v>
      </c>
      <c r="P53" s="1" t="s">
        <v>376</v>
      </c>
      <c r="Q53" s="1"/>
      <c r="R53" s="1" t="s">
        <v>67</v>
      </c>
      <c r="S53" s="1">
        <v>47353</v>
      </c>
      <c r="T53" s="1">
        <v>0</v>
      </c>
      <c r="U53" s="1">
        <v>0</v>
      </c>
      <c r="V53" s="2">
        <v>44296.729166666664</v>
      </c>
      <c r="X53" s="2">
        <v>44296.679861111108</v>
      </c>
      <c r="Y53" s="1" t="s">
        <v>50</v>
      </c>
      <c r="Z53" s="1" t="s">
        <v>948</v>
      </c>
      <c r="AA53" s="1">
        <v>0</v>
      </c>
      <c r="AB53" s="1">
        <v>0</v>
      </c>
      <c r="AC53" s="1" t="s">
        <v>51</v>
      </c>
      <c r="AD53" s="2"/>
      <c r="AE53" s="1"/>
      <c r="AF53" s="2">
        <v>44296</v>
      </c>
      <c r="AG53" s="1">
        <v>0</v>
      </c>
      <c r="AH53" s="1" t="s">
        <v>1927</v>
      </c>
      <c r="AI53" s="1" t="s">
        <v>1928</v>
      </c>
      <c r="AJ53" s="1" t="s">
        <v>1337</v>
      </c>
      <c r="AK53" s="1" t="s">
        <v>115</v>
      </c>
      <c r="AL53" s="1">
        <v>560050</v>
      </c>
      <c r="AM53" s="1"/>
      <c r="AN53" s="1"/>
      <c r="AO53" s="1">
        <v>4119705</v>
      </c>
      <c r="AP53" s="1" t="s">
        <v>96</v>
      </c>
      <c r="AQ53" s="1" t="s">
        <v>57</v>
      </c>
      <c r="AR53" s="8" t="s">
        <v>1929</v>
      </c>
      <c r="AS53" s="2">
        <v>44296.640972222223</v>
      </c>
      <c r="AT53" s="2"/>
      <c r="AU53" s="6" t="s">
        <v>244</v>
      </c>
    </row>
    <row r="54" spans="1:47">
      <c r="A54">
        <f t="shared" si="0"/>
        <v>53</v>
      </c>
      <c r="B54" s="1" t="s">
        <v>743</v>
      </c>
      <c r="C54" s="2">
        <v>44297.40347222222</v>
      </c>
      <c r="D54" s="1"/>
      <c r="E54" s="1" t="s">
        <v>1930</v>
      </c>
      <c r="F54" s="1"/>
      <c r="G54" s="1"/>
      <c r="H54" s="1" t="s">
        <v>48</v>
      </c>
      <c r="I54" s="1" t="s">
        <v>1931</v>
      </c>
      <c r="J54" s="3">
        <v>206131</v>
      </c>
      <c r="K54" s="1" t="s">
        <v>81</v>
      </c>
      <c r="L54" s="1" t="s">
        <v>80</v>
      </c>
      <c r="M54" s="2">
        <v>43311</v>
      </c>
      <c r="N54" s="1" t="s">
        <v>121</v>
      </c>
      <c r="O54" s="1" t="s">
        <v>478</v>
      </c>
      <c r="P54" s="1" t="s">
        <v>355</v>
      </c>
      <c r="Q54" s="1"/>
      <c r="R54" s="1" t="s">
        <v>63</v>
      </c>
      <c r="S54" s="1">
        <v>44999</v>
      </c>
      <c r="T54" s="1">
        <v>6950</v>
      </c>
      <c r="U54" s="1">
        <v>7000</v>
      </c>
      <c r="V54" s="2">
        <v>44297.6875</v>
      </c>
      <c r="X54" s="2">
        <v>44297.522916666669</v>
      </c>
      <c r="Y54" s="1" t="s">
        <v>50</v>
      </c>
      <c r="Z54" s="1" t="s">
        <v>1932</v>
      </c>
      <c r="AA54" s="1">
        <v>7851.72</v>
      </c>
      <c r="AB54" s="1">
        <v>11914.41</v>
      </c>
      <c r="AC54" s="1" t="s">
        <v>51</v>
      </c>
      <c r="AD54" s="2"/>
      <c r="AE54" s="1"/>
      <c r="AF54" s="2">
        <v>44297</v>
      </c>
      <c r="AG54" s="1">
        <v>19766</v>
      </c>
      <c r="AH54" s="1" t="s">
        <v>1933</v>
      </c>
      <c r="AI54" s="1" t="s">
        <v>1934</v>
      </c>
      <c r="AJ54" s="1" t="s">
        <v>1935</v>
      </c>
      <c r="AK54" s="1" t="s">
        <v>115</v>
      </c>
      <c r="AL54" s="1">
        <v>560040</v>
      </c>
      <c r="AM54" s="1">
        <v>31289</v>
      </c>
      <c r="AN54" s="1"/>
      <c r="AO54" s="1">
        <v>5688690</v>
      </c>
      <c r="AP54" s="1" t="s">
        <v>112</v>
      </c>
      <c r="AQ54" s="1" t="s">
        <v>57</v>
      </c>
      <c r="AR54" s="8" t="s">
        <v>1936</v>
      </c>
      <c r="AS54" s="2">
        <v>44296.415277777778</v>
      </c>
      <c r="AT54" s="2">
        <v>44297.738194444442</v>
      </c>
      <c r="AU54" s="6" t="s">
        <v>244</v>
      </c>
    </row>
    <row r="55" spans="1:47">
      <c r="A55">
        <f t="shared" si="0"/>
        <v>54</v>
      </c>
      <c r="B55" s="1" t="s">
        <v>970</v>
      </c>
      <c r="C55" s="2">
        <v>44297.407638888886</v>
      </c>
      <c r="D55" s="1"/>
      <c r="E55" s="1" t="s">
        <v>1741</v>
      </c>
      <c r="F55" s="1"/>
      <c r="G55" s="1"/>
      <c r="H55" s="1" t="s">
        <v>48</v>
      </c>
      <c r="I55" s="1" t="s">
        <v>1742</v>
      </c>
      <c r="J55" s="3">
        <v>497471</v>
      </c>
      <c r="K55" s="1" t="s">
        <v>53</v>
      </c>
      <c r="L55" s="1" t="s">
        <v>49</v>
      </c>
      <c r="M55" s="2">
        <v>44036</v>
      </c>
      <c r="N55" s="1" t="s">
        <v>373</v>
      </c>
      <c r="O55" s="1" t="s">
        <v>374</v>
      </c>
      <c r="P55" s="1" t="s">
        <v>825</v>
      </c>
      <c r="Q55" s="1"/>
      <c r="R55" s="1" t="s">
        <v>55</v>
      </c>
      <c r="S55" s="1">
        <v>13756</v>
      </c>
      <c r="T55" s="1">
        <v>3000</v>
      </c>
      <c r="U55" s="1">
        <v>0</v>
      </c>
      <c r="V55" s="2">
        <v>44298.75</v>
      </c>
      <c r="W55" s="2">
        <v>44298.75</v>
      </c>
      <c r="X55" s="2">
        <v>44297.71597222222</v>
      </c>
      <c r="Y55" s="1" t="s">
        <v>50</v>
      </c>
      <c r="Z55" s="1" t="s">
        <v>1937</v>
      </c>
      <c r="AA55" s="1">
        <v>2360</v>
      </c>
      <c r="AB55" s="1">
        <v>0</v>
      </c>
      <c r="AC55" s="1" t="s">
        <v>51</v>
      </c>
      <c r="AD55" s="2"/>
      <c r="AE55" s="1"/>
      <c r="AF55" s="2">
        <v>44297</v>
      </c>
      <c r="AG55" s="1">
        <v>2360</v>
      </c>
      <c r="AH55" s="1" t="s">
        <v>1744</v>
      </c>
      <c r="AI55" s="1" t="s">
        <v>1745</v>
      </c>
      <c r="AJ55" s="1" t="s">
        <v>1746</v>
      </c>
      <c r="AK55" s="1" t="s">
        <v>115</v>
      </c>
      <c r="AL55" s="1">
        <v>560072</v>
      </c>
      <c r="AM55" s="1">
        <v>35639</v>
      </c>
      <c r="AN55" s="1"/>
      <c r="AO55" s="1">
        <v>4048050</v>
      </c>
      <c r="AP55" s="1" t="s">
        <v>98</v>
      </c>
      <c r="AQ55" s="1" t="s">
        <v>101</v>
      </c>
      <c r="AR55" s="8" t="s">
        <v>1747</v>
      </c>
      <c r="AS55" s="2">
        <v>44295.412499999999</v>
      </c>
      <c r="AT55" s="2">
        <v>44297.738194444442</v>
      </c>
      <c r="AU55" s="6" t="s">
        <v>244</v>
      </c>
    </row>
    <row r="56" spans="1:47">
      <c r="A56">
        <f t="shared" si="0"/>
        <v>55</v>
      </c>
      <c r="B56" s="1" t="s">
        <v>973</v>
      </c>
      <c r="C56" s="2">
        <v>44297.486111111109</v>
      </c>
      <c r="D56" s="1"/>
      <c r="E56" s="1" t="s">
        <v>1938</v>
      </c>
      <c r="F56" s="1"/>
      <c r="G56" s="1"/>
      <c r="H56" s="1" t="s">
        <v>48</v>
      </c>
      <c r="I56" s="1" t="s">
        <v>1939</v>
      </c>
      <c r="J56" s="3">
        <v>219973</v>
      </c>
      <c r="K56" s="1" t="s">
        <v>53</v>
      </c>
      <c r="L56" s="1" t="s">
        <v>49</v>
      </c>
      <c r="M56" s="2">
        <v>42621</v>
      </c>
      <c r="N56" s="1" t="s">
        <v>125</v>
      </c>
      <c r="O56" s="1" t="s">
        <v>478</v>
      </c>
      <c r="P56" s="1" t="s">
        <v>127</v>
      </c>
      <c r="Q56" s="1"/>
      <c r="R56" s="1" t="s">
        <v>63</v>
      </c>
      <c r="S56" s="1">
        <v>54192</v>
      </c>
      <c r="T56" s="1">
        <v>5000</v>
      </c>
      <c r="U56" s="1">
        <v>4500</v>
      </c>
      <c r="V56" s="2">
        <v>44297.6875</v>
      </c>
      <c r="X56" s="2">
        <v>44297.736805555556</v>
      </c>
      <c r="Y56" s="1" t="s">
        <v>50</v>
      </c>
      <c r="Z56" s="1" t="s">
        <v>1940</v>
      </c>
      <c r="AA56" s="1">
        <v>6190.88</v>
      </c>
      <c r="AB56" s="1">
        <v>3426.93</v>
      </c>
      <c r="AC56" s="1" t="s">
        <v>51</v>
      </c>
      <c r="AD56" s="2"/>
      <c r="AE56" s="1"/>
      <c r="AF56" s="2">
        <v>44297</v>
      </c>
      <c r="AG56" s="1">
        <v>9618</v>
      </c>
      <c r="AH56" s="1" t="s">
        <v>1941</v>
      </c>
      <c r="AI56" s="1" t="s">
        <v>1942</v>
      </c>
      <c r="AJ56" s="1"/>
      <c r="AK56" s="1" t="s">
        <v>115</v>
      </c>
      <c r="AL56" s="1">
        <v>560098</v>
      </c>
      <c r="AM56" s="1"/>
      <c r="AN56" s="1"/>
      <c r="AO56" s="1">
        <v>4182098</v>
      </c>
      <c r="AP56" s="1" t="s">
        <v>96</v>
      </c>
      <c r="AQ56" s="1" t="s">
        <v>64</v>
      </c>
      <c r="AR56" s="8" t="s">
        <v>1943</v>
      </c>
      <c r="AS56" s="2">
        <v>44297.482638888891</v>
      </c>
      <c r="AT56" s="2">
        <v>44297.745833333334</v>
      </c>
      <c r="AU56" s="6" t="s">
        <v>244</v>
      </c>
    </row>
    <row r="57" spans="1:47">
      <c r="A57">
        <f t="shared" si="0"/>
        <v>56</v>
      </c>
      <c r="B57" s="1" t="s">
        <v>1404</v>
      </c>
      <c r="C57" s="2">
        <v>44297.487500000003</v>
      </c>
      <c r="D57" s="1"/>
      <c r="E57" s="1" t="s">
        <v>1944</v>
      </c>
      <c r="F57" s="1"/>
      <c r="G57" s="1"/>
      <c r="H57" s="1" t="s">
        <v>65</v>
      </c>
      <c r="I57" s="1" t="s">
        <v>1945</v>
      </c>
      <c r="J57" s="3">
        <v>171855</v>
      </c>
      <c r="K57" s="1" t="s">
        <v>89</v>
      </c>
      <c r="L57" s="1" t="s">
        <v>49</v>
      </c>
      <c r="M57" s="2">
        <v>42026</v>
      </c>
      <c r="N57" s="1" t="s">
        <v>125</v>
      </c>
      <c r="O57" s="1" t="s">
        <v>322</v>
      </c>
      <c r="P57" s="1" t="s">
        <v>1895</v>
      </c>
      <c r="Q57" s="1"/>
      <c r="R57" s="1" t="s">
        <v>67</v>
      </c>
      <c r="S57" s="1">
        <v>44603</v>
      </c>
      <c r="T57" s="1">
        <v>0</v>
      </c>
      <c r="U57" s="1">
        <v>1000</v>
      </c>
      <c r="V57" s="2">
        <v>44297.666666666664</v>
      </c>
      <c r="X57" s="2">
        <v>44297.738888888889</v>
      </c>
      <c r="Y57" s="1" t="s">
        <v>50</v>
      </c>
      <c r="Z57" s="1" t="s">
        <v>1946</v>
      </c>
      <c r="AA57" s="1">
        <v>0</v>
      </c>
      <c r="AB57" s="1">
        <v>1013.98</v>
      </c>
      <c r="AC57" s="1" t="s">
        <v>51</v>
      </c>
      <c r="AD57" s="2"/>
      <c r="AE57" s="1"/>
      <c r="AF57" s="2">
        <v>44297</v>
      </c>
      <c r="AG57" s="1">
        <v>1014</v>
      </c>
      <c r="AH57" s="1" t="s">
        <v>1947</v>
      </c>
      <c r="AI57" s="1" t="s">
        <v>1948</v>
      </c>
      <c r="AJ57" s="1" t="s">
        <v>1949</v>
      </c>
      <c r="AK57" s="1" t="s">
        <v>115</v>
      </c>
      <c r="AL57" s="1">
        <v>560017</v>
      </c>
      <c r="AM57" s="1">
        <v>31976</v>
      </c>
      <c r="AN57" s="1"/>
      <c r="AO57" s="1">
        <v>1823846</v>
      </c>
      <c r="AP57" s="1" t="s">
        <v>327</v>
      </c>
      <c r="AQ57" s="1" t="s">
        <v>124</v>
      </c>
      <c r="AR57" s="8" t="s">
        <v>1950</v>
      </c>
      <c r="AS57" s="2">
        <v>44297.472916666666</v>
      </c>
      <c r="AT57" s="2"/>
      <c r="AU57" s="6" t="s">
        <v>244</v>
      </c>
    </row>
    <row r="58" spans="1:47">
      <c r="A58">
        <f t="shared" si="0"/>
        <v>57</v>
      </c>
      <c r="B58" s="1" t="s">
        <v>1951</v>
      </c>
      <c r="C58" s="2">
        <v>44297.496527777781</v>
      </c>
      <c r="D58" s="1"/>
      <c r="E58" s="1" t="s">
        <v>1952</v>
      </c>
      <c r="F58" s="1"/>
      <c r="G58" s="1"/>
      <c r="H58" s="1" t="s">
        <v>48</v>
      </c>
      <c r="I58" s="1" t="s">
        <v>1953</v>
      </c>
      <c r="J58" s="3">
        <v>409862</v>
      </c>
      <c r="K58" s="1" t="s">
        <v>349</v>
      </c>
      <c r="L58" s="1" t="s">
        <v>80</v>
      </c>
      <c r="M58" s="2">
        <v>43902</v>
      </c>
      <c r="N58" s="1" t="s">
        <v>121</v>
      </c>
      <c r="O58" s="1" t="s">
        <v>1066</v>
      </c>
      <c r="P58" s="1" t="s">
        <v>376</v>
      </c>
      <c r="Q58" s="1"/>
      <c r="R58" s="1" t="s">
        <v>107</v>
      </c>
      <c r="S58" s="1">
        <v>8063</v>
      </c>
      <c r="T58" s="1">
        <v>300</v>
      </c>
      <c r="U58" s="1">
        <v>2585</v>
      </c>
      <c r="V58" s="2">
        <v>44297.625</v>
      </c>
      <c r="X58" s="2">
        <v>44297.518750000003</v>
      </c>
      <c r="Y58" s="1" t="s">
        <v>50</v>
      </c>
      <c r="Z58" s="1" t="s">
        <v>1954</v>
      </c>
      <c r="AA58" s="1">
        <v>236</v>
      </c>
      <c r="AB58" s="1">
        <v>2183.9499999999998</v>
      </c>
      <c r="AC58" s="1" t="s">
        <v>51</v>
      </c>
      <c r="AD58" s="2"/>
      <c r="AE58" s="1"/>
      <c r="AF58" s="2">
        <v>44297</v>
      </c>
      <c r="AG58" s="1">
        <v>2420</v>
      </c>
      <c r="AH58" s="1" t="s">
        <v>1955</v>
      </c>
      <c r="AI58" s="1" t="s">
        <v>1956</v>
      </c>
      <c r="AJ58" s="1" t="s">
        <v>1957</v>
      </c>
      <c r="AK58" s="1" t="s">
        <v>115</v>
      </c>
      <c r="AL58" s="1">
        <v>560061</v>
      </c>
      <c r="AM58" s="1">
        <v>31066</v>
      </c>
      <c r="AN58" s="1"/>
      <c r="AO58" s="1">
        <v>9021510</v>
      </c>
      <c r="AP58" s="1" t="s">
        <v>1958</v>
      </c>
      <c r="AQ58" s="1" t="s">
        <v>86</v>
      </c>
      <c r="AR58" s="8" t="s">
        <v>1959</v>
      </c>
      <c r="AS58" s="2">
        <v>44297.494444444441</v>
      </c>
      <c r="AT58" s="2">
        <v>44297.724999999999</v>
      </c>
      <c r="AU58" s="6" t="s">
        <v>244</v>
      </c>
    </row>
    <row r="59" spans="1:47">
      <c r="A59">
        <f t="shared" si="0"/>
        <v>58</v>
      </c>
      <c r="B59" s="1" t="s">
        <v>1960</v>
      </c>
      <c r="C59" s="2">
        <v>44297.49722222222</v>
      </c>
      <c r="D59" s="1"/>
      <c r="E59" s="1" t="s">
        <v>1961</v>
      </c>
      <c r="F59" s="1"/>
      <c r="G59" s="1"/>
      <c r="H59" s="1" t="s">
        <v>106</v>
      </c>
      <c r="I59" s="1" t="s">
        <v>1962</v>
      </c>
      <c r="J59" s="3">
        <v>398594</v>
      </c>
      <c r="K59" s="1" t="s">
        <v>92</v>
      </c>
      <c r="L59" s="1" t="s">
        <v>80</v>
      </c>
      <c r="M59" s="2">
        <v>43277</v>
      </c>
      <c r="N59" s="1" t="s">
        <v>121</v>
      </c>
      <c r="O59" s="1" t="s">
        <v>478</v>
      </c>
      <c r="P59" s="1" t="s">
        <v>355</v>
      </c>
      <c r="Q59" s="1"/>
      <c r="R59" s="1" t="s">
        <v>63</v>
      </c>
      <c r="S59" s="1">
        <v>40945</v>
      </c>
      <c r="T59" s="1">
        <v>6875</v>
      </c>
      <c r="U59" s="1">
        <v>5500</v>
      </c>
      <c r="V59" s="2">
        <v>44297.6875</v>
      </c>
      <c r="X59" s="2">
        <v>44297.657638888886</v>
      </c>
      <c r="Y59" s="1" t="s">
        <v>50</v>
      </c>
      <c r="Z59" s="1" t="s">
        <v>1963</v>
      </c>
      <c r="AA59" s="1">
        <v>5789.68</v>
      </c>
      <c r="AB59" s="1">
        <v>3659.9</v>
      </c>
      <c r="AC59" s="1" t="s">
        <v>51</v>
      </c>
      <c r="AD59" s="2">
        <v>44297</v>
      </c>
      <c r="AE59" s="1" t="s">
        <v>119</v>
      </c>
      <c r="AF59" s="2">
        <v>44297</v>
      </c>
      <c r="AG59" s="1">
        <v>9450</v>
      </c>
      <c r="AH59" s="1" t="s">
        <v>1964</v>
      </c>
      <c r="AI59" s="1" t="s">
        <v>1965</v>
      </c>
      <c r="AJ59" s="1" t="s">
        <v>1966</v>
      </c>
      <c r="AK59" s="1" t="s">
        <v>115</v>
      </c>
      <c r="AL59" s="1">
        <v>560039</v>
      </c>
      <c r="AM59" s="1"/>
      <c r="AN59" s="1"/>
      <c r="AO59" s="1">
        <v>5667246</v>
      </c>
      <c r="AP59" s="1" t="s">
        <v>1967</v>
      </c>
      <c r="AQ59" s="1" t="s">
        <v>102</v>
      </c>
      <c r="AR59" s="8" t="s">
        <v>1968</v>
      </c>
      <c r="AS59" s="2">
        <v>44297.488888888889</v>
      </c>
      <c r="AT59" s="2">
        <v>44297.738194444442</v>
      </c>
      <c r="AU59" s="6" t="s">
        <v>244</v>
      </c>
    </row>
    <row r="60" spans="1:47">
      <c r="A60">
        <f t="shared" si="0"/>
        <v>59</v>
      </c>
      <c r="B60" s="1" t="s">
        <v>975</v>
      </c>
      <c r="C60" s="2">
        <v>44297.498611111114</v>
      </c>
      <c r="D60" s="1"/>
      <c r="E60" s="1" t="s">
        <v>1969</v>
      </c>
      <c r="F60" s="1"/>
      <c r="G60" s="1"/>
      <c r="H60" s="1" t="s">
        <v>58</v>
      </c>
      <c r="I60" s="1" t="s">
        <v>1970</v>
      </c>
      <c r="J60" s="3">
        <v>543284</v>
      </c>
      <c r="K60" s="1" t="s">
        <v>141</v>
      </c>
      <c r="L60" s="1" t="s">
        <v>49</v>
      </c>
      <c r="M60" s="2">
        <v>43738</v>
      </c>
      <c r="N60" s="1" t="s">
        <v>121</v>
      </c>
      <c r="O60" s="1" t="s">
        <v>322</v>
      </c>
      <c r="P60" s="1" t="s">
        <v>1920</v>
      </c>
      <c r="Q60" s="1"/>
      <c r="R60" s="1" t="s">
        <v>67</v>
      </c>
      <c r="S60" s="1">
        <v>17106</v>
      </c>
      <c r="T60" s="1">
        <v>0</v>
      </c>
      <c r="U60" s="1">
        <v>3000</v>
      </c>
      <c r="V60" s="2">
        <v>44297.541666666664</v>
      </c>
      <c r="X60" s="2">
        <v>44297.535416666666</v>
      </c>
      <c r="Y60" s="1" t="s">
        <v>50</v>
      </c>
      <c r="Z60" s="1" t="s">
        <v>1971</v>
      </c>
      <c r="AA60" s="1">
        <v>177</v>
      </c>
      <c r="AB60" s="1">
        <v>2650</v>
      </c>
      <c r="AC60" s="1" t="s">
        <v>51</v>
      </c>
      <c r="AD60" s="2"/>
      <c r="AE60" s="1"/>
      <c r="AF60" s="2">
        <v>44297</v>
      </c>
      <c r="AG60" s="1">
        <v>2827</v>
      </c>
      <c r="AH60" s="1" t="s">
        <v>1972</v>
      </c>
      <c r="AI60" s="1" t="s">
        <v>1973</v>
      </c>
      <c r="AJ60" s="1" t="s">
        <v>1760</v>
      </c>
      <c r="AK60" s="1" t="s">
        <v>115</v>
      </c>
      <c r="AL60" s="1">
        <v>560098</v>
      </c>
      <c r="AM60" s="1">
        <v>30054</v>
      </c>
      <c r="AN60" s="1">
        <v>38236</v>
      </c>
      <c r="AO60" s="1">
        <v>2364802</v>
      </c>
      <c r="AP60" s="1" t="s">
        <v>152</v>
      </c>
      <c r="AQ60" s="1" t="s">
        <v>102</v>
      </c>
      <c r="AR60" s="8" t="s">
        <v>1974</v>
      </c>
      <c r="AS60" s="2">
        <v>44297.482638888891</v>
      </c>
      <c r="AT60" s="2">
        <v>44297.555555555555</v>
      </c>
      <c r="AU60" s="6" t="s">
        <v>244</v>
      </c>
    </row>
    <row r="61" spans="1:47">
      <c r="A61">
        <f t="shared" si="0"/>
        <v>60</v>
      </c>
      <c r="B61" s="1" t="s">
        <v>977</v>
      </c>
      <c r="C61" s="2">
        <v>44297.515277777777</v>
      </c>
      <c r="D61" s="1"/>
      <c r="E61" s="1" t="s">
        <v>1975</v>
      </c>
      <c r="F61" s="1"/>
      <c r="G61" s="1"/>
      <c r="H61" s="1" t="s">
        <v>48</v>
      </c>
      <c r="I61" s="1" t="s">
        <v>1976</v>
      </c>
      <c r="J61" s="3">
        <v>387285</v>
      </c>
      <c r="K61" s="1" t="s">
        <v>349</v>
      </c>
      <c r="L61" s="1" t="s">
        <v>49</v>
      </c>
      <c r="M61" s="2">
        <v>43570</v>
      </c>
      <c r="N61" s="1" t="s">
        <v>125</v>
      </c>
      <c r="O61" s="1" t="s">
        <v>1066</v>
      </c>
      <c r="P61" s="1" t="s">
        <v>127</v>
      </c>
      <c r="Q61" s="1"/>
      <c r="R61" s="1" t="s">
        <v>63</v>
      </c>
      <c r="S61" s="1">
        <v>15888</v>
      </c>
      <c r="T61" s="1">
        <v>5570</v>
      </c>
      <c r="U61" s="1">
        <v>4449</v>
      </c>
      <c r="V61" s="2">
        <v>44297.708333333336</v>
      </c>
      <c r="X61" s="2">
        <v>44297.663888888892</v>
      </c>
      <c r="Y61" s="1" t="s">
        <v>50</v>
      </c>
      <c r="Z61" s="1" t="s">
        <v>1977</v>
      </c>
      <c r="AA61" s="1">
        <v>5380.8</v>
      </c>
      <c r="AB61" s="1">
        <v>5598.34</v>
      </c>
      <c r="AC61" s="1" t="s">
        <v>51</v>
      </c>
      <c r="AD61" s="2">
        <v>44297</v>
      </c>
      <c r="AE61" s="1" t="s">
        <v>119</v>
      </c>
      <c r="AF61" s="2">
        <v>44297</v>
      </c>
      <c r="AG61" s="1">
        <v>10979</v>
      </c>
      <c r="AH61" s="1" t="s">
        <v>1978</v>
      </c>
      <c r="AI61" s="1" t="s">
        <v>1979</v>
      </c>
      <c r="AJ61" s="1" t="s">
        <v>1980</v>
      </c>
      <c r="AK61" s="1" t="s">
        <v>115</v>
      </c>
      <c r="AL61" s="1">
        <v>560085</v>
      </c>
      <c r="AM61" s="1">
        <v>29023</v>
      </c>
      <c r="AN61" s="1"/>
      <c r="AO61" s="1">
        <v>1051922</v>
      </c>
      <c r="AP61" s="1" t="s">
        <v>1227</v>
      </c>
      <c r="AQ61" s="1" t="s">
        <v>114</v>
      </c>
      <c r="AR61" s="8" t="s">
        <v>1981</v>
      </c>
      <c r="AS61" s="2">
        <v>44297.494444444441</v>
      </c>
      <c r="AT61" s="2">
        <v>44297.724999999999</v>
      </c>
      <c r="AU61" s="6" t="s">
        <v>244</v>
      </c>
    </row>
    <row r="62" spans="1:47">
      <c r="A62">
        <f t="shared" si="0"/>
        <v>61</v>
      </c>
      <c r="B62" s="1" t="s">
        <v>903</v>
      </c>
      <c r="C62" s="2">
        <v>44297.522916666669</v>
      </c>
      <c r="D62" s="1"/>
      <c r="E62" s="1" t="s">
        <v>1982</v>
      </c>
      <c r="F62" s="1"/>
      <c r="G62" s="1" t="s">
        <v>372</v>
      </c>
      <c r="H62" s="1" t="s">
        <v>48</v>
      </c>
      <c r="I62" s="1" t="s">
        <v>1983</v>
      </c>
      <c r="J62" s="3">
        <v>209461</v>
      </c>
      <c r="K62" s="1" t="s">
        <v>81</v>
      </c>
      <c r="L62" s="1" t="s">
        <v>49</v>
      </c>
      <c r="M62" s="2">
        <v>43395</v>
      </c>
      <c r="N62" s="1" t="s">
        <v>121</v>
      </c>
      <c r="O62" s="1" t="s">
        <v>478</v>
      </c>
      <c r="P62" s="1" t="s">
        <v>376</v>
      </c>
      <c r="Q62" s="1"/>
      <c r="R62" s="1" t="s">
        <v>63</v>
      </c>
      <c r="S62" s="1">
        <v>37367</v>
      </c>
      <c r="T62" s="1">
        <v>6950</v>
      </c>
      <c r="U62" s="1">
        <v>5000</v>
      </c>
      <c r="V62" s="2">
        <v>44297.729166666664</v>
      </c>
      <c r="X62" s="2">
        <v>44297.622916666667</v>
      </c>
      <c r="Y62" s="1" t="s">
        <v>50</v>
      </c>
      <c r="Z62" s="1" t="s">
        <v>1984</v>
      </c>
      <c r="AA62" s="1">
        <v>5354.84</v>
      </c>
      <c r="AB62" s="1">
        <v>8967.42</v>
      </c>
      <c r="AC62" s="1" t="s">
        <v>51</v>
      </c>
      <c r="AD62" s="2">
        <v>44297</v>
      </c>
      <c r="AE62" s="1" t="s">
        <v>119</v>
      </c>
      <c r="AF62" s="2">
        <v>44297</v>
      </c>
      <c r="AG62" s="1">
        <v>14322</v>
      </c>
      <c r="AH62" s="1" t="s">
        <v>1985</v>
      </c>
      <c r="AI62" s="1" t="s">
        <v>1986</v>
      </c>
      <c r="AJ62" s="1" t="s">
        <v>1987</v>
      </c>
      <c r="AK62" s="1" t="s">
        <v>115</v>
      </c>
      <c r="AL62" s="1">
        <v>560091</v>
      </c>
      <c r="AM62" s="1">
        <v>31933</v>
      </c>
      <c r="AN62" s="1"/>
      <c r="AO62" s="1">
        <v>5701433</v>
      </c>
      <c r="AP62" s="1" t="s">
        <v>112</v>
      </c>
      <c r="AQ62" s="1" t="s">
        <v>86</v>
      </c>
      <c r="AR62" s="8" t="s">
        <v>1988</v>
      </c>
      <c r="AS62" s="2">
        <v>44297.507638888892</v>
      </c>
      <c r="AT62" s="2">
        <v>44297.738194444442</v>
      </c>
      <c r="AU62" s="6" t="s">
        <v>244</v>
      </c>
    </row>
    <row r="63" spans="1:47">
      <c r="A63">
        <f t="shared" si="0"/>
        <v>62</v>
      </c>
      <c r="B63" s="1" t="s">
        <v>978</v>
      </c>
      <c r="C63" s="2">
        <v>44297.53125</v>
      </c>
      <c r="D63" s="1"/>
      <c r="E63" s="1" t="s">
        <v>1989</v>
      </c>
      <c r="F63" s="1"/>
      <c r="G63" s="1"/>
      <c r="H63" s="1" t="s">
        <v>48</v>
      </c>
      <c r="I63" s="1" t="s">
        <v>1990</v>
      </c>
      <c r="J63" s="3">
        <v>542689</v>
      </c>
      <c r="K63" s="1" t="s">
        <v>53</v>
      </c>
      <c r="L63" s="1" t="s">
        <v>49</v>
      </c>
      <c r="M63" s="2">
        <v>44117</v>
      </c>
      <c r="N63" s="1" t="s">
        <v>121</v>
      </c>
      <c r="O63" s="1" t="s">
        <v>322</v>
      </c>
      <c r="P63" s="1" t="s">
        <v>376</v>
      </c>
      <c r="Q63" s="1"/>
      <c r="R63" s="1" t="s">
        <v>75</v>
      </c>
      <c r="S63" s="1">
        <v>7099</v>
      </c>
      <c r="T63" s="1">
        <v>175</v>
      </c>
      <c r="U63" s="1">
        <v>600</v>
      </c>
      <c r="V63" s="2">
        <v>44297.708333333336</v>
      </c>
      <c r="X63" s="2">
        <v>44297.611805555556</v>
      </c>
      <c r="Y63" s="1" t="s">
        <v>50</v>
      </c>
      <c r="Z63" s="1" t="s">
        <v>1991</v>
      </c>
      <c r="AA63" s="1">
        <v>206.5</v>
      </c>
      <c r="AB63" s="1">
        <v>319.98</v>
      </c>
      <c r="AC63" s="1" t="s">
        <v>51</v>
      </c>
      <c r="AD63" s="2"/>
      <c r="AE63" s="1"/>
      <c r="AF63" s="2">
        <v>44297</v>
      </c>
      <c r="AG63" s="1">
        <v>526</v>
      </c>
      <c r="AH63" s="1" t="s">
        <v>1992</v>
      </c>
      <c r="AI63" s="1" t="s">
        <v>1993</v>
      </c>
      <c r="AJ63" s="1" t="s">
        <v>1073</v>
      </c>
      <c r="AK63" s="1" t="s">
        <v>115</v>
      </c>
      <c r="AL63" s="1">
        <v>560098</v>
      </c>
      <c r="AM63" s="1"/>
      <c r="AN63" s="1"/>
      <c r="AO63" s="1">
        <v>4086761</v>
      </c>
      <c r="AP63" s="1" t="s">
        <v>96</v>
      </c>
      <c r="AQ63" s="1" t="s">
        <v>78</v>
      </c>
      <c r="AR63" s="8" t="s">
        <v>1994</v>
      </c>
      <c r="AS63" s="2">
        <v>44297.529861111114</v>
      </c>
      <c r="AT63" s="2">
        <v>44297.738194444442</v>
      </c>
      <c r="AU63" s="6" t="s">
        <v>244</v>
      </c>
    </row>
    <row r="64" spans="1:47">
      <c r="A64">
        <f t="shared" si="0"/>
        <v>63</v>
      </c>
      <c r="B64" s="1" t="s">
        <v>1995</v>
      </c>
      <c r="C64" s="2">
        <v>44297.550694444442</v>
      </c>
      <c r="D64" s="1"/>
      <c r="E64" s="1" t="s">
        <v>1996</v>
      </c>
      <c r="F64" s="1"/>
      <c r="G64" s="1"/>
      <c r="H64" s="1" t="s">
        <v>99</v>
      </c>
      <c r="I64" s="1" t="s">
        <v>1997</v>
      </c>
      <c r="J64" s="3">
        <v>385898</v>
      </c>
      <c r="K64" s="1" t="s">
        <v>53</v>
      </c>
      <c r="L64" s="1" t="s">
        <v>49</v>
      </c>
      <c r="M64" s="2">
        <v>43823</v>
      </c>
      <c r="N64" s="1" t="s">
        <v>121</v>
      </c>
      <c r="O64" s="1" t="s">
        <v>1066</v>
      </c>
      <c r="P64" s="1" t="s">
        <v>376</v>
      </c>
      <c r="Q64" s="1"/>
      <c r="R64" s="1" t="s">
        <v>107</v>
      </c>
      <c r="S64" s="1">
        <v>7111</v>
      </c>
      <c r="T64" s="1">
        <v>450</v>
      </c>
      <c r="U64" s="1">
        <v>3248</v>
      </c>
      <c r="V64" s="2">
        <v>44297.645833333336</v>
      </c>
      <c r="X64" s="2">
        <v>44297.648611111108</v>
      </c>
      <c r="Y64" s="1" t="s">
        <v>50</v>
      </c>
      <c r="Z64" s="1" t="s">
        <v>1998</v>
      </c>
      <c r="AA64" s="1">
        <v>206.5</v>
      </c>
      <c r="AB64" s="1">
        <v>3187.21</v>
      </c>
      <c r="AC64" s="1" t="s">
        <v>51</v>
      </c>
      <c r="AD64" s="2"/>
      <c r="AE64" s="1"/>
      <c r="AF64" s="2">
        <v>44297</v>
      </c>
      <c r="AG64" s="1">
        <v>3394</v>
      </c>
      <c r="AH64" s="1" t="s">
        <v>1999</v>
      </c>
      <c r="AI64" s="1" t="s">
        <v>2000</v>
      </c>
      <c r="AJ64" s="1"/>
      <c r="AK64" s="1" t="s">
        <v>115</v>
      </c>
      <c r="AL64" s="1">
        <v>560054</v>
      </c>
      <c r="AM64" s="1"/>
      <c r="AN64" s="1"/>
      <c r="AO64" s="1">
        <v>3563944</v>
      </c>
      <c r="AP64" s="1" t="s">
        <v>326</v>
      </c>
      <c r="AQ64" s="1" t="s">
        <v>86</v>
      </c>
      <c r="AR64" s="8" t="s">
        <v>2001</v>
      </c>
      <c r="AS64" s="2">
        <v>44297.474305555559</v>
      </c>
      <c r="AT64" s="2">
        <v>44297.667361111111</v>
      </c>
      <c r="AU64" s="6" t="s">
        <v>244</v>
      </c>
    </row>
    <row r="65" spans="1:47">
      <c r="A65">
        <f t="shared" si="0"/>
        <v>64</v>
      </c>
      <c r="B65" s="1" t="s">
        <v>2002</v>
      </c>
      <c r="C65" s="2">
        <v>44297.558333333334</v>
      </c>
      <c r="D65" s="1"/>
      <c r="E65" s="1" t="s">
        <v>2003</v>
      </c>
      <c r="F65" s="1"/>
      <c r="G65" s="1"/>
      <c r="H65" s="1" t="s">
        <v>99</v>
      </c>
      <c r="I65" s="1" t="s">
        <v>2004</v>
      </c>
      <c r="J65" s="3">
        <v>108614</v>
      </c>
      <c r="K65" s="1" t="s">
        <v>53</v>
      </c>
      <c r="L65" s="1" t="s">
        <v>49</v>
      </c>
      <c r="M65" s="2">
        <v>42356</v>
      </c>
      <c r="N65" s="1" t="s">
        <v>121</v>
      </c>
      <c r="O65" s="1" t="s">
        <v>478</v>
      </c>
      <c r="P65" s="1" t="s">
        <v>376</v>
      </c>
      <c r="Q65" s="1"/>
      <c r="R65" s="1" t="s">
        <v>63</v>
      </c>
      <c r="S65" s="1">
        <v>67014</v>
      </c>
      <c r="T65" s="1">
        <v>6075</v>
      </c>
      <c r="U65" s="1">
        <v>4500</v>
      </c>
      <c r="V65" s="2">
        <v>44297.770833333336</v>
      </c>
      <c r="X65" s="2">
        <v>44297.668749999997</v>
      </c>
      <c r="Y65" s="1" t="s">
        <v>50</v>
      </c>
      <c r="Z65" s="1" t="s">
        <v>2005</v>
      </c>
      <c r="AA65" s="1">
        <v>7470</v>
      </c>
      <c r="AB65" s="1">
        <v>6326.12</v>
      </c>
      <c r="AC65" s="1" t="s">
        <v>51</v>
      </c>
      <c r="AD65" s="2">
        <v>44297</v>
      </c>
      <c r="AE65" s="1" t="s">
        <v>119</v>
      </c>
      <c r="AF65" s="2">
        <v>44297</v>
      </c>
      <c r="AG65" s="1">
        <v>13796</v>
      </c>
      <c r="AH65" s="1" t="s">
        <v>2006</v>
      </c>
      <c r="AI65" s="1" t="s">
        <v>2007</v>
      </c>
      <c r="AJ65" s="1" t="s">
        <v>1421</v>
      </c>
      <c r="AK65" s="1" t="s">
        <v>115</v>
      </c>
      <c r="AL65" s="1">
        <v>560047</v>
      </c>
      <c r="AM65" s="1"/>
      <c r="AN65" s="1"/>
      <c r="AO65" s="1">
        <v>2715530</v>
      </c>
      <c r="AP65" s="1" t="s">
        <v>326</v>
      </c>
      <c r="AQ65" s="1" t="s">
        <v>64</v>
      </c>
      <c r="AR65" s="8" t="s">
        <v>2008</v>
      </c>
      <c r="AS65" s="2">
        <v>44297.494444444441</v>
      </c>
      <c r="AT65" s="2">
        <v>44297.729166666664</v>
      </c>
      <c r="AU65" s="6" t="s">
        <v>244</v>
      </c>
    </row>
    <row r="66" spans="1:47">
      <c r="A66">
        <f t="shared" si="0"/>
        <v>65</v>
      </c>
      <c r="B66" s="1" t="s">
        <v>982</v>
      </c>
      <c r="C66" s="2">
        <v>44297.563888888886</v>
      </c>
      <c r="D66" s="1"/>
      <c r="E66" s="1" t="s">
        <v>2009</v>
      </c>
      <c r="F66" s="1"/>
      <c r="G66" s="1"/>
      <c r="H66" s="1" t="s">
        <v>48</v>
      </c>
      <c r="I66" s="1" t="s">
        <v>2010</v>
      </c>
      <c r="J66" s="3">
        <v>281350</v>
      </c>
      <c r="K66" s="1" t="s">
        <v>111</v>
      </c>
      <c r="L66" s="1" t="s">
        <v>49</v>
      </c>
      <c r="M66" s="2">
        <v>44110</v>
      </c>
      <c r="N66" s="1" t="s">
        <v>121</v>
      </c>
      <c r="O66" s="1" t="s">
        <v>322</v>
      </c>
      <c r="P66" s="1" t="s">
        <v>1846</v>
      </c>
      <c r="Q66" s="1"/>
      <c r="R66" s="1" t="s">
        <v>107</v>
      </c>
      <c r="S66" s="1">
        <v>11111</v>
      </c>
      <c r="T66" s="1">
        <v>175</v>
      </c>
      <c r="U66" s="1">
        <v>4585</v>
      </c>
      <c r="V66" s="2">
        <v>44297.729166666664</v>
      </c>
      <c r="X66" s="2">
        <v>44297.663194444445</v>
      </c>
      <c r="Y66" s="1" t="s">
        <v>50</v>
      </c>
      <c r="Z66" s="1" t="s">
        <v>2011</v>
      </c>
      <c r="AA66" s="1">
        <v>1067.9000000000001</v>
      </c>
      <c r="AB66" s="1">
        <v>2238.04</v>
      </c>
      <c r="AC66" s="1" t="s">
        <v>51</v>
      </c>
      <c r="AD66" s="2">
        <v>44297</v>
      </c>
      <c r="AE66" s="1" t="s">
        <v>119</v>
      </c>
      <c r="AF66" s="2">
        <v>44297</v>
      </c>
      <c r="AG66" s="1">
        <v>3306</v>
      </c>
      <c r="AH66" s="1" t="s">
        <v>2012</v>
      </c>
      <c r="AI66" s="1" t="s">
        <v>2013</v>
      </c>
      <c r="AJ66" s="1" t="s">
        <v>2014</v>
      </c>
      <c r="AK66" s="1" t="s">
        <v>115</v>
      </c>
      <c r="AL66" s="1">
        <v>560076</v>
      </c>
      <c r="AM66" s="1"/>
      <c r="AN66" s="1"/>
      <c r="AO66" s="1">
        <v>4683756</v>
      </c>
      <c r="AP66" s="1" t="s">
        <v>2015</v>
      </c>
      <c r="AQ66" s="1" t="s">
        <v>2016</v>
      </c>
      <c r="AR66" s="8" t="s">
        <v>2017</v>
      </c>
      <c r="AS66" s="2">
        <v>44297.530555555553</v>
      </c>
      <c r="AT66" s="2">
        <v>44297.75</v>
      </c>
      <c r="AU66" s="6" t="s">
        <v>244</v>
      </c>
    </row>
    <row r="67" spans="1:47">
      <c r="A67">
        <f t="shared" si="0"/>
        <v>66</v>
      </c>
      <c r="B67" s="1" t="s">
        <v>2018</v>
      </c>
      <c r="C67" s="2">
        <v>44297.62222222222</v>
      </c>
      <c r="D67" s="1"/>
      <c r="E67" s="1" t="s">
        <v>2019</v>
      </c>
      <c r="F67" s="1"/>
      <c r="G67" s="1"/>
      <c r="H67" s="1" t="s">
        <v>48</v>
      </c>
      <c r="I67" s="1" t="s">
        <v>2020</v>
      </c>
      <c r="J67" s="3">
        <v>601498</v>
      </c>
      <c r="K67" s="1" t="s">
        <v>53</v>
      </c>
      <c r="L67" s="1" t="s">
        <v>49</v>
      </c>
      <c r="M67" s="2">
        <v>44209</v>
      </c>
      <c r="N67" s="1" t="s">
        <v>121</v>
      </c>
      <c r="O67" s="1" t="s">
        <v>322</v>
      </c>
      <c r="P67" s="1" t="s">
        <v>273</v>
      </c>
      <c r="Q67" s="1"/>
      <c r="R67" s="1" t="s">
        <v>75</v>
      </c>
      <c r="S67" s="1">
        <v>6876</v>
      </c>
      <c r="T67" s="1">
        <v>175</v>
      </c>
      <c r="U67" s="1">
        <v>400</v>
      </c>
      <c r="V67" s="2">
        <v>44297.666666666664</v>
      </c>
      <c r="X67" s="2">
        <v>44297.647916666669</v>
      </c>
      <c r="Y67" s="1" t="s">
        <v>50</v>
      </c>
      <c r="Z67" s="1" t="s">
        <v>2021</v>
      </c>
      <c r="AA67" s="1">
        <v>0</v>
      </c>
      <c r="AB67" s="1">
        <v>319.98</v>
      </c>
      <c r="AC67" s="1" t="s">
        <v>51</v>
      </c>
      <c r="AD67" s="2"/>
      <c r="AE67" s="1"/>
      <c r="AF67" s="2">
        <v>44297</v>
      </c>
      <c r="AG67" s="1">
        <v>320</v>
      </c>
      <c r="AH67" s="1" t="s">
        <v>2022</v>
      </c>
      <c r="AI67" s="1" t="s">
        <v>2023</v>
      </c>
      <c r="AJ67" s="1" t="s">
        <v>2024</v>
      </c>
      <c r="AK67" s="1" t="s">
        <v>115</v>
      </c>
      <c r="AL67" s="1">
        <v>560060</v>
      </c>
      <c r="AM67" s="1"/>
      <c r="AN67" s="1"/>
      <c r="AO67" s="1">
        <v>4138263</v>
      </c>
      <c r="AP67" s="1" t="s">
        <v>203</v>
      </c>
      <c r="AQ67" s="1" t="s">
        <v>102</v>
      </c>
      <c r="AR67" s="8" t="s">
        <v>2025</v>
      </c>
      <c r="AS67" s="2">
        <v>44297.621527777781</v>
      </c>
      <c r="AT67" s="2">
        <v>44297.730555555558</v>
      </c>
      <c r="AU67" s="6" t="s">
        <v>244</v>
      </c>
    </row>
    <row r="68" spans="1:47">
      <c r="A68">
        <f t="shared" ref="A68:A131" si="1">A67+1</f>
        <v>67</v>
      </c>
      <c r="B68" s="1" t="s">
        <v>1406</v>
      </c>
      <c r="C68" s="2">
        <v>44297.665972222225</v>
      </c>
      <c r="D68" s="1"/>
      <c r="E68" s="1" t="s">
        <v>2026</v>
      </c>
      <c r="F68" s="1"/>
      <c r="G68" s="1"/>
      <c r="H68" s="1"/>
      <c r="I68" s="1" t="s">
        <v>2027</v>
      </c>
      <c r="J68" s="3">
        <v>409387</v>
      </c>
      <c r="K68" s="1" t="s">
        <v>148</v>
      </c>
      <c r="L68" s="1" t="s">
        <v>49</v>
      </c>
      <c r="M68" s="2">
        <v>44271</v>
      </c>
      <c r="N68" s="1" t="s">
        <v>125</v>
      </c>
      <c r="O68" s="1" t="s">
        <v>322</v>
      </c>
      <c r="P68" s="1" t="s">
        <v>2028</v>
      </c>
      <c r="Q68" s="1"/>
      <c r="R68" s="1" t="s">
        <v>109</v>
      </c>
      <c r="S68" s="1">
        <v>1039</v>
      </c>
      <c r="T68" s="1">
        <v>175</v>
      </c>
      <c r="U68" s="1">
        <v>0</v>
      </c>
      <c r="V68" s="2">
        <v>44297.729166666664</v>
      </c>
      <c r="X68" s="2">
        <v>44297.742361111108</v>
      </c>
      <c r="Y68" s="1" t="s">
        <v>50</v>
      </c>
      <c r="Z68" s="1" t="s">
        <v>2029</v>
      </c>
      <c r="AA68" s="1">
        <v>206.5</v>
      </c>
      <c r="AB68" s="1">
        <v>319.98</v>
      </c>
      <c r="AC68" s="1" t="s">
        <v>51</v>
      </c>
      <c r="AD68" s="2"/>
      <c r="AE68" s="1"/>
      <c r="AF68" s="2">
        <v>44297</v>
      </c>
      <c r="AG68" s="1">
        <v>526</v>
      </c>
      <c r="AH68" s="1" t="s">
        <v>2030</v>
      </c>
      <c r="AI68" s="1" t="s">
        <v>1590</v>
      </c>
      <c r="AJ68" s="1"/>
      <c r="AK68" s="1" t="s">
        <v>115</v>
      </c>
      <c r="AL68" s="1">
        <v>560056</v>
      </c>
      <c r="AM68" s="1">
        <v>24425</v>
      </c>
      <c r="AN68" s="1"/>
      <c r="AO68" s="1">
        <v>8467600</v>
      </c>
      <c r="AP68" s="1" t="s">
        <v>2031</v>
      </c>
      <c r="AQ68" s="1" t="s">
        <v>1143</v>
      </c>
      <c r="AR68" s="8" t="s">
        <v>2032</v>
      </c>
      <c r="AS68" s="2">
        <v>44297.536805555559</v>
      </c>
      <c r="AT68" s="2">
        <v>44297.781944444447</v>
      </c>
      <c r="AU68" s="6" t="s">
        <v>244</v>
      </c>
    </row>
    <row r="69" spans="1:47">
      <c r="A69">
        <f t="shared" si="1"/>
        <v>68</v>
      </c>
      <c r="B69" s="1" t="s">
        <v>2033</v>
      </c>
      <c r="C69" s="2">
        <v>44297.738888888889</v>
      </c>
      <c r="D69" s="1" t="s">
        <v>105</v>
      </c>
      <c r="E69" s="1" t="s">
        <v>2034</v>
      </c>
      <c r="F69" s="1"/>
      <c r="G69" s="1"/>
      <c r="H69" s="1" t="s">
        <v>48</v>
      </c>
      <c r="I69" s="1" t="s">
        <v>2035</v>
      </c>
      <c r="J69" s="3">
        <v>150108</v>
      </c>
      <c r="K69" s="1" t="s">
        <v>81</v>
      </c>
      <c r="L69" s="1" t="s">
        <v>49</v>
      </c>
      <c r="M69" s="2">
        <v>42787</v>
      </c>
      <c r="N69" s="1" t="s">
        <v>125</v>
      </c>
      <c r="O69" s="1" t="s">
        <v>1066</v>
      </c>
      <c r="P69" s="1" t="s">
        <v>1895</v>
      </c>
      <c r="Q69" s="1"/>
      <c r="R69" s="1" t="s">
        <v>67</v>
      </c>
      <c r="S69" s="1">
        <v>28560</v>
      </c>
      <c r="T69" s="1">
        <v>0</v>
      </c>
      <c r="U69" s="1">
        <v>1800</v>
      </c>
      <c r="V69" s="2">
        <v>44297.8125</v>
      </c>
      <c r="X69" s="2">
        <v>44297.74722222222</v>
      </c>
      <c r="Y69" s="1" t="s">
        <v>50</v>
      </c>
      <c r="Z69" s="1" t="s">
        <v>2036</v>
      </c>
      <c r="AA69" s="1">
        <v>174.64</v>
      </c>
      <c r="AB69" s="1">
        <v>1624.99</v>
      </c>
      <c r="AC69" s="1" t="s">
        <v>51</v>
      </c>
      <c r="AD69" s="2"/>
      <c r="AE69" s="1"/>
      <c r="AF69" s="2">
        <v>44297</v>
      </c>
      <c r="AG69" s="1">
        <v>1800</v>
      </c>
      <c r="AH69" s="1" t="s">
        <v>2037</v>
      </c>
      <c r="AI69" s="1" t="s">
        <v>2038</v>
      </c>
      <c r="AJ69" s="1" t="s">
        <v>2039</v>
      </c>
      <c r="AK69" s="1" t="s">
        <v>115</v>
      </c>
      <c r="AL69" s="1">
        <v>560098</v>
      </c>
      <c r="AM69" s="1">
        <v>25695</v>
      </c>
      <c r="AN69" s="1"/>
      <c r="AO69" s="1">
        <v>5389470</v>
      </c>
      <c r="AP69" s="1" t="s">
        <v>1824</v>
      </c>
      <c r="AQ69" s="1" t="s">
        <v>241</v>
      </c>
      <c r="AR69" s="8" t="s">
        <v>2040</v>
      </c>
      <c r="AS69" s="2">
        <v>44297.736805555556</v>
      </c>
      <c r="AT69" s="2"/>
      <c r="AU69" s="6" t="s">
        <v>244</v>
      </c>
    </row>
    <row r="70" spans="1:47">
      <c r="A70">
        <f t="shared" si="1"/>
        <v>69</v>
      </c>
      <c r="B70" s="1" t="s">
        <v>2041</v>
      </c>
      <c r="C70" s="2">
        <v>44281.401388888888</v>
      </c>
      <c r="D70" s="1"/>
      <c r="E70" s="1" t="s">
        <v>2042</v>
      </c>
      <c r="F70" s="1"/>
      <c r="G70" s="1"/>
      <c r="H70" s="1" t="s">
        <v>58</v>
      </c>
      <c r="I70" s="1" t="s">
        <v>2043</v>
      </c>
      <c r="J70" s="3">
        <v>668115</v>
      </c>
      <c r="K70" s="1" t="s">
        <v>92</v>
      </c>
      <c r="L70" s="1" t="s">
        <v>49</v>
      </c>
      <c r="M70" s="2">
        <v>44103</v>
      </c>
      <c r="N70" s="1" t="s">
        <v>62</v>
      </c>
      <c r="O70" s="1" t="s">
        <v>702</v>
      </c>
      <c r="P70" s="1" t="s">
        <v>2044</v>
      </c>
      <c r="Q70" s="1"/>
      <c r="R70" s="1" t="s">
        <v>55</v>
      </c>
      <c r="S70" s="1">
        <v>28760</v>
      </c>
      <c r="T70" s="1">
        <v>35000</v>
      </c>
      <c r="U70" s="1" t="s">
        <v>2045</v>
      </c>
      <c r="V70" s="2">
        <v>44316.645833333336</v>
      </c>
      <c r="W70" s="2">
        <v>44316.645833333336</v>
      </c>
      <c r="X70" s="2">
        <v>44296.393750000003</v>
      </c>
      <c r="Y70" s="1" t="s">
        <v>50</v>
      </c>
      <c r="Z70" s="1" t="s">
        <v>2046</v>
      </c>
      <c r="AA70" s="1">
        <v>0</v>
      </c>
      <c r="AB70" s="1">
        <v>0</v>
      </c>
      <c r="AC70" s="1" t="s">
        <v>51</v>
      </c>
      <c r="AD70" s="2"/>
      <c r="AE70" s="1"/>
      <c r="AF70" s="2">
        <v>44296</v>
      </c>
      <c r="AG70" s="1">
        <v>0</v>
      </c>
      <c r="AH70" s="1" t="s">
        <v>2047</v>
      </c>
      <c r="AI70" s="1" t="s">
        <v>2048</v>
      </c>
      <c r="AJ70" s="1"/>
      <c r="AK70" s="1" t="s">
        <v>56</v>
      </c>
      <c r="AL70" s="1">
        <v>500002</v>
      </c>
      <c r="AM70" s="1"/>
      <c r="AN70" s="1"/>
      <c r="AO70" s="1">
        <v>4032557</v>
      </c>
      <c r="AP70" s="1" t="s">
        <v>133</v>
      </c>
      <c r="AQ70" s="1" t="s">
        <v>102</v>
      </c>
      <c r="AR70" s="8" t="s">
        <v>2049</v>
      </c>
      <c r="AS70" s="2">
        <v>44280.707638888889</v>
      </c>
      <c r="AT70" s="2"/>
      <c r="AU70" s="6" t="s">
        <v>245</v>
      </c>
    </row>
    <row r="71" spans="1:47">
      <c r="A71">
        <f t="shared" si="1"/>
        <v>70</v>
      </c>
      <c r="B71" s="1" t="s">
        <v>2050</v>
      </c>
      <c r="C71" s="2">
        <v>44287.71875</v>
      </c>
      <c r="D71" s="1"/>
      <c r="E71" s="1" t="s">
        <v>2051</v>
      </c>
      <c r="F71" s="1"/>
      <c r="G71" s="1"/>
      <c r="H71" s="1" t="s">
        <v>106</v>
      </c>
      <c r="I71" s="1" t="s">
        <v>2052</v>
      </c>
      <c r="J71" s="3">
        <v>473812</v>
      </c>
      <c r="K71" s="1" t="s">
        <v>70</v>
      </c>
      <c r="L71" s="1" t="s">
        <v>49</v>
      </c>
      <c r="M71" s="2">
        <v>41463</v>
      </c>
      <c r="N71" s="1" t="s">
        <v>108</v>
      </c>
      <c r="O71" s="1" t="s">
        <v>292</v>
      </c>
      <c r="P71" s="1" t="s">
        <v>339</v>
      </c>
      <c r="Q71" s="1"/>
      <c r="R71" s="1" t="s">
        <v>63</v>
      </c>
      <c r="S71" s="1">
        <v>10440</v>
      </c>
      <c r="T71" s="1">
        <v>15175</v>
      </c>
      <c r="U71" s="1">
        <v>35000</v>
      </c>
      <c r="V71" s="2">
        <v>44291.75</v>
      </c>
      <c r="X71" s="2">
        <v>44296.673611111109</v>
      </c>
      <c r="Y71" s="1" t="s">
        <v>50</v>
      </c>
      <c r="Z71" s="1" t="s">
        <v>2053</v>
      </c>
      <c r="AA71" s="1">
        <v>11977</v>
      </c>
      <c r="AB71" s="1">
        <v>14704.86</v>
      </c>
      <c r="AC71" s="1" t="s">
        <v>51</v>
      </c>
      <c r="AD71" s="2"/>
      <c r="AE71" s="1"/>
      <c r="AF71" s="2">
        <v>44296</v>
      </c>
      <c r="AG71" s="1">
        <v>26682</v>
      </c>
      <c r="AH71" s="1" t="s">
        <v>56</v>
      </c>
      <c r="AI71" s="1" t="s">
        <v>56</v>
      </c>
      <c r="AJ71" s="1"/>
      <c r="AK71" s="1" t="s">
        <v>56</v>
      </c>
      <c r="AL71" s="1">
        <v>500005</v>
      </c>
      <c r="AM71" s="1"/>
      <c r="AN71" s="1"/>
      <c r="AO71" s="1">
        <v>1274997</v>
      </c>
      <c r="AP71" s="1" t="s">
        <v>367</v>
      </c>
      <c r="AQ71" s="1" t="s">
        <v>124</v>
      </c>
      <c r="AR71" s="8" t="s">
        <v>2054</v>
      </c>
      <c r="AS71" s="2">
        <v>44287.6875</v>
      </c>
      <c r="AT71" s="2">
        <v>44296.806250000001</v>
      </c>
      <c r="AU71" s="6" t="s">
        <v>245</v>
      </c>
    </row>
    <row r="72" spans="1:47">
      <c r="A72">
        <f t="shared" si="1"/>
        <v>71</v>
      </c>
      <c r="B72" s="1" t="s">
        <v>2055</v>
      </c>
      <c r="C72" s="2">
        <v>44289.454861111109</v>
      </c>
      <c r="D72" s="1"/>
      <c r="E72" s="1" t="s">
        <v>2056</v>
      </c>
      <c r="F72" s="1"/>
      <c r="G72" s="1"/>
      <c r="H72" s="1" t="s">
        <v>99</v>
      </c>
      <c r="I72" s="1" t="s">
        <v>2057</v>
      </c>
      <c r="J72" s="3">
        <v>373672</v>
      </c>
      <c r="K72" s="1" t="s">
        <v>53</v>
      </c>
      <c r="L72" s="1" t="s">
        <v>80</v>
      </c>
      <c r="M72" s="2">
        <v>43017</v>
      </c>
      <c r="N72" s="1" t="s">
        <v>108</v>
      </c>
      <c r="O72" s="1" t="s">
        <v>482</v>
      </c>
      <c r="P72" s="1" t="s">
        <v>266</v>
      </c>
      <c r="Q72" s="1"/>
      <c r="R72" s="1" t="s">
        <v>63</v>
      </c>
      <c r="S72" s="1">
        <v>78168</v>
      </c>
      <c r="T72" s="1">
        <v>5000</v>
      </c>
      <c r="U72" s="1">
        <v>7600</v>
      </c>
      <c r="V72" s="2">
        <v>44289.770833333336</v>
      </c>
      <c r="X72" s="2">
        <v>44297.630555555559</v>
      </c>
      <c r="Y72" s="1" t="s">
        <v>50</v>
      </c>
      <c r="Z72" s="1" t="s">
        <v>2058</v>
      </c>
      <c r="AA72" s="1">
        <v>3808.46</v>
      </c>
      <c r="AB72" s="1">
        <v>6895.17</v>
      </c>
      <c r="AC72" s="1" t="s">
        <v>51</v>
      </c>
      <c r="AD72" s="2"/>
      <c r="AE72" s="1"/>
      <c r="AF72" s="2">
        <v>44297</v>
      </c>
      <c r="AG72" s="1">
        <v>10704</v>
      </c>
      <c r="AH72" s="1" t="s">
        <v>2059</v>
      </c>
      <c r="AI72" s="1" t="s">
        <v>2060</v>
      </c>
      <c r="AJ72" s="1" t="s">
        <v>56</v>
      </c>
      <c r="AK72" s="1" t="s">
        <v>56</v>
      </c>
      <c r="AL72" s="1">
        <v>500659</v>
      </c>
      <c r="AM72" s="1"/>
      <c r="AN72" s="1"/>
      <c r="AO72" s="1">
        <v>4329245</v>
      </c>
      <c r="AP72" s="1" t="s">
        <v>203</v>
      </c>
      <c r="AQ72" s="1" t="s">
        <v>64</v>
      </c>
      <c r="AR72" s="8" t="s">
        <v>2061</v>
      </c>
      <c r="AS72" s="2">
        <v>44289.425694444442</v>
      </c>
      <c r="AT72" s="2"/>
      <c r="AU72" s="6" t="s">
        <v>245</v>
      </c>
    </row>
    <row r="73" spans="1:47">
      <c r="A73">
        <f t="shared" si="1"/>
        <v>72</v>
      </c>
      <c r="B73" s="1" t="s">
        <v>536</v>
      </c>
      <c r="C73" s="2">
        <v>44291.520833333336</v>
      </c>
      <c r="D73" s="1"/>
      <c r="E73" s="1" t="s">
        <v>2062</v>
      </c>
      <c r="F73" s="1"/>
      <c r="G73" s="1"/>
      <c r="H73" s="1" t="s">
        <v>48</v>
      </c>
      <c r="I73" s="1" t="s">
        <v>2063</v>
      </c>
      <c r="J73" s="3">
        <v>206806</v>
      </c>
      <c r="K73" s="1" t="s">
        <v>110</v>
      </c>
      <c r="L73" s="1" t="s">
        <v>49</v>
      </c>
      <c r="M73" s="2">
        <v>43747</v>
      </c>
      <c r="N73" s="1" t="s">
        <v>62</v>
      </c>
      <c r="O73" s="1" t="s">
        <v>305</v>
      </c>
      <c r="P73" s="1" t="s">
        <v>703</v>
      </c>
      <c r="Q73" s="1"/>
      <c r="R73" s="1" t="s">
        <v>55</v>
      </c>
      <c r="S73" s="1">
        <v>25519</v>
      </c>
      <c r="T73" s="1">
        <v>12500</v>
      </c>
      <c r="U73" s="1">
        <v>5000</v>
      </c>
      <c r="V73" s="2">
        <v>44295.520833333336</v>
      </c>
      <c r="W73" s="2">
        <v>44295.520833333336</v>
      </c>
      <c r="X73" s="2">
        <v>44296.62222222222</v>
      </c>
      <c r="Y73" s="1" t="s">
        <v>50</v>
      </c>
      <c r="Z73" s="1" t="s">
        <v>1127</v>
      </c>
      <c r="AA73" s="1">
        <v>0</v>
      </c>
      <c r="AB73" s="1">
        <v>0</v>
      </c>
      <c r="AC73" s="1" t="s">
        <v>51</v>
      </c>
      <c r="AD73" s="2"/>
      <c r="AE73" s="1"/>
      <c r="AF73" s="2">
        <v>44296</v>
      </c>
      <c r="AG73" s="1">
        <v>0</v>
      </c>
      <c r="AH73" s="1" t="s">
        <v>2064</v>
      </c>
      <c r="AI73" s="1" t="s">
        <v>2065</v>
      </c>
      <c r="AJ73" s="1" t="s">
        <v>2066</v>
      </c>
      <c r="AK73" s="1" t="s">
        <v>56</v>
      </c>
      <c r="AL73" s="1">
        <v>500659</v>
      </c>
      <c r="AM73" s="1">
        <v>23743</v>
      </c>
      <c r="AN73" s="1"/>
      <c r="AO73" s="1">
        <v>9001914</v>
      </c>
      <c r="AP73" s="1" t="s">
        <v>362</v>
      </c>
      <c r="AQ73" s="1" t="s">
        <v>102</v>
      </c>
      <c r="AR73" s="8" t="s">
        <v>2067</v>
      </c>
      <c r="AS73" s="2">
        <v>44291.489583333336</v>
      </c>
      <c r="AT73" s="2"/>
      <c r="AU73" s="6" t="s">
        <v>245</v>
      </c>
    </row>
    <row r="74" spans="1:47">
      <c r="A74">
        <f t="shared" si="1"/>
        <v>73</v>
      </c>
      <c r="B74" s="1" t="s">
        <v>549</v>
      </c>
      <c r="C74" s="2">
        <v>44292.431944444441</v>
      </c>
      <c r="D74" s="1"/>
      <c r="E74" s="1" t="s">
        <v>2068</v>
      </c>
      <c r="F74" s="1"/>
      <c r="G74" s="1"/>
      <c r="H74" s="1" t="s">
        <v>58</v>
      </c>
      <c r="I74" s="1" t="s">
        <v>2069</v>
      </c>
      <c r="J74" s="3">
        <v>336907</v>
      </c>
      <c r="K74" s="1" t="s">
        <v>143</v>
      </c>
      <c r="L74" s="1" t="s">
        <v>49</v>
      </c>
      <c r="M74" s="2">
        <v>40572</v>
      </c>
      <c r="N74" s="1" t="s">
        <v>62</v>
      </c>
      <c r="O74" s="1" t="s">
        <v>305</v>
      </c>
      <c r="P74" s="1" t="s">
        <v>703</v>
      </c>
      <c r="Q74" s="1"/>
      <c r="R74" s="1" t="s">
        <v>55</v>
      </c>
      <c r="S74" s="1">
        <v>113449</v>
      </c>
      <c r="T74" s="1">
        <v>7000</v>
      </c>
      <c r="U74" s="1">
        <v>12000</v>
      </c>
      <c r="V74" s="2">
        <v>44296.520833333336</v>
      </c>
      <c r="W74" s="2">
        <v>44296.520833333336</v>
      </c>
      <c r="X74" s="2">
        <v>44296.525000000001</v>
      </c>
      <c r="Y74" s="1" t="s">
        <v>50</v>
      </c>
      <c r="Z74" s="1" t="s">
        <v>1126</v>
      </c>
      <c r="AA74" s="1">
        <v>0</v>
      </c>
      <c r="AB74" s="1">
        <v>0</v>
      </c>
      <c r="AC74" s="1" t="s">
        <v>51</v>
      </c>
      <c r="AD74" s="2"/>
      <c r="AE74" s="1"/>
      <c r="AF74" s="2">
        <v>44296</v>
      </c>
      <c r="AG74" s="1">
        <v>0</v>
      </c>
      <c r="AH74" s="1" t="s">
        <v>2070</v>
      </c>
      <c r="AI74" s="1" t="s">
        <v>2071</v>
      </c>
      <c r="AJ74" s="1" t="s">
        <v>2072</v>
      </c>
      <c r="AK74" s="1" t="s">
        <v>56</v>
      </c>
      <c r="AL74" s="1">
        <v>500873</v>
      </c>
      <c r="AM74" s="1">
        <v>30921</v>
      </c>
      <c r="AN74" s="1"/>
      <c r="AO74" s="1">
        <v>1545225</v>
      </c>
      <c r="AP74" s="1" t="s">
        <v>163</v>
      </c>
      <c r="AQ74" s="1" t="s">
        <v>61</v>
      </c>
      <c r="AR74" s="8" t="s">
        <v>2073</v>
      </c>
      <c r="AS74" s="2">
        <v>44291.767361111109</v>
      </c>
      <c r="AT74" s="2">
        <v>44296.793055555558</v>
      </c>
      <c r="AU74" s="6" t="s">
        <v>245</v>
      </c>
    </row>
    <row r="75" spans="1:47">
      <c r="A75">
        <f t="shared" si="1"/>
        <v>74</v>
      </c>
      <c r="B75" s="1" t="s">
        <v>577</v>
      </c>
      <c r="C75" s="2">
        <v>44292.716666666667</v>
      </c>
      <c r="D75" s="1"/>
      <c r="E75" s="1" t="s">
        <v>2074</v>
      </c>
      <c r="F75" s="1"/>
      <c r="G75" s="1"/>
      <c r="H75" s="1" t="s">
        <v>48</v>
      </c>
      <c r="I75" s="1" t="s">
        <v>2075</v>
      </c>
      <c r="J75" s="3">
        <v>118045</v>
      </c>
      <c r="K75" s="1" t="s">
        <v>111</v>
      </c>
      <c r="L75" s="1" t="s">
        <v>80</v>
      </c>
      <c r="M75" s="2">
        <v>42825</v>
      </c>
      <c r="N75" s="1" t="s">
        <v>62</v>
      </c>
      <c r="O75" s="1" t="s">
        <v>702</v>
      </c>
      <c r="P75" s="1" t="s">
        <v>703</v>
      </c>
      <c r="Q75" s="1"/>
      <c r="R75" s="1" t="s">
        <v>55</v>
      </c>
      <c r="S75" s="1">
        <v>107896</v>
      </c>
      <c r="T75" s="1">
        <v>10000</v>
      </c>
      <c r="U75" s="1">
        <v>5000</v>
      </c>
      <c r="V75" s="2">
        <v>44298.708333333336</v>
      </c>
      <c r="W75" s="2">
        <v>44298.708333333336</v>
      </c>
      <c r="X75" s="2">
        <v>44296.496527777781</v>
      </c>
      <c r="Y75" s="1" t="s">
        <v>50</v>
      </c>
      <c r="Z75" s="1" t="s">
        <v>1132</v>
      </c>
      <c r="AA75" s="1">
        <v>0</v>
      </c>
      <c r="AB75" s="1">
        <v>0</v>
      </c>
      <c r="AC75" s="1" t="s">
        <v>51</v>
      </c>
      <c r="AD75" s="2"/>
      <c r="AE75" s="1"/>
      <c r="AF75" s="2">
        <v>44296</v>
      </c>
      <c r="AG75" s="1">
        <v>0</v>
      </c>
      <c r="AH75" s="1" t="s">
        <v>2076</v>
      </c>
      <c r="AI75" s="1" t="s">
        <v>2077</v>
      </c>
      <c r="AJ75" s="1" t="s">
        <v>1109</v>
      </c>
      <c r="AK75" s="1" t="s">
        <v>56</v>
      </c>
      <c r="AL75" s="1">
        <v>500079</v>
      </c>
      <c r="AM75" s="1"/>
      <c r="AN75" s="1"/>
      <c r="AO75" s="1">
        <v>4260595</v>
      </c>
      <c r="AP75" s="1" t="s">
        <v>1101</v>
      </c>
      <c r="AQ75" s="1" t="s">
        <v>694</v>
      </c>
      <c r="AR75" s="8" t="s">
        <v>2078</v>
      </c>
      <c r="AS75" s="2">
        <v>44291.39166666667</v>
      </c>
      <c r="AT75" s="2"/>
      <c r="AU75" s="6" t="s">
        <v>245</v>
      </c>
    </row>
    <row r="76" spans="1:47">
      <c r="A76">
        <f t="shared" si="1"/>
        <v>75</v>
      </c>
      <c r="B76" s="1" t="s">
        <v>777</v>
      </c>
      <c r="C76" s="2">
        <v>44293.642361111109</v>
      </c>
      <c r="D76" s="1"/>
      <c r="E76" s="1" t="s">
        <v>2079</v>
      </c>
      <c r="F76" s="1"/>
      <c r="G76" s="1"/>
      <c r="H76" s="1" t="s">
        <v>48</v>
      </c>
      <c r="I76" s="1" t="s">
        <v>2080</v>
      </c>
      <c r="J76" s="3">
        <v>621716</v>
      </c>
      <c r="K76" s="1" t="s">
        <v>53</v>
      </c>
      <c r="L76" s="1" t="s">
        <v>49</v>
      </c>
      <c r="M76" s="2">
        <v>44246</v>
      </c>
      <c r="N76" s="1" t="s">
        <v>62</v>
      </c>
      <c r="O76" s="1" t="s">
        <v>305</v>
      </c>
      <c r="P76" s="1" t="s">
        <v>2081</v>
      </c>
      <c r="Q76" s="1"/>
      <c r="R76" s="1" t="s">
        <v>55</v>
      </c>
      <c r="S76" s="1">
        <v>3290</v>
      </c>
      <c r="T76" s="1">
        <v>12000</v>
      </c>
      <c r="U76" s="1">
        <v>8900</v>
      </c>
      <c r="V76" s="2">
        <v>44301.767361111109</v>
      </c>
      <c r="W76" s="2">
        <v>44301.767361111109</v>
      </c>
      <c r="X76" s="2">
        <v>44296.76458333333</v>
      </c>
      <c r="Y76" s="1" t="s">
        <v>50</v>
      </c>
      <c r="Z76" s="1" t="s">
        <v>1128</v>
      </c>
      <c r="AA76" s="1">
        <v>0</v>
      </c>
      <c r="AB76" s="1">
        <v>0</v>
      </c>
      <c r="AC76" s="1" t="s">
        <v>51</v>
      </c>
      <c r="AD76" s="2"/>
      <c r="AE76" s="1"/>
      <c r="AF76" s="2">
        <v>44296</v>
      </c>
      <c r="AG76" s="1">
        <v>0</v>
      </c>
      <c r="AH76" s="1" t="s">
        <v>2082</v>
      </c>
      <c r="AI76" s="1" t="s">
        <v>2083</v>
      </c>
      <c r="AJ76" s="1"/>
      <c r="AK76" s="1" t="s">
        <v>56</v>
      </c>
      <c r="AL76" s="1">
        <v>500079</v>
      </c>
      <c r="AM76" s="1">
        <v>35965</v>
      </c>
      <c r="AN76" s="1"/>
      <c r="AO76" s="1">
        <v>4155963</v>
      </c>
      <c r="AP76" s="1" t="s">
        <v>98</v>
      </c>
      <c r="AQ76" s="1" t="s">
        <v>129</v>
      </c>
      <c r="AR76" s="8" t="s">
        <v>2084</v>
      </c>
      <c r="AS76" s="2">
        <v>44293.560416666667</v>
      </c>
      <c r="AT76" s="2">
        <v>44296.783333333333</v>
      </c>
      <c r="AU76" s="6" t="s">
        <v>245</v>
      </c>
    </row>
    <row r="77" spans="1:47">
      <c r="A77">
        <f t="shared" si="1"/>
        <v>76</v>
      </c>
      <c r="B77" s="1" t="s">
        <v>735</v>
      </c>
      <c r="C77" s="2">
        <v>44294.637499999997</v>
      </c>
      <c r="D77" s="1"/>
      <c r="E77" s="1" t="s">
        <v>2085</v>
      </c>
      <c r="F77" s="1"/>
      <c r="G77" s="1"/>
      <c r="H77" s="1" t="s">
        <v>48</v>
      </c>
      <c r="I77" s="1" t="s">
        <v>2086</v>
      </c>
      <c r="J77" s="3">
        <v>620466</v>
      </c>
      <c r="K77" s="1" t="s">
        <v>53</v>
      </c>
      <c r="L77" s="1" t="s">
        <v>49</v>
      </c>
      <c r="M77" s="2">
        <v>44239</v>
      </c>
      <c r="N77" s="1" t="s">
        <v>62</v>
      </c>
      <c r="O77" s="1" t="s">
        <v>305</v>
      </c>
      <c r="P77" s="1" t="s">
        <v>703</v>
      </c>
      <c r="Q77" s="1"/>
      <c r="R77" s="1" t="s">
        <v>55</v>
      </c>
      <c r="S77" s="1">
        <v>1209</v>
      </c>
      <c r="T77" s="1">
        <v>10000</v>
      </c>
      <c r="U77" s="1">
        <v>0</v>
      </c>
      <c r="V77" s="2">
        <v>44298.770833333336</v>
      </c>
      <c r="W77" s="2">
        <v>44298.770833333336</v>
      </c>
      <c r="X77" s="2">
        <v>44296.717361111114</v>
      </c>
      <c r="Y77" s="1" t="s">
        <v>50</v>
      </c>
      <c r="Z77" s="1" t="s">
        <v>1123</v>
      </c>
      <c r="AA77" s="1">
        <v>0</v>
      </c>
      <c r="AB77" s="1">
        <v>0</v>
      </c>
      <c r="AC77" s="1" t="s">
        <v>51</v>
      </c>
      <c r="AD77" s="2"/>
      <c r="AE77" s="1"/>
      <c r="AF77" s="2">
        <v>44296</v>
      </c>
      <c r="AG77" s="1">
        <v>0</v>
      </c>
      <c r="AH77" s="1" t="s">
        <v>2087</v>
      </c>
      <c r="AI77" s="1" t="s">
        <v>2088</v>
      </c>
      <c r="AJ77" s="1" t="s">
        <v>2089</v>
      </c>
      <c r="AK77" s="1" t="s">
        <v>56</v>
      </c>
      <c r="AL77" s="1">
        <v>500036</v>
      </c>
      <c r="AM77" s="1"/>
      <c r="AN77" s="1"/>
      <c r="AO77" s="1">
        <v>4153478</v>
      </c>
      <c r="AP77" s="1" t="s">
        <v>203</v>
      </c>
      <c r="AQ77" s="1" t="s">
        <v>78</v>
      </c>
      <c r="AR77" s="8" t="s">
        <v>2090</v>
      </c>
      <c r="AS77" s="2">
        <v>44293.565972222219</v>
      </c>
      <c r="AT77" s="2"/>
      <c r="AU77" s="6" t="s">
        <v>245</v>
      </c>
    </row>
    <row r="78" spans="1:47">
      <c r="A78">
        <f t="shared" si="1"/>
        <v>77</v>
      </c>
      <c r="B78" s="1" t="s">
        <v>1497</v>
      </c>
      <c r="C78" s="2">
        <v>44295.447222222225</v>
      </c>
      <c r="D78" s="1"/>
      <c r="E78" s="1" t="s">
        <v>2091</v>
      </c>
      <c r="F78" s="1"/>
      <c r="G78" s="1"/>
      <c r="H78" s="1" t="s">
        <v>99</v>
      </c>
      <c r="I78" s="1" t="s">
        <v>2092</v>
      </c>
      <c r="J78" s="3">
        <v>418876</v>
      </c>
      <c r="K78" s="1" t="s">
        <v>53</v>
      </c>
      <c r="L78" s="1" t="s">
        <v>49</v>
      </c>
      <c r="M78" s="2">
        <v>43151</v>
      </c>
      <c r="N78" s="1" t="s">
        <v>108</v>
      </c>
      <c r="O78" s="1" t="s">
        <v>292</v>
      </c>
      <c r="P78" s="1" t="s">
        <v>334</v>
      </c>
      <c r="Q78" s="1"/>
      <c r="R78" s="1" t="s">
        <v>63</v>
      </c>
      <c r="S78" s="1">
        <v>27798</v>
      </c>
      <c r="T78" s="1">
        <v>5175</v>
      </c>
      <c r="U78" s="1">
        <v>5000</v>
      </c>
      <c r="V78" s="2">
        <v>44295.75</v>
      </c>
      <c r="W78" s="2">
        <v>44295.75</v>
      </c>
      <c r="X78" s="2">
        <v>44296.46597222222</v>
      </c>
      <c r="Y78" s="1" t="s">
        <v>50</v>
      </c>
      <c r="Z78" s="1" t="s">
        <v>2093</v>
      </c>
      <c r="AA78" s="1">
        <v>4982.5600000000004</v>
      </c>
      <c r="AB78" s="1">
        <v>6147.15</v>
      </c>
      <c r="AC78" s="1" t="s">
        <v>51</v>
      </c>
      <c r="AD78" s="2"/>
      <c r="AE78" s="1"/>
      <c r="AF78" s="2">
        <v>44296</v>
      </c>
      <c r="AG78" s="1">
        <v>11130</v>
      </c>
      <c r="AH78" s="1" t="s">
        <v>2094</v>
      </c>
      <c r="AI78" s="1" t="s">
        <v>2095</v>
      </c>
      <c r="AJ78" s="1" t="s">
        <v>2096</v>
      </c>
      <c r="AK78" s="1" t="s">
        <v>56</v>
      </c>
      <c r="AL78" s="1">
        <v>500068</v>
      </c>
      <c r="AM78" s="1">
        <v>28951</v>
      </c>
      <c r="AN78" s="1"/>
      <c r="AO78" s="1">
        <v>3246189</v>
      </c>
      <c r="AP78" s="1" t="s">
        <v>326</v>
      </c>
      <c r="AQ78" s="1" t="s">
        <v>57</v>
      </c>
      <c r="AR78" s="8" t="s">
        <v>2097</v>
      </c>
      <c r="AS78" s="2">
        <v>44295.407638888886</v>
      </c>
      <c r="AT78" s="2">
        <v>44296.480555555558</v>
      </c>
      <c r="AU78" s="6" t="s">
        <v>245</v>
      </c>
    </row>
    <row r="79" spans="1:47">
      <c r="A79">
        <f t="shared" si="1"/>
        <v>78</v>
      </c>
      <c r="B79" s="1" t="s">
        <v>1499</v>
      </c>
      <c r="C79" s="2">
        <v>44295.458333333336</v>
      </c>
      <c r="D79" s="1"/>
      <c r="E79" s="1" t="s">
        <v>2098</v>
      </c>
      <c r="F79" s="1"/>
      <c r="G79" s="1"/>
      <c r="H79" s="1"/>
      <c r="I79" s="1" t="s">
        <v>2099</v>
      </c>
      <c r="J79" s="3" t="s">
        <v>2100</v>
      </c>
      <c r="K79" s="1" t="s">
        <v>83</v>
      </c>
      <c r="L79" s="1" t="s">
        <v>49</v>
      </c>
      <c r="M79" s="2">
        <v>42669</v>
      </c>
      <c r="N79" s="1" t="s">
        <v>207</v>
      </c>
      <c r="O79" s="1" t="s">
        <v>356</v>
      </c>
      <c r="P79" s="1" t="s">
        <v>199</v>
      </c>
      <c r="Q79" s="1"/>
      <c r="R79" s="1" t="s">
        <v>67</v>
      </c>
      <c r="S79" s="1">
        <v>45606</v>
      </c>
      <c r="T79" s="1">
        <v>4700</v>
      </c>
      <c r="U79" s="1">
        <v>8000</v>
      </c>
      <c r="V79" s="2">
        <v>44295.75</v>
      </c>
      <c r="X79" s="2">
        <v>44297.715277777781</v>
      </c>
      <c r="Y79" s="1" t="s">
        <v>50</v>
      </c>
      <c r="Z79" s="1" t="s">
        <v>2101</v>
      </c>
      <c r="AA79" s="1">
        <v>7010.38</v>
      </c>
      <c r="AB79" s="1">
        <v>12314.92</v>
      </c>
      <c r="AC79" s="1" t="s">
        <v>51</v>
      </c>
      <c r="AD79" s="2"/>
      <c r="AE79" s="1"/>
      <c r="AF79" s="2">
        <v>44297</v>
      </c>
      <c r="AG79" s="1">
        <v>19325</v>
      </c>
      <c r="AH79" s="1" t="s">
        <v>2102</v>
      </c>
      <c r="AI79" s="1" t="s">
        <v>2103</v>
      </c>
      <c r="AJ79" s="1" t="s">
        <v>2104</v>
      </c>
      <c r="AK79" s="1" t="s">
        <v>56</v>
      </c>
      <c r="AL79" s="1">
        <v>500045</v>
      </c>
      <c r="AM79" s="1">
        <v>32062</v>
      </c>
      <c r="AN79" s="1">
        <v>40951</v>
      </c>
      <c r="AO79" s="1">
        <v>7788376</v>
      </c>
      <c r="AP79" s="1" t="s">
        <v>2105</v>
      </c>
      <c r="AQ79" s="1" t="s">
        <v>132</v>
      </c>
      <c r="AR79" s="8" t="s">
        <v>2106</v>
      </c>
      <c r="AS79" s="2">
        <v>44295.386805555558</v>
      </c>
      <c r="AT79" s="2">
        <v>44295.82916666667</v>
      </c>
      <c r="AU79" s="6" t="s">
        <v>245</v>
      </c>
    </row>
    <row r="80" spans="1:47">
      <c r="A80">
        <f t="shared" si="1"/>
        <v>79</v>
      </c>
      <c r="B80" s="1" t="s">
        <v>1500</v>
      </c>
      <c r="C80" s="2">
        <v>44295.484027777777</v>
      </c>
      <c r="D80" s="1"/>
      <c r="E80" s="1" t="s">
        <v>2107</v>
      </c>
      <c r="F80" s="1"/>
      <c r="G80" s="1"/>
      <c r="H80" s="1" t="s">
        <v>48</v>
      </c>
      <c r="I80" s="1" t="s">
        <v>2108</v>
      </c>
      <c r="J80" s="3">
        <v>184277</v>
      </c>
      <c r="K80" s="1" t="s">
        <v>81</v>
      </c>
      <c r="L80" s="1" t="s">
        <v>49</v>
      </c>
      <c r="M80" s="2">
        <v>43159</v>
      </c>
      <c r="N80" s="1" t="s">
        <v>207</v>
      </c>
      <c r="O80" s="1" t="s">
        <v>190</v>
      </c>
      <c r="P80" s="1" t="s">
        <v>298</v>
      </c>
      <c r="Q80" s="1"/>
      <c r="R80" s="1" t="s">
        <v>63</v>
      </c>
      <c r="S80" s="1">
        <v>104320</v>
      </c>
      <c r="T80" s="1">
        <v>4815</v>
      </c>
      <c r="U80" s="1">
        <v>8600</v>
      </c>
      <c r="V80" s="2">
        <v>44295.729166666664</v>
      </c>
      <c r="X80" s="2">
        <v>44297.72152777778</v>
      </c>
      <c r="Y80" s="1" t="s">
        <v>50</v>
      </c>
      <c r="Z80" s="1" t="s">
        <v>2109</v>
      </c>
      <c r="AA80" s="1">
        <v>5746.6</v>
      </c>
      <c r="AB80" s="1">
        <v>7468.67</v>
      </c>
      <c r="AC80" s="1" t="s">
        <v>51</v>
      </c>
      <c r="AD80" s="2"/>
      <c r="AE80" s="1"/>
      <c r="AF80" s="2">
        <v>44297</v>
      </c>
      <c r="AG80" s="1">
        <v>13215</v>
      </c>
      <c r="AH80" s="1" t="s">
        <v>2110</v>
      </c>
      <c r="AI80" s="1" t="s">
        <v>2111</v>
      </c>
      <c r="AJ80" s="1" t="s">
        <v>476</v>
      </c>
      <c r="AK80" s="1" t="s">
        <v>56</v>
      </c>
      <c r="AL80" s="1">
        <v>500036</v>
      </c>
      <c r="AM80" s="1">
        <v>31912</v>
      </c>
      <c r="AN80" s="1"/>
      <c r="AO80" s="1">
        <v>5605601</v>
      </c>
      <c r="AP80" s="1" t="s">
        <v>112</v>
      </c>
      <c r="AQ80" s="1" t="s">
        <v>102</v>
      </c>
      <c r="AR80" s="8" t="s">
        <v>2112</v>
      </c>
      <c r="AS80" s="2">
        <v>44295.453472222223</v>
      </c>
      <c r="AT80" s="2"/>
      <c r="AU80" s="6" t="s">
        <v>245</v>
      </c>
    </row>
    <row r="81" spans="1:47">
      <c r="A81">
        <f t="shared" si="1"/>
        <v>80</v>
      </c>
      <c r="B81" s="1" t="s">
        <v>2113</v>
      </c>
      <c r="C81" s="2">
        <v>44295.523611111108</v>
      </c>
      <c r="D81" s="1"/>
      <c r="E81" s="1" t="s">
        <v>2114</v>
      </c>
      <c r="F81" s="1"/>
      <c r="G81" s="1"/>
      <c r="H81" s="1" t="s">
        <v>99</v>
      </c>
      <c r="I81" s="1" t="s">
        <v>2115</v>
      </c>
      <c r="J81" s="3">
        <v>226910</v>
      </c>
      <c r="K81" s="1" t="s">
        <v>81</v>
      </c>
      <c r="L81" s="1" t="s">
        <v>49</v>
      </c>
      <c r="M81" s="2">
        <v>43573</v>
      </c>
      <c r="N81" s="1" t="s">
        <v>108</v>
      </c>
      <c r="O81" s="1" t="s">
        <v>292</v>
      </c>
      <c r="P81" s="1" t="s">
        <v>1100</v>
      </c>
      <c r="Q81" s="1"/>
      <c r="R81" s="1" t="s">
        <v>63</v>
      </c>
      <c r="S81" s="1">
        <v>30051</v>
      </c>
      <c r="T81" s="1">
        <v>6500</v>
      </c>
      <c r="U81" s="1">
        <v>5000</v>
      </c>
      <c r="V81" s="2">
        <v>44295.772916666669</v>
      </c>
      <c r="X81" s="2">
        <v>44296.854861111111</v>
      </c>
      <c r="Y81" s="1" t="s">
        <v>50</v>
      </c>
      <c r="Z81" s="1" t="s">
        <v>2116</v>
      </c>
      <c r="AA81" s="1">
        <v>6472.3</v>
      </c>
      <c r="AB81" s="1">
        <v>6263.65</v>
      </c>
      <c r="AC81" s="1" t="s">
        <v>51</v>
      </c>
      <c r="AD81" s="2"/>
      <c r="AE81" s="1"/>
      <c r="AF81" s="2">
        <v>44296</v>
      </c>
      <c r="AG81" s="1">
        <v>12736</v>
      </c>
      <c r="AH81" s="1" t="s">
        <v>2117</v>
      </c>
      <c r="AI81" s="1" t="s">
        <v>2118</v>
      </c>
      <c r="AJ81" s="1" t="s">
        <v>2119</v>
      </c>
      <c r="AK81" s="1" t="s">
        <v>56</v>
      </c>
      <c r="AL81" s="1">
        <v>500079</v>
      </c>
      <c r="AM81" s="1">
        <v>32538</v>
      </c>
      <c r="AN81" s="1"/>
      <c r="AO81" s="1">
        <v>5788640</v>
      </c>
      <c r="AP81" s="1" t="s">
        <v>653</v>
      </c>
      <c r="AQ81" s="1" t="s">
        <v>64</v>
      </c>
      <c r="AR81" s="8" t="s">
        <v>2120</v>
      </c>
      <c r="AS81" s="2">
        <v>44295.487500000003</v>
      </c>
      <c r="AT81" s="2">
        <v>44297.550694444442</v>
      </c>
      <c r="AU81" s="6" t="s">
        <v>245</v>
      </c>
    </row>
    <row r="82" spans="1:47">
      <c r="A82">
        <f t="shared" si="1"/>
        <v>81</v>
      </c>
      <c r="B82" s="1" t="s">
        <v>1517</v>
      </c>
      <c r="C82" s="2">
        <v>44296.342361111114</v>
      </c>
      <c r="D82" s="1"/>
      <c r="E82" s="1" t="s">
        <v>2121</v>
      </c>
      <c r="F82" s="1"/>
      <c r="G82" s="1"/>
      <c r="H82" s="1" t="s">
        <v>48</v>
      </c>
      <c r="I82" s="1" t="s">
        <v>2122</v>
      </c>
      <c r="J82" s="3">
        <v>246146</v>
      </c>
      <c r="K82" s="1" t="s">
        <v>249</v>
      </c>
      <c r="L82" s="1" t="s">
        <v>49</v>
      </c>
      <c r="M82" s="2">
        <v>44173</v>
      </c>
      <c r="N82" s="1" t="s">
        <v>336</v>
      </c>
      <c r="O82" s="1" t="s">
        <v>356</v>
      </c>
      <c r="P82" s="1" t="s">
        <v>338</v>
      </c>
      <c r="Q82" s="1"/>
      <c r="R82" s="1" t="s">
        <v>75</v>
      </c>
      <c r="S82" s="1">
        <v>5593</v>
      </c>
      <c r="T82" s="1">
        <v>200</v>
      </c>
      <c r="U82" s="1">
        <v>350</v>
      </c>
      <c r="V82" s="2">
        <v>44296.46875</v>
      </c>
      <c r="X82" s="2">
        <v>44296.417361111111</v>
      </c>
      <c r="Y82" s="1" t="s">
        <v>50</v>
      </c>
      <c r="Z82" s="1" t="s">
        <v>2123</v>
      </c>
      <c r="AA82" s="1">
        <v>236</v>
      </c>
      <c r="AB82" s="1">
        <v>303.95999999999998</v>
      </c>
      <c r="AC82" s="1" t="s">
        <v>51</v>
      </c>
      <c r="AD82" s="2"/>
      <c r="AE82" s="1"/>
      <c r="AF82" s="2">
        <v>44296</v>
      </c>
      <c r="AG82" s="1">
        <v>540</v>
      </c>
      <c r="AH82" s="1" t="s">
        <v>2124</v>
      </c>
      <c r="AI82" s="1" t="s">
        <v>2125</v>
      </c>
      <c r="AJ82" s="1" t="s">
        <v>2126</v>
      </c>
      <c r="AK82" s="1" t="s">
        <v>56</v>
      </c>
      <c r="AL82" s="1">
        <v>500055</v>
      </c>
      <c r="AM82" s="1"/>
      <c r="AN82" s="1"/>
      <c r="AO82" s="1">
        <v>4031531</v>
      </c>
      <c r="AP82" s="1" t="s">
        <v>1097</v>
      </c>
      <c r="AQ82" s="1" t="s">
        <v>86</v>
      </c>
      <c r="AR82" s="8" t="s">
        <v>2127</v>
      </c>
      <c r="AS82" s="2">
        <v>44296.301388888889</v>
      </c>
      <c r="AT82" s="2">
        <v>44296.492361111108</v>
      </c>
      <c r="AU82" s="6" t="s">
        <v>245</v>
      </c>
    </row>
    <row r="83" spans="1:47">
      <c r="A83">
        <f t="shared" si="1"/>
        <v>82</v>
      </c>
      <c r="B83" s="1" t="s">
        <v>951</v>
      </c>
      <c r="C83" s="2">
        <v>44296.352083333331</v>
      </c>
      <c r="D83" s="1"/>
      <c r="E83" s="1" t="s">
        <v>2128</v>
      </c>
      <c r="F83" s="1"/>
      <c r="G83" s="1"/>
      <c r="H83" s="1" t="s">
        <v>48</v>
      </c>
      <c r="I83" s="1" t="s">
        <v>2129</v>
      </c>
      <c r="J83" s="3">
        <v>539833</v>
      </c>
      <c r="K83" s="1" t="s">
        <v>53</v>
      </c>
      <c r="L83" s="1" t="s">
        <v>49</v>
      </c>
      <c r="M83" s="2">
        <v>44115</v>
      </c>
      <c r="N83" s="1" t="s">
        <v>207</v>
      </c>
      <c r="O83" s="1" t="s">
        <v>356</v>
      </c>
      <c r="P83" s="1" t="s">
        <v>298</v>
      </c>
      <c r="Q83" s="1"/>
      <c r="R83" s="1" t="s">
        <v>75</v>
      </c>
      <c r="S83" s="1">
        <v>4200</v>
      </c>
      <c r="T83" s="1">
        <v>0</v>
      </c>
      <c r="U83" s="1">
        <v>0</v>
      </c>
      <c r="V83" s="2">
        <v>44296.4375</v>
      </c>
      <c r="X83" s="2">
        <v>44296.473611111112</v>
      </c>
      <c r="Y83" s="1" t="s">
        <v>50</v>
      </c>
      <c r="Z83" s="1" t="s">
        <v>2130</v>
      </c>
      <c r="AA83" s="1">
        <v>206.5</v>
      </c>
      <c r="AB83" s="1">
        <v>0</v>
      </c>
      <c r="AC83" s="1" t="s">
        <v>51</v>
      </c>
      <c r="AD83" s="2"/>
      <c r="AE83" s="1"/>
      <c r="AF83" s="2">
        <v>44296</v>
      </c>
      <c r="AG83" s="1">
        <v>207</v>
      </c>
      <c r="AH83" s="1" t="s">
        <v>2131</v>
      </c>
      <c r="AI83" s="1" t="s">
        <v>2132</v>
      </c>
      <c r="AJ83" s="1"/>
      <c r="AK83" s="1" t="s">
        <v>56</v>
      </c>
      <c r="AL83" s="1">
        <v>500058</v>
      </c>
      <c r="AM83" s="1">
        <v>35370</v>
      </c>
      <c r="AN83" s="1"/>
      <c r="AO83" s="1">
        <v>4084378</v>
      </c>
      <c r="AP83" s="1" t="s">
        <v>98</v>
      </c>
      <c r="AQ83" s="1" t="s">
        <v>101</v>
      </c>
      <c r="AR83" s="8" t="s">
        <v>2133</v>
      </c>
      <c r="AS83" s="2">
        <v>44296.320833333331</v>
      </c>
      <c r="AT83" s="2">
        <v>44296.50277777778</v>
      </c>
      <c r="AU83" s="6" t="s">
        <v>245</v>
      </c>
    </row>
    <row r="84" spans="1:47">
      <c r="A84">
        <f t="shared" si="1"/>
        <v>83</v>
      </c>
      <c r="B84" s="1" t="s">
        <v>2134</v>
      </c>
      <c r="C84" s="2">
        <v>44296.366666666669</v>
      </c>
      <c r="D84" s="1"/>
      <c r="E84" s="1" t="s">
        <v>2135</v>
      </c>
      <c r="F84" s="1"/>
      <c r="G84" s="1"/>
      <c r="H84" s="1" t="s">
        <v>48</v>
      </c>
      <c r="I84" s="1" t="s">
        <v>2136</v>
      </c>
      <c r="J84" s="3">
        <v>427065</v>
      </c>
      <c r="K84" s="1" t="s">
        <v>53</v>
      </c>
      <c r="L84" s="1" t="s">
        <v>49</v>
      </c>
      <c r="M84" s="2">
        <v>43859</v>
      </c>
      <c r="N84" s="1" t="s">
        <v>108</v>
      </c>
      <c r="O84" s="1" t="s">
        <v>356</v>
      </c>
      <c r="P84" s="1" t="s">
        <v>335</v>
      </c>
      <c r="Q84" s="1"/>
      <c r="R84" s="1" t="s">
        <v>63</v>
      </c>
      <c r="S84" s="1">
        <v>19279</v>
      </c>
      <c r="T84" s="1">
        <v>2895</v>
      </c>
      <c r="U84" s="1">
        <v>594</v>
      </c>
      <c r="V84" s="2">
        <v>44296.53125</v>
      </c>
      <c r="X84" s="2">
        <v>44296.506944444445</v>
      </c>
      <c r="Y84" s="1" t="s">
        <v>50</v>
      </c>
      <c r="Z84" s="1" t="s">
        <v>2137</v>
      </c>
      <c r="AA84" s="1">
        <v>2401.3000000000002</v>
      </c>
      <c r="AB84" s="1">
        <v>856.9</v>
      </c>
      <c r="AC84" s="1" t="s">
        <v>51</v>
      </c>
      <c r="AD84" s="2"/>
      <c r="AE84" s="1"/>
      <c r="AF84" s="2">
        <v>44296</v>
      </c>
      <c r="AG84" s="1">
        <v>3179</v>
      </c>
      <c r="AH84" s="1" t="s">
        <v>2138</v>
      </c>
      <c r="AI84" s="1" t="s">
        <v>56</v>
      </c>
      <c r="AJ84" s="1"/>
      <c r="AK84" s="1" t="s">
        <v>56</v>
      </c>
      <c r="AL84" s="1">
        <v>500659</v>
      </c>
      <c r="AM84" s="1"/>
      <c r="AN84" s="1"/>
      <c r="AO84" s="1">
        <v>7537875</v>
      </c>
      <c r="AP84" s="1" t="s">
        <v>96</v>
      </c>
      <c r="AQ84" s="1" t="s">
        <v>86</v>
      </c>
      <c r="AR84" s="8" t="s">
        <v>2139</v>
      </c>
      <c r="AS84" s="2">
        <v>44296.355555555558</v>
      </c>
      <c r="AT84" s="2">
        <v>44296.539583333331</v>
      </c>
      <c r="AU84" s="6" t="s">
        <v>245</v>
      </c>
    </row>
    <row r="85" spans="1:47">
      <c r="A85">
        <f t="shared" si="1"/>
        <v>84</v>
      </c>
      <c r="B85" s="1" t="s">
        <v>1520</v>
      </c>
      <c r="C85" s="2">
        <v>44296.383333333331</v>
      </c>
      <c r="D85" s="1"/>
      <c r="E85" s="1" t="s">
        <v>2140</v>
      </c>
      <c r="F85" s="1"/>
      <c r="G85" s="1"/>
      <c r="H85" s="1" t="s">
        <v>48</v>
      </c>
      <c r="I85" s="1" t="s">
        <v>2141</v>
      </c>
      <c r="J85" s="3">
        <v>520698</v>
      </c>
      <c r="K85" s="1" t="s">
        <v>53</v>
      </c>
      <c r="L85" s="1" t="s">
        <v>49</v>
      </c>
      <c r="M85" s="2">
        <v>44091</v>
      </c>
      <c r="N85" s="1" t="s">
        <v>103</v>
      </c>
      <c r="O85" s="1" t="s">
        <v>356</v>
      </c>
      <c r="P85" s="1" t="s">
        <v>2142</v>
      </c>
      <c r="Q85" s="1"/>
      <c r="R85" s="1" t="s">
        <v>75</v>
      </c>
      <c r="S85" s="1">
        <v>785</v>
      </c>
      <c r="T85" s="1">
        <v>200</v>
      </c>
      <c r="U85" s="1">
        <v>350</v>
      </c>
      <c r="V85" s="2">
        <v>44296.520833333336</v>
      </c>
      <c r="X85" s="2">
        <v>44296.573611111111</v>
      </c>
      <c r="Y85" s="1" t="s">
        <v>50</v>
      </c>
      <c r="Z85" s="1" t="s">
        <v>2143</v>
      </c>
      <c r="AA85" s="1">
        <v>206.5</v>
      </c>
      <c r="AB85" s="1">
        <v>303.95999999999998</v>
      </c>
      <c r="AC85" s="1" t="s">
        <v>51</v>
      </c>
      <c r="AD85" s="2"/>
      <c r="AE85" s="1"/>
      <c r="AF85" s="2">
        <v>44296</v>
      </c>
      <c r="AG85" s="1">
        <v>510</v>
      </c>
      <c r="AH85" s="1" t="s">
        <v>2144</v>
      </c>
      <c r="AI85" s="1" t="s">
        <v>2145</v>
      </c>
      <c r="AJ85" s="1" t="s">
        <v>492</v>
      </c>
      <c r="AK85" s="1" t="s">
        <v>56</v>
      </c>
      <c r="AL85" s="1">
        <v>500092</v>
      </c>
      <c r="AM85" s="1">
        <v>30008</v>
      </c>
      <c r="AN85" s="1"/>
      <c r="AO85" s="1">
        <v>4066429</v>
      </c>
      <c r="AP85" s="1" t="s">
        <v>98</v>
      </c>
      <c r="AQ85" s="1" t="s">
        <v>101</v>
      </c>
      <c r="AR85" s="8" t="s">
        <v>2146</v>
      </c>
      <c r="AS85" s="2">
        <v>44295.584027777775</v>
      </c>
      <c r="AT85" s="2"/>
      <c r="AU85" s="6" t="s">
        <v>245</v>
      </c>
    </row>
    <row r="86" spans="1:47">
      <c r="A86">
        <f t="shared" si="1"/>
        <v>85</v>
      </c>
      <c r="B86" s="1" t="s">
        <v>1521</v>
      </c>
      <c r="C86" s="2">
        <v>44296.390972222223</v>
      </c>
      <c r="D86" s="1"/>
      <c r="E86" s="1" t="s">
        <v>2147</v>
      </c>
      <c r="F86" s="1"/>
      <c r="G86" s="1"/>
      <c r="H86" s="1" t="s">
        <v>99</v>
      </c>
      <c r="I86" s="1" t="s">
        <v>2148</v>
      </c>
      <c r="J86" s="3">
        <v>197330</v>
      </c>
      <c r="K86" s="1" t="s">
        <v>140</v>
      </c>
      <c r="L86" s="1" t="s">
        <v>49</v>
      </c>
      <c r="M86" s="2">
        <v>42452</v>
      </c>
      <c r="N86" s="1" t="s">
        <v>207</v>
      </c>
      <c r="O86" s="1" t="s">
        <v>292</v>
      </c>
      <c r="P86" s="1" t="s">
        <v>298</v>
      </c>
      <c r="Q86" s="1"/>
      <c r="R86" s="1" t="s">
        <v>63</v>
      </c>
      <c r="S86" s="1">
        <v>18932</v>
      </c>
      <c r="T86" s="1">
        <v>3200</v>
      </c>
      <c r="U86" s="1">
        <v>2000</v>
      </c>
      <c r="V86" s="2">
        <v>44296.541666666664</v>
      </c>
      <c r="X86" s="2">
        <v>44296.540277777778</v>
      </c>
      <c r="Y86" s="1" t="s">
        <v>50</v>
      </c>
      <c r="Z86" s="1" t="s">
        <v>2149</v>
      </c>
      <c r="AA86" s="1">
        <v>3233.2</v>
      </c>
      <c r="AB86" s="1">
        <v>6121.04</v>
      </c>
      <c r="AC86" s="1" t="s">
        <v>51</v>
      </c>
      <c r="AD86" s="2">
        <v>44296</v>
      </c>
      <c r="AE86" s="1"/>
      <c r="AF86" s="2">
        <v>44296</v>
      </c>
      <c r="AG86" s="1">
        <v>9354</v>
      </c>
      <c r="AH86" s="1" t="s">
        <v>2150</v>
      </c>
      <c r="AI86" s="1" t="s">
        <v>2151</v>
      </c>
      <c r="AJ86" s="1" t="s">
        <v>2152</v>
      </c>
      <c r="AK86" s="1" t="s">
        <v>56</v>
      </c>
      <c r="AL86" s="1">
        <v>600032</v>
      </c>
      <c r="AM86" s="1"/>
      <c r="AN86" s="1"/>
      <c r="AO86" s="1">
        <v>7119533</v>
      </c>
      <c r="AP86" s="1" t="s">
        <v>2153</v>
      </c>
      <c r="AQ86" s="1" t="s">
        <v>73</v>
      </c>
      <c r="AR86" s="8" t="s">
        <v>2154</v>
      </c>
      <c r="AS86" s="2">
        <v>44296.376388888886</v>
      </c>
      <c r="AT86" s="2">
        <v>44296.549305555556</v>
      </c>
      <c r="AU86" s="6" t="s">
        <v>245</v>
      </c>
    </row>
    <row r="87" spans="1:47">
      <c r="A87">
        <f t="shared" si="1"/>
        <v>86</v>
      </c>
      <c r="B87" s="1" t="s">
        <v>1522</v>
      </c>
      <c r="C87" s="2">
        <v>44296.393750000003</v>
      </c>
      <c r="D87" s="1" t="s">
        <v>164</v>
      </c>
      <c r="E87" s="1" t="s">
        <v>2155</v>
      </c>
      <c r="F87" s="1"/>
      <c r="G87" s="1"/>
      <c r="H87" s="1" t="s">
        <v>48</v>
      </c>
      <c r="I87" s="1" t="s">
        <v>2156</v>
      </c>
      <c r="J87" s="3">
        <v>227569</v>
      </c>
      <c r="K87" s="1" t="s">
        <v>110</v>
      </c>
      <c r="L87" s="1" t="s">
        <v>49</v>
      </c>
      <c r="M87" s="2">
        <v>44121</v>
      </c>
      <c r="N87" s="1" t="s">
        <v>108</v>
      </c>
      <c r="O87" s="1" t="s">
        <v>356</v>
      </c>
      <c r="P87" s="1" t="s">
        <v>339</v>
      </c>
      <c r="Q87" s="1"/>
      <c r="R87" s="1" t="s">
        <v>67</v>
      </c>
      <c r="S87" s="1">
        <v>3676</v>
      </c>
      <c r="T87" s="1">
        <v>400</v>
      </c>
      <c r="U87" s="1">
        <v>200</v>
      </c>
      <c r="V87" s="2">
        <v>44296.458333333336</v>
      </c>
      <c r="X87" s="2">
        <v>44296.429861111108</v>
      </c>
      <c r="Y87" s="1" t="s">
        <v>50</v>
      </c>
      <c r="Z87" s="1" t="s">
        <v>2157</v>
      </c>
      <c r="AA87" s="1">
        <v>590</v>
      </c>
      <c r="AB87" s="1">
        <v>0</v>
      </c>
      <c r="AC87" s="1" t="s">
        <v>51</v>
      </c>
      <c r="AD87" s="2"/>
      <c r="AE87" s="1"/>
      <c r="AF87" s="2">
        <v>44296</v>
      </c>
      <c r="AG87" s="1">
        <v>590</v>
      </c>
      <c r="AH87" s="1" t="s">
        <v>2158</v>
      </c>
      <c r="AI87" s="1" t="s">
        <v>2159</v>
      </c>
      <c r="AJ87" s="1" t="s">
        <v>2160</v>
      </c>
      <c r="AK87" s="1" t="s">
        <v>56</v>
      </c>
      <c r="AL87" s="1">
        <v>500079</v>
      </c>
      <c r="AM87" s="1"/>
      <c r="AN87" s="1"/>
      <c r="AO87" s="1">
        <v>9048887</v>
      </c>
      <c r="AP87" s="1" t="s">
        <v>654</v>
      </c>
      <c r="AQ87" s="1" t="s">
        <v>218</v>
      </c>
      <c r="AR87" s="8" t="s">
        <v>2161</v>
      </c>
      <c r="AS87" s="2">
        <v>44296.390972222223</v>
      </c>
      <c r="AT87" s="2">
        <v>44296.436111111114</v>
      </c>
      <c r="AU87" s="6" t="s">
        <v>245</v>
      </c>
    </row>
    <row r="88" spans="1:47">
      <c r="A88">
        <f t="shared" si="1"/>
        <v>87</v>
      </c>
      <c r="B88" s="1" t="s">
        <v>1523</v>
      </c>
      <c r="C88" s="2">
        <v>44296.395138888889</v>
      </c>
      <c r="D88" s="1"/>
      <c r="E88" s="1" t="s">
        <v>2162</v>
      </c>
      <c r="F88" s="1"/>
      <c r="G88" s="1"/>
      <c r="H88" s="1" t="s">
        <v>99</v>
      </c>
      <c r="I88" s="1" t="s">
        <v>2163</v>
      </c>
      <c r="J88" s="3">
        <v>509961</v>
      </c>
      <c r="K88" s="1" t="s">
        <v>53</v>
      </c>
      <c r="L88" s="1" t="s">
        <v>49</v>
      </c>
      <c r="M88" s="2">
        <v>44067</v>
      </c>
      <c r="N88" s="1" t="s">
        <v>336</v>
      </c>
      <c r="O88" s="1" t="s">
        <v>482</v>
      </c>
      <c r="P88" s="1" t="s">
        <v>334</v>
      </c>
      <c r="Q88" s="1"/>
      <c r="R88" s="1" t="s">
        <v>63</v>
      </c>
      <c r="S88" s="1">
        <v>19490</v>
      </c>
      <c r="T88" s="1">
        <v>3000</v>
      </c>
      <c r="U88" s="1">
        <v>4000</v>
      </c>
      <c r="V88" s="2">
        <v>44296.604166666664</v>
      </c>
      <c r="X88" s="2">
        <v>44296.550694444442</v>
      </c>
      <c r="Y88" s="1" t="s">
        <v>50</v>
      </c>
      <c r="Z88" s="1" t="s">
        <v>2164</v>
      </c>
      <c r="AA88" s="1">
        <v>3386.6</v>
      </c>
      <c r="AB88" s="1">
        <v>3088.07</v>
      </c>
      <c r="AC88" s="1" t="s">
        <v>51</v>
      </c>
      <c r="AD88" s="2"/>
      <c r="AE88" s="1"/>
      <c r="AF88" s="2">
        <v>44296</v>
      </c>
      <c r="AG88" s="1">
        <v>6475</v>
      </c>
      <c r="AH88" s="1" t="s">
        <v>2165</v>
      </c>
      <c r="AI88" s="1" t="s">
        <v>2166</v>
      </c>
      <c r="AJ88" s="1" t="s">
        <v>2167</v>
      </c>
      <c r="AK88" s="1" t="s">
        <v>56</v>
      </c>
      <c r="AL88" s="1">
        <v>500266</v>
      </c>
      <c r="AM88" s="1"/>
      <c r="AN88" s="1"/>
      <c r="AO88" s="1">
        <v>4057733</v>
      </c>
      <c r="AP88" s="1" t="s">
        <v>98</v>
      </c>
      <c r="AQ88" s="1" t="s">
        <v>78</v>
      </c>
      <c r="AR88" s="8" t="s">
        <v>2168</v>
      </c>
      <c r="AS88" s="2">
        <v>44296.375694444447</v>
      </c>
      <c r="AT88" s="2">
        <v>44296.845138888886</v>
      </c>
      <c r="AU88" s="6" t="s">
        <v>245</v>
      </c>
    </row>
    <row r="89" spans="1:47">
      <c r="A89">
        <f t="shared" si="1"/>
        <v>88</v>
      </c>
      <c r="B89" s="1" t="s">
        <v>952</v>
      </c>
      <c r="C89" s="2">
        <v>44296.422222222223</v>
      </c>
      <c r="D89" s="1"/>
      <c r="E89" s="1" t="s">
        <v>2169</v>
      </c>
      <c r="F89" s="1"/>
      <c r="G89" s="1"/>
      <c r="H89" s="1" t="s">
        <v>48</v>
      </c>
      <c r="I89" s="1" t="s">
        <v>2170</v>
      </c>
      <c r="J89" s="3">
        <v>130823</v>
      </c>
      <c r="K89" s="1" t="s">
        <v>53</v>
      </c>
      <c r="L89" s="1" t="s">
        <v>49</v>
      </c>
      <c r="M89" s="2">
        <v>42399</v>
      </c>
      <c r="N89" s="1" t="s">
        <v>108</v>
      </c>
      <c r="O89" s="1" t="s">
        <v>356</v>
      </c>
      <c r="P89" s="1" t="s">
        <v>323</v>
      </c>
      <c r="Q89" s="1"/>
      <c r="R89" s="1" t="s">
        <v>63</v>
      </c>
      <c r="S89" s="1">
        <v>114914</v>
      </c>
      <c r="T89" s="1">
        <v>5010</v>
      </c>
      <c r="U89" s="1">
        <v>8459</v>
      </c>
      <c r="V89" s="2">
        <v>44296.583333333336</v>
      </c>
      <c r="X89" s="2">
        <v>44296.782638888886</v>
      </c>
      <c r="Y89" s="1" t="s">
        <v>50</v>
      </c>
      <c r="Z89" s="1" t="s">
        <v>2171</v>
      </c>
      <c r="AA89" s="1">
        <v>5115.32</v>
      </c>
      <c r="AB89" s="1">
        <v>7732.22</v>
      </c>
      <c r="AC89" s="1" t="s">
        <v>51</v>
      </c>
      <c r="AD89" s="2"/>
      <c r="AE89" s="1"/>
      <c r="AF89" s="2">
        <v>44296</v>
      </c>
      <c r="AG89" s="1">
        <v>12848</v>
      </c>
      <c r="AH89" s="1" t="s">
        <v>2172</v>
      </c>
      <c r="AI89" s="1" t="s">
        <v>2173</v>
      </c>
      <c r="AJ89" s="1"/>
      <c r="AK89" s="1" t="s">
        <v>56</v>
      </c>
      <c r="AL89" s="1">
        <v>500035</v>
      </c>
      <c r="AM89" s="1"/>
      <c r="AN89" s="1"/>
      <c r="AO89" s="1">
        <v>2752523</v>
      </c>
      <c r="AP89" s="1" t="s">
        <v>326</v>
      </c>
      <c r="AQ89" s="1" t="s">
        <v>102</v>
      </c>
      <c r="AR89" s="8" t="s">
        <v>2174</v>
      </c>
      <c r="AS89" s="2">
        <v>44296.382638888892</v>
      </c>
      <c r="AT89" s="2">
        <v>44296.793749999997</v>
      </c>
      <c r="AU89" s="6" t="s">
        <v>245</v>
      </c>
    </row>
    <row r="90" spans="1:47">
      <c r="A90">
        <f t="shared" si="1"/>
        <v>89</v>
      </c>
      <c r="B90" s="1" t="s">
        <v>1799</v>
      </c>
      <c r="C90" s="2">
        <v>44296.443749999999</v>
      </c>
      <c r="D90" s="1"/>
      <c r="E90" s="1" t="s">
        <v>2175</v>
      </c>
      <c r="F90" s="1"/>
      <c r="G90" s="1"/>
      <c r="H90" s="1"/>
      <c r="I90" s="1" t="s">
        <v>2176</v>
      </c>
      <c r="J90" s="3">
        <v>642697</v>
      </c>
      <c r="K90" s="1" t="s">
        <v>53</v>
      </c>
      <c r="L90" s="1" t="s">
        <v>49</v>
      </c>
      <c r="M90" s="2">
        <v>44270</v>
      </c>
      <c r="N90" s="1" t="s">
        <v>108</v>
      </c>
      <c r="O90" s="1" t="s">
        <v>337</v>
      </c>
      <c r="P90" s="1" t="s">
        <v>266</v>
      </c>
      <c r="Q90" s="1"/>
      <c r="R90" s="1" t="s">
        <v>109</v>
      </c>
      <c r="S90" s="1">
        <v>1025</v>
      </c>
      <c r="T90" s="1">
        <v>300</v>
      </c>
      <c r="U90" s="1">
        <v>350</v>
      </c>
      <c r="V90" s="2">
        <v>44296.597222222219</v>
      </c>
      <c r="X90" s="2">
        <v>44296.51666666667</v>
      </c>
      <c r="Y90" s="1" t="s">
        <v>50</v>
      </c>
      <c r="Z90" s="1" t="s">
        <v>2177</v>
      </c>
      <c r="AA90" s="1">
        <v>324.5</v>
      </c>
      <c r="AB90" s="1">
        <v>263.98</v>
      </c>
      <c r="AC90" s="1" t="s">
        <v>51</v>
      </c>
      <c r="AD90" s="2">
        <v>44296</v>
      </c>
      <c r="AE90" s="1" t="s">
        <v>87</v>
      </c>
      <c r="AF90" s="2">
        <v>44296</v>
      </c>
      <c r="AG90" s="1">
        <v>588</v>
      </c>
      <c r="AH90" s="1" t="s">
        <v>2178</v>
      </c>
      <c r="AI90" s="1" t="s">
        <v>2179</v>
      </c>
      <c r="AJ90" s="1" t="s">
        <v>2180</v>
      </c>
      <c r="AK90" s="1" t="s">
        <v>56</v>
      </c>
      <c r="AL90" s="1">
        <v>500079</v>
      </c>
      <c r="AM90" s="1">
        <v>34152</v>
      </c>
      <c r="AN90" s="1"/>
      <c r="AO90" s="1">
        <v>4174598</v>
      </c>
      <c r="AP90" s="1" t="s">
        <v>98</v>
      </c>
      <c r="AQ90" s="1" t="s">
        <v>78</v>
      </c>
      <c r="AR90" s="8" t="s">
        <v>2181</v>
      </c>
      <c r="AS90" s="2">
        <v>44296.442361111112</v>
      </c>
      <c r="AT90" s="2">
        <v>44296.63958333333</v>
      </c>
      <c r="AU90" s="6" t="s">
        <v>245</v>
      </c>
    </row>
    <row r="91" spans="1:47">
      <c r="A91">
        <f t="shared" si="1"/>
        <v>90</v>
      </c>
      <c r="B91" s="1" t="s">
        <v>954</v>
      </c>
      <c r="C91" s="2">
        <v>44296.451388888891</v>
      </c>
      <c r="D91" s="1"/>
      <c r="E91" s="1" t="s">
        <v>2182</v>
      </c>
      <c r="F91" s="1"/>
      <c r="G91" s="1"/>
      <c r="H91" s="1"/>
      <c r="I91" s="1" t="s">
        <v>2183</v>
      </c>
      <c r="J91" s="3">
        <v>353326</v>
      </c>
      <c r="K91" s="1" t="s">
        <v>53</v>
      </c>
      <c r="L91" s="1" t="s">
        <v>49</v>
      </c>
      <c r="M91" s="2">
        <v>43739</v>
      </c>
      <c r="N91" s="1" t="s">
        <v>103</v>
      </c>
      <c r="O91" s="1" t="s">
        <v>292</v>
      </c>
      <c r="P91" s="1" t="s">
        <v>335</v>
      </c>
      <c r="Q91" s="1"/>
      <c r="R91" s="1" t="s">
        <v>63</v>
      </c>
      <c r="S91" s="1">
        <v>20259</v>
      </c>
      <c r="T91" s="1">
        <v>4415</v>
      </c>
      <c r="U91" s="1">
        <v>4000</v>
      </c>
      <c r="V91" s="2">
        <v>44296.708333333336</v>
      </c>
      <c r="X91" s="2">
        <v>44296.797222222223</v>
      </c>
      <c r="Y91" s="1" t="s">
        <v>50</v>
      </c>
      <c r="Z91" s="1" t="s">
        <v>2184</v>
      </c>
      <c r="AA91" s="1">
        <v>4135.8999999999996</v>
      </c>
      <c r="AB91" s="1">
        <v>4582.42</v>
      </c>
      <c r="AC91" s="1" t="s">
        <v>51</v>
      </c>
      <c r="AD91" s="2">
        <v>44296</v>
      </c>
      <c r="AE91" s="1"/>
      <c r="AF91" s="2">
        <v>44296</v>
      </c>
      <c r="AG91" s="1">
        <v>8718</v>
      </c>
      <c r="AH91" s="1" t="s">
        <v>2185</v>
      </c>
      <c r="AI91" s="1" t="s">
        <v>2186</v>
      </c>
      <c r="AJ91" s="1" t="s">
        <v>484</v>
      </c>
      <c r="AK91" s="1" t="s">
        <v>56</v>
      </c>
      <c r="AL91" s="1">
        <v>501505</v>
      </c>
      <c r="AM91" s="1">
        <v>27760</v>
      </c>
      <c r="AN91" s="1"/>
      <c r="AO91" s="1">
        <v>1095620</v>
      </c>
      <c r="AP91" s="1" t="s">
        <v>98</v>
      </c>
      <c r="AQ91" s="1" t="s">
        <v>101</v>
      </c>
      <c r="AR91" s="8" t="s">
        <v>2187</v>
      </c>
      <c r="AS91" s="2">
        <v>44296.411805555559</v>
      </c>
      <c r="AT91" s="2">
        <v>44296.813194444447</v>
      </c>
      <c r="AU91" s="6" t="s">
        <v>245</v>
      </c>
    </row>
    <row r="92" spans="1:47">
      <c r="A92">
        <f t="shared" si="1"/>
        <v>91</v>
      </c>
      <c r="B92" s="1" t="s">
        <v>1813</v>
      </c>
      <c r="C92" s="2">
        <v>44296.454861111109</v>
      </c>
      <c r="D92" s="1"/>
      <c r="E92" s="1" t="s">
        <v>2188</v>
      </c>
      <c r="F92" s="1"/>
      <c r="G92" s="1"/>
      <c r="H92" s="1"/>
      <c r="I92" s="1" t="s">
        <v>2189</v>
      </c>
      <c r="J92" s="3">
        <v>643145</v>
      </c>
      <c r="K92" s="1" t="s">
        <v>53</v>
      </c>
      <c r="L92" s="1" t="s">
        <v>49</v>
      </c>
      <c r="M92" s="2">
        <v>44267</v>
      </c>
      <c r="N92" s="1" t="s">
        <v>108</v>
      </c>
      <c r="O92" s="1" t="s">
        <v>356</v>
      </c>
      <c r="P92" s="1" t="s">
        <v>2142</v>
      </c>
      <c r="Q92" s="1"/>
      <c r="R92" s="1" t="s">
        <v>109</v>
      </c>
      <c r="S92" s="1">
        <v>275</v>
      </c>
      <c r="T92" s="1">
        <v>300</v>
      </c>
      <c r="U92" s="1">
        <v>320</v>
      </c>
      <c r="V92" s="2">
        <v>44296.541666666664</v>
      </c>
      <c r="X92" s="2">
        <v>44296.645138888889</v>
      </c>
      <c r="Y92" s="1" t="s">
        <v>50</v>
      </c>
      <c r="Z92" s="1" t="s">
        <v>2190</v>
      </c>
      <c r="AA92" s="1">
        <v>324.5</v>
      </c>
      <c r="AB92" s="1">
        <v>263.98</v>
      </c>
      <c r="AC92" s="1" t="s">
        <v>51</v>
      </c>
      <c r="AD92" s="2"/>
      <c r="AE92" s="1"/>
      <c r="AF92" s="2">
        <v>44296</v>
      </c>
      <c r="AG92" s="1">
        <v>588</v>
      </c>
      <c r="AH92" s="1" t="s">
        <v>2191</v>
      </c>
      <c r="AI92" s="1" t="s">
        <v>2192</v>
      </c>
      <c r="AJ92" s="1" t="s">
        <v>2193</v>
      </c>
      <c r="AK92" s="1" t="s">
        <v>56</v>
      </c>
      <c r="AL92" s="1">
        <v>501505</v>
      </c>
      <c r="AM92" s="1">
        <v>30786</v>
      </c>
      <c r="AN92" s="1"/>
      <c r="AO92" s="1">
        <v>4174544</v>
      </c>
      <c r="AP92" s="1" t="s">
        <v>98</v>
      </c>
      <c r="AQ92" s="1" t="s">
        <v>86</v>
      </c>
      <c r="AR92" s="8" t="s">
        <v>2194</v>
      </c>
      <c r="AS92" s="2">
        <v>44296.413888888892</v>
      </c>
      <c r="AT92" s="2">
        <v>44296.675000000003</v>
      </c>
      <c r="AU92" s="6" t="s">
        <v>245</v>
      </c>
    </row>
    <row r="93" spans="1:47">
      <c r="A93">
        <f t="shared" si="1"/>
        <v>92</v>
      </c>
      <c r="B93" s="1" t="s">
        <v>1533</v>
      </c>
      <c r="C93" s="2">
        <v>44296.459027777775</v>
      </c>
      <c r="D93" s="1"/>
      <c r="E93" s="1" t="s">
        <v>2195</v>
      </c>
      <c r="F93" s="1"/>
      <c r="G93" s="1"/>
      <c r="H93" s="1" t="s">
        <v>99</v>
      </c>
      <c r="I93" s="1" t="s">
        <v>2196</v>
      </c>
      <c r="J93" s="3">
        <v>400444</v>
      </c>
      <c r="K93" s="1" t="s">
        <v>349</v>
      </c>
      <c r="L93" s="1" t="s">
        <v>80</v>
      </c>
      <c r="M93" s="2">
        <v>43699</v>
      </c>
      <c r="N93" s="1" t="s">
        <v>108</v>
      </c>
      <c r="O93" s="1" t="s">
        <v>190</v>
      </c>
      <c r="P93" s="1" t="s">
        <v>2142</v>
      </c>
      <c r="Q93" s="1"/>
      <c r="R93" s="1" t="s">
        <v>63</v>
      </c>
      <c r="S93" s="1">
        <v>60357</v>
      </c>
      <c r="T93" s="1">
        <v>4470</v>
      </c>
      <c r="U93" s="1">
        <v>6600</v>
      </c>
      <c r="V93" s="2">
        <v>44296.760416666664</v>
      </c>
      <c r="X93" s="2">
        <v>44296.584027777775</v>
      </c>
      <c r="Y93" s="1" t="s">
        <v>50</v>
      </c>
      <c r="Z93" s="1" t="s">
        <v>2197</v>
      </c>
      <c r="AA93" s="1">
        <v>6126.56</v>
      </c>
      <c r="AB93" s="1">
        <v>3279.99</v>
      </c>
      <c r="AC93" s="1" t="s">
        <v>51</v>
      </c>
      <c r="AD93" s="2"/>
      <c r="AE93" s="1"/>
      <c r="AF93" s="2">
        <v>44296</v>
      </c>
      <c r="AG93" s="1">
        <v>9407</v>
      </c>
      <c r="AH93" s="1" t="s">
        <v>2198</v>
      </c>
      <c r="AI93" s="1" t="s">
        <v>843</v>
      </c>
      <c r="AJ93" s="1" t="s">
        <v>2199</v>
      </c>
      <c r="AK93" s="1" t="s">
        <v>56</v>
      </c>
      <c r="AL93" s="1">
        <v>500855</v>
      </c>
      <c r="AM93" s="1"/>
      <c r="AN93" s="1"/>
      <c r="AO93" s="1">
        <v>1083390</v>
      </c>
      <c r="AP93" s="1" t="s">
        <v>1227</v>
      </c>
      <c r="AQ93" s="1" t="s">
        <v>379</v>
      </c>
      <c r="AR93" s="8" t="s">
        <v>2200</v>
      </c>
      <c r="AS93" s="2">
        <v>44294.814583333333</v>
      </c>
      <c r="AT93" s="2"/>
      <c r="AU93" s="6" t="s">
        <v>245</v>
      </c>
    </row>
    <row r="94" spans="1:47">
      <c r="A94">
        <f t="shared" si="1"/>
        <v>93</v>
      </c>
      <c r="B94" s="1" t="s">
        <v>1228</v>
      </c>
      <c r="C94" s="2">
        <v>44296.46597222222</v>
      </c>
      <c r="D94" s="1"/>
      <c r="E94" s="1" t="s">
        <v>2201</v>
      </c>
      <c r="F94" s="1"/>
      <c r="G94" s="1"/>
      <c r="H94" s="1" t="s">
        <v>48</v>
      </c>
      <c r="I94" s="1" t="s">
        <v>2202</v>
      </c>
      <c r="J94" s="3">
        <v>436185</v>
      </c>
      <c r="K94" s="1" t="s">
        <v>53</v>
      </c>
      <c r="L94" s="1" t="s">
        <v>49</v>
      </c>
      <c r="M94" s="2">
        <v>43186</v>
      </c>
      <c r="N94" s="1" t="s">
        <v>108</v>
      </c>
      <c r="O94" s="1" t="s">
        <v>292</v>
      </c>
      <c r="P94" s="1" t="s">
        <v>339</v>
      </c>
      <c r="Q94" s="1"/>
      <c r="R94" s="1" t="s">
        <v>130</v>
      </c>
      <c r="S94" s="1">
        <v>69428</v>
      </c>
      <c r="T94" s="1">
        <v>0</v>
      </c>
      <c r="U94" s="1">
        <v>2300</v>
      </c>
      <c r="V94" s="2">
        <v>44296.507638888892</v>
      </c>
      <c r="X94" s="2">
        <v>44296.472222222219</v>
      </c>
      <c r="Y94" s="1" t="s">
        <v>50</v>
      </c>
      <c r="Z94" s="1" t="s">
        <v>2203</v>
      </c>
      <c r="AA94" s="1">
        <v>0</v>
      </c>
      <c r="AB94" s="1">
        <v>2205</v>
      </c>
      <c r="AC94" s="1" t="s">
        <v>51</v>
      </c>
      <c r="AD94" s="2"/>
      <c r="AE94" s="1"/>
      <c r="AF94" s="2">
        <v>44296</v>
      </c>
      <c r="AG94" s="1">
        <v>2205</v>
      </c>
      <c r="AH94" s="1" t="s">
        <v>2204</v>
      </c>
      <c r="AI94" s="1" t="s">
        <v>2205</v>
      </c>
      <c r="AJ94" s="1" t="s">
        <v>2206</v>
      </c>
      <c r="AK94" s="1" t="s">
        <v>56</v>
      </c>
      <c r="AL94" s="1">
        <v>500659</v>
      </c>
      <c r="AM94" s="1">
        <v>31511</v>
      </c>
      <c r="AN94" s="1"/>
      <c r="AO94" s="1">
        <v>3265753</v>
      </c>
      <c r="AP94" s="1" t="s">
        <v>104</v>
      </c>
      <c r="AQ94" s="1" t="s">
        <v>64</v>
      </c>
      <c r="AR94" s="8" t="s">
        <v>2207</v>
      </c>
      <c r="AS94" s="2">
        <v>44296.427777777775</v>
      </c>
      <c r="AT94" s="2">
        <v>44296.481249999997</v>
      </c>
      <c r="AU94" s="6" t="s">
        <v>245</v>
      </c>
    </row>
    <row r="95" spans="1:47">
      <c r="A95">
        <f t="shared" si="1"/>
        <v>94</v>
      </c>
      <c r="B95" s="1" t="s">
        <v>1535</v>
      </c>
      <c r="C95" s="2">
        <v>44296.469444444447</v>
      </c>
      <c r="D95" s="1"/>
      <c r="E95" s="1" t="s">
        <v>2208</v>
      </c>
      <c r="F95" s="1"/>
      <c r="G95" s="1"/>
      <c r="H95" s="1"/>
      <c r="I95" s="1" t="s">
        <v>2209</v>
      </c>
      <c r="J95" s="3">
        <v>631268</v>
      </c>
      <c r="K95" s="1" t="s">
        <v>53</v>
      </c>
      <c r="L95" s="1" t="s">
        <v>49</v>
      </c>
      <c r="M95" s="2">
        <v>44245</v>
      </c>
      <c r="N95" s="1" t="s">
        <v>336</v>
      </c>
      <c r="O95" s="1" t="s">
        <v>482</v>
      </c>
      <c r="P95" s="1" t="s">
        <v>334</v>
      </c>
      <c r="Q95" s="1"/>
      <c r="R95" s="1" t="s">
        <v>109</v>
      </c>
      <c r="S95" s="1">
        <v>440</v>
      </c>
      <c r="T95" s="1">
        <v>200</v>
      </c>
      <c r="U95" s="1">
        <v>350</v>
      </c>
      <c r="V95" s="2">
        <v>44296.583333333336</v>
      </c>
      <c r="X95" s="2">
        <v>44296.511805555558</v>
      </c>
      <c r="Y95" s="1" t="s">
        <v>50</v>
      </c>
      <c r="Z95" s="1" t="s">
        <v>2210</v>
      </c>
      <c r="AA95" s="1">
        <v>206.5</v>
      </c>
      <c r="AB95" s="1">
        <v>263.98</v>
      </c>
      <c r="AC95" s="1" t="s">
        <v>51</v>
      </c>
      <c r="AD95" s="2"/>
      <c r="AE95" s="1"/>
      <c r="AF95" s="2">
        <v>44296</v>
      </c>
      <c r="AG95" s="1">
        <v>470</v>
      </c>
      <c r="AH95" s="1" t="s">
        <v>2211</v>
      </c>
      <c r="AI95" s="1" t="s">
        <v>2212</v>
      </c>
      <c r="AJ95" s="1" t="s">
        <v>2213</v>
      </c>
      <c r="AK95" s="1" t="s">
        <v>56</v>
      </c>
      <c r="AL95" s="1">
        <v>500005</v>
      </c>
      <c r="AM95" s="1">
        <v>30584</v>
      </c>
      <c r="AN95" s="1"/>
      <c r="AO95" s="1">
        <v>4164709</v>
      </c>
      <c r="AP95" s="1" t="s">
        <v>98</v>
      </c>
      <c r="AQ95" s="1" t="s">
        <v>86</v>
      </c>
      <c r="AR95" s="8" t="s">
        <v>2214</v>
      </c>
      <c r="AS95" s="2">
        <v>44296.459722222222</v>
      </c>
      <c r="AT95" s="2">
        <v>44297.420138888891</v>
      </c>
      <c r="AU95" s="6" t="s">
        <v>245</v>
      </c>
    </row>
    <row r="96" spans="1:47">
      <c r="A96">
        <f t="shared" si="1"/>
        <v>95</v>
      </c>
      <c r="B96" s="1" t="s">
        <v>955</v>
      </c>
      <c r="C96" s="2">
        <v>44296.475694444445</v>
      </c>
      <c r="D96" s="1"/>
      <c r="E96" s="1" t="s">
        <v>2215</v>
      </c>
      <c r="F96" s="1"/>
      <c r="G96" s="1"/>
      <c r="H96" s="1"/>
      <c r="I96" s="1" t="s">
        <v>2216</v>
      </c>
      <c r="J96" s="3">
        <v>628803</v>
      </c>
      <c r="K96" s="1" t="s">
        <v>53</v>
      </c>
      <c r="L96" s="1" t="s">
        <v>49</v>
      </c>
      <c r="M96" s="2">
        <v>44264</v>
      </c>
      <c r="N96" s="1" t="s">
        <v>207</v>
      </c>
      <c r="O96" s="1" t="s">
        <v>337</v>
      </c>
      <c r="P96" s="1" t="s">
        <v>298</v>
      </c>
      <c r="Q96" s="1"/>
      <c r="R96" s="1" t="s">
        <v>109</v>
      </c>
      <c r="S96" s="1">
        <v>1120</v>
      </c>
      <c r="T96" s="1">
        <v>300</v>
      </c>
      <c r="U96" s="1">
        <v>350</v>
      </c>
      <c r="V96" s="2">
        <v>44296.645833333336</v>
      </c>
      <c r="X96" s="2">
        <v>44296.513888888891</v>
      </c>
      <c r="Y96" s="1" t="s">
        <v>50</v>
      </c>
      <c r="Z96" s="1" t="s">
        <v>2217</v>
      </c>
      <c r="AA96" s="1">
        <v>324.5</v>
      </c>
      <c r="AB96" s="1">
        <v>263.98</v>
      </c>
      <c r="AC96" s="1" t="s">
        <v>51</v>
      </c>
      <c r="AD96" s="2"/>
      <c r="AE96" s="1"/>
      <c r="AF96" s="2">
        <v>44296</v>
      </c>
      <c r="AG96" s="1">
        <v>588</v>
      </c>
      <c r="AH96" s="1" t="s">
        <v>2218</v>
      </c>
      <c r="AI96" s="1" t="s">
        <v>2219</v>
      </c>
      <c r="AJ96" s="1" t="s">
        <v>2220</v>
      </c>
      <c r="AK96" s="1" t="s">
        <v>56</v>
      </c>
      <c r="AL96" s="1">
        <v>501505</v>
      </c>
      <c r="AM96" s="1">
        <v>24390</v>
      </c>
      <c r="AN96" s="1"/>
      <c r="AO96" s="1">
        <v>4162242</v>
      </c>
      <c r="AP96" s="1" t="s">
        <v>98</v>
      </c>
      <c r="AQ96" s="1" t="s">
        <v>78</v>
      </c>
      <c r="AR96" s="8" t="s">
        <v>2221</v>
      </c>
      <c r="AS96" s="2">
        <v>44296.452777777777</v>
      </c>
      <c r="AT96" s="2">
        <v>44296.765972222223</v>
      </c>
      <c r="AU96" s="6" t="s">
        <v>245</v>
      </c>
    </row>
    <row r="97" spans="1:47">
      <c r="A97">
        <f t="shared" si="1"/>
        <v>96</v>
      </c>
      <c r="B97" s="1" t="s">
        <v>1536</v>
      </c>
      <c r="C97" s="2">
        <v>44296.48333333333</v>
      </c>
      <c r="D97" s="1"/>
      <c r="E97" s="1" t="s">
        <v>2222</v>
      </c>
      <c r="F97" s="1"/>
      <c r="G97" s="1"/>
      <c r="H97" s="1" t="s">
        <v>58</v>
      </c>
      <c r="I97" s="1" t="s">
        <v>2223</v>
      </c>
      <c r="J97" s="3">
        <v>104799</v>
      </c>
      <c r="K97" s="1" t="s">
        <v>59</v>
      </c>
      <c r="L97" s="1" t="s">
        <v>49</v>
      </c>
      <c r="M97" s="2">
        <v>43761</v>
      </c>
      <c r="N97" s="1" t="s">
        <v>207</v>
      </c>
      <c r="O97" s="1" t="s">
        <v>190</v>
      </c>
      <c r="P97" s="1" t="s">
        <v>298</v>
      </c>
      <c r="Q97" s="1"/>
      <c r="R97" s="1" t="s">
        <v>63</v>
      </c>
      <c r="S97" s="1">
        <v>20410</v>
      </c>
      <c r="T97" s="1">
        <v>3193</v>
      </c>
      <c r="U97" s="1">
        <v>3000</v>
      </c>
      <c r="V97" s="2">
        <v>44296.6875</v>
      </c>
      <c r="X97" s="2">
        <v>44296.57916666667</v>
      </c>
      <c r="Y97" s="1" t="s">
        <v>50</v>
      </c>
      <c r="Z97" s="1" t="s">
        <v>2224</v>
      </c>
      <c r="AA97" s="1">
        <v>3767.74</v>
      </c>
      <c r="AB97" s="1">
        <v>3058.07</v>
      </c>
      <c r="AC97" s="1" t="s">
        <v>51</v>
      </c>
      <c r="AD97" s="2">
        <v>44296</v>
      </c>
      <c r="AE97" s="1" t="s">
        <v>87</v>
      </c>
      <c r="AF97" s="2">
        <v>44296</v>
      </c>
      <c r="AG97" s="1">
        <v>6826</v>
      </c>
      <c r="AH97" s="1" t="s">
        <v>2225</v>
      </c>
      <c r="AI97" s="1" t="s">
        <v>2226</v>
      </c>
      <c r="AJ97" s="1" t="s">
        <v>2227</v>
      </c>
      <c r="AK97" s="1" t="s">
        <v>56</v>
      </c>
      <c r="AL97" s="1">
        <v>509209</v>
      </c>
      <c r="AM97" s="1">
        <v>23757</v>
      </c>
      <c r="AN97" s="1"/>
      <c r="AO97" s="1">
        <v>2263525</v>
      </c>
      <c r="AP97" s="1" t="s">
        <v>60</v>
      </c>
      <c r="AQ97" s="1" t="s">
        <v>132</v>
      </c>
      <c r="AR97" s="8" t="s">
        <v>2228</v>
      </c>
      <c r="AS97" s="2">
        <v>44296.400694444441</v>
      </c>
      <c r="AT97" s="2">
        <v>44296.845833333333</v>
      </c>
      <c r="AU97" s="6" t="s">
        <v>245</v>
      </c>
    </row>
    <row r="98" spans="1:47">
      <c r="A98">
        <f t="shared" si="1"/>
        <v>97</v>
      </c>
      <c r="B98" s="1" t="s">
        <v>1539</v>
      </c>
      <c r="C98" s="2">
        <v>44296.492361111108</v>
      </c>
      <c r="D98" s="1"/>
      <c r="E98" s="1" t="s">
        <v>2229</v>
      </c>
      <c r="F98" s="1"/>
      <c r="G98" s="1"/>
      <c r="H98" s="1" t="s">
        <v>48</v>
      </c>
      <c r="I98" s="1" t="s">
        <v>2230</v>
      </c>
      <c r="J98" s="3">
        <v>502417</v>
      </c>
      <c r="K98" s="1" t="s">
        <v>53</v>
      </c>
      <c r="L98" s="1" t="s">
        <v>49</v>
      </c>
      <c r="M98" s="2">
        <v>44048</v>
      </c>
      <c r="N98" s="1" t="s">
        <v>62</v>
      </c>
      <c r="O98" s="1" t="s">
        <v>305</v>
      </c>
      <c r="P98" s="1" t="s">
        <v>703</v>
      </c>
      <c r="Q98" s="1"/>
      <c r="R98" s="1" t="s">
        <v>55</v>
      </c>
      <c r="S98" s="1">
        <v>13469</v>
      </c>
      <c r="T98" s="1">
        <v>5000</v>
      </c>
      <c r="U98" s="1">
        <v>320</v>
      </c>
      <c r="V98" s="2">
        <v>44297.365972222222</v>
      </c>
      <c r="W98" s="2">
        <v>44297.365972222222</v>
      </c>
      <c r="X98" s="2">
        <v>44296.75277777778</v>
      </c>
      <c r="Y98" s="1" t="s">
        <v>50</v>
      </c>
      <c r="Z98" s="1" t="s">
        <v>2231</v>
      </c>
      <c r="AA98" s="1">
        <v>4908.8</v>
      </c>
      <c r="AB98" s="1">
        <v>0</v>
      </c>
      <c r="AC98" s="1" t="s">
        <v>51</v>
      </c>
      <c r="AD98" s="2"/>
      <c r="AE98" s="1"/>
      <c r="AF98" s="2">
        <v>44296</v>
      </c>
      <c r="AG98" s="1">
        <v>4909</v>
      </c>
      <c r="AH98" s="1" t="s">
        <v>2232</v>
      </c>
      <c r="AI98" s="1" t="s">
        <v>2233</v>
      </c>
      <c r="AJ98" s="1" t="s">
        <v>2234</v>
      </c>
      <c r="AK98" s="1" t="s">
        <v>56</v>
      </c>
      <c r="AL98" s="1">
        <v>500079</v>
      </c>
      <c r="AM98" s="1">
        <v>32357</v>
      </c>
      <c r="AN98" s="1"/>
      <c r="AO98" s="1">
        <v>4052396</v>
      </c>
      <c r="AP98" s="1" t="s">
        <v>98</v>
      </c>
      <c r="AQ98" s="1" t="s">
        <v>102</v>
      </c>
      <c r="AR98" s="8" t="s">
        <v>2235</v>
      </c>
      <c r="AS98" s="2">
        <v>44296.470833333333</v>
      </c>
      <c r="AT98" s="2">
        <v>44296.841666666667</v>
      </c>
      <c r="AU98" s="6" t="s">
        <v>245</v>
      </c>
    </row>
    <row r="99" spans="1:47">
      <c r="A99">
        <f t="shared" si="1"/>
        <v>98</v>
      </c>
      <c r="B99" s="1" t="s">
        <v>1850</v>
      </c>
      <c r="C99" s="2">
        <v>44296.493750000001</v>
      </c>
      <c r="D99" s="1"/>
      <c r="E99" s="1" t="s">
        <v>2236</v>
      </c>
      <c r="F99" s="1"/>
      <c r="G99" s="1"/>
      <c r="H99" s="1" t="s">
        <v>48</v>
      </c>
      <c r="I99" s="1" t="s">
        <v>2237</v>
      </c>
      <c r="J99" s="3">
        <v>185438</v>
      </c>
      <c r="K99" s="1" t="s">
        <v>53</v>
      </c>
      <c r="L99" s="1" t="s">
        <v>49</v>
      </c>
      <c r="M99" s="2">
        <v>43059</v>
      </c>
      <c r="N99" s="1" t="s">
        <v>207</v>
      </c>
      <c r="O99" s="1" t="s">
        <v>190</v>
      </c>
      <c r="P99" s="1" t="s">
        <v>199</v>
      </c>
      <c r="Q99" s="1"/>
      <c r="R99" s="1" t="s">
        <v>67</v>
      </c>
      <c r="S99" s="1">
        <v>15603</v>
      </c>
      <c r="T99" s="1">
        <v>465</v>
      </c>
      <c r="U99" s="1">
        <v>4000</v>
      </c>
      <c r="V99" s="2">
        <v>44296.645833333336</v>
      </c>
      <c r="X99" s="2">
        <v>44296.537499999999</v>
      </c>
      <c r="Y99" s="1" t="s">
        <v>50</v>
      </c>
      <c r="Z99" s="1" t="s">
        <v>2238</v>
      </c>
      <c r="AA99" s="1">
        <v>548.70000000000005</v>
      </c>
      <c r="AB99" s="1">
        <v>3746.98</v>
      </c>
      <c r="AC99" s="1" t="s">
        <v>51</v>
      </c>
      <c r="AD99" s="2"/>
      <c r="AE99" s="1"/>
      <c r="AF99" s="2">
        <v>44296</v>
      </c>
      <c r="AG99" s="1">
        <v>4296</v>
      </c>
      <c r="AH99" s="1" t="s">
        <v>2239</v>
      </c>
      <c r="AI99" s="1" t="s">
        <v>2240</v>
      </c>
      <c r="AJ99" s="1" t="s">
        <v>2241</v>
      </c>
      <c r="AK99" s="1" t="s">
        <v>56</v>
      </c>
      <c r="AL99" s="1">
        <v>501301</v>
      </c>
      <c r="AM99" s="1">
        <v>26129</v>
      </c>
      <c r="AN99" s="1"/>
      <c r="AO99" s="1">
        <v>7153910</v>
      </c>
      <c r="AP99" s="1" t="s">
        <v>96</v>
      </c>
      <c r="AQ99" s="1" t="s">
        <v>97</v>
      </c>
      <c r="AR99" s="8" t="s">
        <v>2242</v>
      </c>
      <c r="AS99" s="2">
        <v>44296.438194444447</v>
      </c>
      <c r="AT99" s="2">
        <v>44296.563194444447</v>
      </c>
      <c r="AU99" s="6" t="s">
        <v>245</v>
      </c>
    </row>
    <row r="100" spans="1:47">
      <c r="A100">
        <f t="shared" si="1"/>
        <v>99</v>
      </c>
      <c r="B100" s="1" t="s">
        <v>1540</v>
      </c>
      <c r="C100" s="2">
        <v>44296.499305555553</v>
      </c>
      <c r="D100" s="1"/>
      <c r="E100" s="1" t="s">
        <v>2243</v>
      </c>
      <c r="F100" s="1"/>
      <c r="G100" s="1"/>
      <c r="H100" s="1" t="s">
        <v>99</v>
      </c>
      <c r="I100" s="1" t="s">
        <v>2244</v>
      </c>
      <c r="J100" s="3">
        <v>502606</v>
      </c>
      <c r="K100" s="1" t="s">
        <v>53</v>
      </c>
      <c r="L100" s="1" t="s">
        <v>80</v>
      </c>
      <c r="M100" s="2">
        <v>43281</v>
      </c>
      <c r="N100" s="1" t="s">
        <v>103</v>
      </c>
      <c r="O100" s="1" t="s">
        <v>482</v>
      </c>
      <c r="P100" s="1" t="s">
        <v>334</v>
      </c>
      <c r="Q100" s="1"/>
      <c r="R100" s="1" t="s">
        <v>63</v>
      </c>
      <c r="S100" s="1">
        <v>4459</v>
      </c>
      <c r="T100" s="1">
        <v>4000</v>
      </c>
      <c r="U100" s="1">
        <v>3500</v>
      </c>
      <c r="V100" s="2">
        <v>44296.749305555553</v>
      </c>
      <c r="X100" s="2">
        <v>44296.688194444447</v>
      </c>
      <c r="Y100" s="1" t="s">
        <v>50</v>
      </c>
      <c r="Z100" s="1" t="s">
        <v>2245</v>
      </c>
      <c r="AA100" s="1">
        <v>4619.7</v>
      </c>
      <c r="AB100" s="1">
        <v>2404.0100000000002</v>
      </c>
      <c r="AC100" s="1" t="s">
        <v>51</v>
      </c>
      <c r="AD100" s="2">
        <v>44296</v>
      </c>
      <c r="AE100" s="1" t="s">
        <v>87</v>
      </c>
      <c r="AF100" s="2">
        <v>44296</v>
      </c>
      <c r="AG100" s="1">
        <v>7024</v>
      </c>
      <c r="AH100" s="1" t="s">
        <v>2246</v>
      </c>
      <c r="AI100" s="1" t="s">
        <v>2247</v>
      </c>
      <c r="AJ100" s="1" t="s">
        <v>2248</v>
      </c>
      <c r="AK100" s="1" t="s">
        <v>56</v>
      </c>
      <c r="AL100" s="1">
        <v>501301</v>
      </c>
      <c r="AM100" s="1">
        <v>27103</v>
      </c>
      <c r="AN100" s="1"/>
      <c r="AO100" s="1">
        <v>4423975</v>
      </c>
      <c r="AP100" s="1" t="s">
        <v>96</v>
      </c>
      <c r="AQ100" s="1" t="s">
        <v>57</v>
      </c>
      <c r="AR100" s="8" t="s">
        <v>2249</v>
      </c>
      <c r="AS100" s="2">
        <v>44296.479166666664</v>
      </c>
      <c r="AT100" s="2"/>
      <c r="AU100" s="6" t="s">
        <v>245</v>
      </c>
    </row>
    <row r="101" spans="1:47">
      <c r="A101">
        <f t="shared" si="1"/>
        <v>100</v>
      </c>
      <c r="B101" s="1" t="s">
        <v>1857</v>
      </c>
      <c r="C101" s="2">
        <v>44296.5</v>
      </c>
      <c r="D101" s="1"/>
      <c r="E101" s="1" t="s">
        <v>2250</v>
      </c>
      <c r="F101" s="1"/>
      <c r="G101" s="1"/>
      <c r="H101" s="1" t="s">
        <v>99</v>
      </c>
      <c r="I101" s="1" t="s">
        <v>2251</v>
      </c>
      <c r="J101" s="3">
        <v>225895</v>
      </c>
      <c r="K101" s="1" t="s">
        <v>81</v>
      </c>
      <c r="L101" s="1" t="s">
        <v>49</v>
      </c>
      <c r="M101" s="2">
        <v>43572</v>
      </c>
      <c r="N101" s="1" t="s">
        <v>108</v>
      </c>
      <c r="O101" s="1" t="s">
        <v>292</v>
      </c>
      <c r="P101" s="1" t="s">
        <v>335</v>
      </c>
      <c r="Q101" s="1"/>
      <c r="R101" s="1" t="s">
        <v>63</v>
      </c>
      <c r="S101" s="1">
        <v>41898</v>
      </c>
      <c r="T101" s="1">
        <v>6500</v>
      </c>
      <c r="U101" s="1">
        <v>7000</v>
      </c>
      <c r="V101" s="2">
        <v>44296.791666666664</v>
      </c>
      <c r="X101" s="2">
        <v>44296.767361111109</v>
      </c>
      <c r="Y101" s="1" t="s">
        <v>50</v>
      </c>
      <c r="Z101" s="1" t="s">
        <v>2252</v>
      </c>
      <c r="AA101" s="1">
        <v>5905.9</v>
      </c>
      <c r="AB101" s="1">
        <v>8521.6299999999992</v>
      </c>
      <c r="AC101" s="1" t="s">
        <v>51</v>
      </c>
      <c r="AD101" s="2">
        <v>44296</v>
      </c>
      <c r="AE101" s="1"/>
      <c r="AF101" s="2">
        <v>44296</v>
      </c>
      <c r="AG101" s="1">
        <v>14428</v>
      </c>
      <c r="AH101" s="1" t="s">
        <v>2253</v>
      </c>
      <c r="AI101" s="1" t="s">
        <v>2254</v>
      </c>
      <c r="AJ101" s="1" t="s">
        <v>56</v>
      </c>
      <c r="AK101" s="1" t="s">
        <v>56</v>
      </c>
      <c r="AL101" s="1">
        <v>500055</v>
      </c>
      <c r="AM101" s="1">
        <v>29359</v>
      </c>
      <c r="AN101" s="1"/>
      <c r="AO101" s="1">
        <v>5782575</v>
      </c>
      <c r="AP101" s="1" t="s">
        <v>483</v>
      </c>
      <c r="AQ101" s="1" t="s">
        <v>86</v>
      </c>
      <c r="AR101" s="8" t="s">
        <v>2255</v>
      </c>
      <c r="AS101" s="2">
        <v>44296.427777777775</v>
      </c>
      <c r="AT101" s="2">
        <v>44296.804861111108</v>
      </c>
      <c r="AU101" s="6" t="s">
        <v>245</v>
      </c>
    </row>
    <row r="102" spans="1:47">
      <c r="A102">
        <f t="shared" si="1"/>
        <v>101</v>
      </c>
      <c r="B102" s="1" t="s">
        <v>1865</v>
      </c>
      <c r="C102" s="2">
        <v>44296.5</v>
      </c>
      <c r="D102" s="1"/>
      <c r="E102" s="1" t="s">
        <v>2256</v>
      </c>
      <c r="F102" s="1"/>
      <c r="G102" s="1"/>
      <c r="H102" s="1" t="s">
        <v>99</v>
      </c>
      <c r="I102" s="1" t="s">
        <v>2257</v>
      </c>
      <c r="J102" s="3">
        <v>247672</v>
      </c>
      <c r="K102" s="1" t="s">
        <v>249</v>
      </c>
      <c r="L102" s="1" t="s">
        <v>49</v>
      </c>
      <c r="M102" s="2">
        <v>44194</v>
      </c>
      <c r="N102" s="1" t="s">
        <v>207</v>
      </c>
      <c r="O102" s="1" t="s">
        <v>337</v>
      </c>
      <c r="P102" s="1" t="s">
        <v>199</v>
      </c>
      <c r="Q102" s="1"/>
      <c r="R102" s="1" t="s">
        <v>75</v>
      </c>
      <c r="S102" s="1">
        <v>4789</v>
      </c>
      <c r="T102" s="1">
        <v>300</v>
      </c>
      <c r="U102" s="1">
        <v>350</v>
      </c>
      <c r="V102" s="2">
        <v>44296.645833333336</v>
      </c>
      <c r="X102" s="2">
        <v>44296.544444444444</v>
      </c>
      <c r="Y102" s="1" t="s">
        <v>50</v>
      </c>
      <c r="Z102" s="1" t="s">
        <v>2258</v>
      </c>
      <c r="AA102" s="1">
        <v>236</v>
      </c>
      <c r="AB102" s="1">
        <v>263.98</v>
      </c>
      <c r="AC102" s="1" t="s">
        <v>51</v>
      </c>
      <c r="AD102" s="2"/>
      <c r="AE102" s="1"/>
      <c r="AF102" s="2">
        <v>44296</v>
      </c>
      <c r="AG102" s="1">
        <v>500</v>
      </c>
      <c r="AH102" s="1" t="s">
        <v>2259</v>
      </c>
      <c r="AI102" s="1" t="s">
        <v>2260</v>
      </c>
      <c r="AJ102" s="1" t="s">
        <v>2261</v>
      </c>
      <c r="AK102" s="1" t="s">
        <v>56</v>
      </c>
      <c r="AL102" s="1">
        <v>506303</v>
      </c>
      <c r="AM102" s="1">
        <v>30810</v>
      </c>
      <c r="AN102" s="1"/>
      <c r="AO102" s="1">
        <v>4038165</v>
      </c>
      <c r="AP102" s="1" t="s">
        <v>1097</v>
      </c>
      <c r="AQ102" s="1" t="s">
        <v>102</v>
      </c>
      <c r="AR102" s="8" t="s">
        <v>2262</v>
      </c>
      <c r="AS102" s="2">
        <v>44296.468055555553</v>
      </c>
      <c r="AT102" s="2">
        <v>44296.800000000003</v>
      </c>
      <c r="AU102" s="6" t="s">
        <v>245</v>
      </c>
    </row>
    <row r="103" spans="1:47">
      <c r="A103">
        <f t="shared" si="1"/>
        <v>102</v>
      </c>
      <c r="B103" s="1" t="s">
        <v>1541</v>
      </c>
      <c r="C103" s="2">
        <v>44296.527083333334</v>
      </c>
      <c r="D103" s="1"/>
      <c r="E103" s="1" t="s">
        <v>2263</v>
      </c>
      <c r="F103" s="1"/>
      <c r="G103" s="1"/>
      <c r="H103" s="1" t="s">
        <v>48</v>
      </c>
      <c r="I103" s="1" t="s">
        <v>2264</v>
      </c>
      <c r="J103" s="3">
        <v>596120</v>
      </c>
      <c r="K103" s="1" t="s">
        <v>53</v>
      </c>
      <c r="L103" s="1" t="s">
        <v>49</v>
      </c>
      <c r="M103" s="2">
        <v>44187</v>
      </c>
      <c r="N103" s="1" t="s">
        <v>336</v>
      </c>
      <c r="O103" s="1" t="s">
        <v>292</v>
      </c>
      <c r="P103" s="1" t="s">
        <v>338</v>
      </c>
      <c r="Q103" s="1"/>
      <c r="R103" s="1" t="s">
        <v>107</v>
      </c>
      <c r="S103" s="1">
        <v>9910</v>
      </c>
      <c r="T103" s="1">
        <v>2175</v>
      </c>
      <c r="U103" s="1">
        <v>2000</v>
      </c>
      <c r="V103" s="2">
        <v>44296.666666666664</v>
      </c>
      <c r="X103" s="2">
        <v>44296.688194444447</v>
      </c>
      <c r="Y103" s="1" t="s">
        <v>50</v>
      </c>
      <c r="Z103" s="1" t="s">
        <v>2265</v>
      </c>
      <c r="AA103" s="1">
        <v>1805.4</v>
      </c>
      <c r="AB103" s="1">
        <v>2420.0500000000002</v>
      </c>
      <c r="AC103" s="1" t="s">
        <v>51</v>
      </c>
      <c r="AD103" s="2">
        <v>44296</v>
      </c>
      <c r="AE103" s="1"/>
      <c r="AF103" s="2">
        <v>44296</v>
      </c>
      <c r="AG103" s="1">
        <v>4225</v>
      </c>
      <c r="AH103" s="1" t="s">
        <v>2266</v>
      </c>
      <c r="AI103" s="1" t="s">
        <v>2267</v>
      </c>
      <c r="AJ103" s="1" t="s">
        <v>492</v>
      </c>
      <c r="AK103" s="1" t="s">
        <v>56</v>
      </c>
      <c r="AL103" s="1">
        <v>500039</v>
      </c>
      <c r="AM103" s="1">
        <v>33042</v>
      </c>
      <c r="AN103" s="1"/>
      <c r="AO103" s="1">
        <v>4133464</v>
      </c>
      <c r="AP103" s="1" t="s">
        <v>98</v>
      </c>
      <c r="AQ103" s="1" t="s">
        <v>101</v>
      </c>
      <c r="AR103" s="8" t="s">
        <v>2268</v>
      </c>
      <c r="AS103" s="2">
        <v>44296.488888888889</v>
      </c>
      <c r="AT103" s="2">
        <v>44296.700694444444</v>
      </c>
      <c r="AU103" s="6" t="s">
        <v>245</v>
      </c>
    </row>
    <row r="104" spans="1:47">
      <c r="A104">
        <f t="shared" si="1"/>
        <v>103</v>
      </c>
      <c r="B104" s="1" t="s">
        <v>957</v>
      </c>
      <c r="C104" s="2">
        <v>44296.529166666667</v>
      </c>
      <c r="D104" s="1"/>
      <c r="E104" s="1" t="s">
        <v>2269</v>
      </c>
      <c r="F104" s="1"/>
      <c r="G104" s="1"/>
      <c r="H104" s="1" t="s">
        <v>48</v>
      </c>
      <c r="I104" s="1" t="s">
        <v>2270</v>
      </c>
      <c r="J104" s="3">
        <v>229447</v>
      </c>
      <c r="K104" s="1" t="s">
        <v>110</v>
      </c>
      <c r="L104" s="1" t="s">
        <v>49</v>
      </c>
      <c r="M104" s="2">
        <v>44085</v>
      </c>
      <c r="N104" s="1" t="s">
        <v>108</v>
      </c>
      <c r="O104" s="1" t="s">
        <v>482</v>
      </c>
      <c r="P104" s="1" t="s">
        <v>266</v>
      </c>
      <c r="Q104" s="1"/>
      <c r="R104" s="1" t="s">
        <v>107</v>
      </c>
      <c r="S104" s="1">
        <v>9692</v>
      </c>
      <c r="T104" s="1">
        <v>400</v>
      </c>
      <c r="U104" s="1">
        <v>4800</v>
      </c>
      <c r="V104" s="2">
        <v>44296.770833333336</v>
      </c>
      <c r="X104" s="2">
        <v>44296.686111111114</v>
      </c>
      <c r="Y104" s="1" t="s">
        <v>50</v>
      </c>
      <c r="Z104" s="1" t="s">
        <v>2271</v>
      </c>
      <c r="AA104" s="1">
        <v>236</v>
      </c>
      <c r="AB104" s="1">
        <v>4728.9399999999996</v>
      </c>
      <c r="AC104" s="1" t="s">
        <v>51</v>
      </c>
      <c r="AD104" s="2"/>
      <c r="AE104" s="1"/>
      <c r="AF104" s="2">
        <v>44296</v>
      </c>
      <c r="AG104" s="1">
        <v>4965</v>
      </c>
      <c r="AH104" s="1" t="s">
        <v>2272</v>
      </c>
      <c r="AI104" s="1" t="s">
        <v>2273</v>
      </c>
      <c r="AJ104" s="1" t="s">
        <v>2274</v>
      </c>
      <c r="AK104" s="1" t="s">
        <v>56</v>
      </c>
      <c r="AL104" s="1">
        <v>500070</v>
      </c>
      <c r="AM104" s="1">
        <v>30782</v>
      </c>
      <c r="AN104" s="1"/>
      <c r="AO104" s="1">
        <v>9057015</v>
      </c>
      <c r="AP104" s="1" t="s">
        <v>113</v>
      </c>
      <c r="AQ104" s="1" t="s">
        <v>129</v>
      </c>
      <c r="AR104" s="8" t="s">
        <v>2275</v>
      </c>
      <c r="AS104" s="2">
        <v>44296.467361111114</v>
      </c>
      <c r="AT104" s="2">
        <v>44297.446527777778</v>
      </c>
      <c r="AU104" s="6" t="s">
        <v>245</v>
      </c>
    </row>
    <row r="105" spans="1:47">
      <c r="A105">
        <f t="shared" si="1"/>
        <v>104</v>
      </c>
      <c r="B105" s="1" t="s">
        <v>2276</v>
      </c>
      <c r="C105" s="2">
        <v>44296.549305555556</v>
      </c>
      <c r="D105" s="1"/>
      <c r="E105" s="1" t="s">
        <v>2277</v>
      </c>
      <c r="F105" s="1"/>
      <c r="G105" s="1"/>
      <c r="H105" s="1" t="s">
        <v>48</v>
      </c>
      <c r="I105" s="1" t="s">
        <v>2278</v>
      </c>
      <c r="J105" s="3">
        <v>265037</v>
      </c>
      <c r="K105" s="1" t="s">
        <v>53</v>
      </c>
      <c r="L105" s="1" t="s">
        <v>49</v>
      </c>
      <c r="M105" s="2">
        <v>43553</v>
      </c>
      <c r="N105" s="1" t="s">
        <v>207</v>
      </c>
      <c r="O105" s="1" t="s">
        <v>190</v>
      </c>
      <c r="P105" s="1" t="s">
        <v>199</v>
      </c>
      <c r="Q105" s="1"/>
      <c r="R105" s="1" t="s">
        <v>63</v>
      </c>
      <c r="S105" s="1">
        <v>11039</v>
      </c>
      <c r="T105" s="1">
        <v>3352</v>
      </c>
      <c r="U105" s="1">
        <v>4800</v>
      </c>
      <c r="V105" s="2">
        <v>44296.708333333336</v>
      </c>
      <c r="X105" s="2">
        <v>44296.792361111111</v>
      </c>
      <c r="Y105" s="1" t="s">
        <v>50</v>
      </c>
      <c r="Z105" s="1" t="s">
        <v>2279</v>
      </c>
      <c r="AA105" s="1">
        <v>3336.46</v>
      </c>
      <c r="AB105" s="1">
        <v>4970.68</v>
      </c>
      <c r="AC105" s="1" t="s">
        <v>51</v>
      </c>
      <c r="AD105" s="2"/>
      <c r="AE105" s="1"/>
      <c r="AF105" s="2">
        <v>44296</v>
      </c>
      <c r="AG105" s="1">
        <v>8307</v>
      </c>
      <c r="AH105" s="1" t="s">
        <v>2280</v>
      </c>
      <c r="AI105" s="1" t="s">
        <v>2281</v>
      </c>
      <c r="AJ105" s="1" t="s">
        <v>2282</v>
      </c>
      <c r="AK105" s="1" t="s">
        <v>56</v>
      </c>
      <c r="AL105" s="1">
        <v>500661</v>
      </c>
      <c r="AM105" s="1"/>
      <c r="AN105" s="1"/>
      <c r="AO105" s="1">
        <v>1018695</v>
      </c>
      <c r="AP105" s="1" t="s">
        <v>100</v>
      </c>
      <c r="AQ105" s="1" t="s">
        <v>101</v>
      </c>
      <c r="AR105" s="8" t="s">
        <v>2283</v>
      </c>
      <c r="AS105" s="2">
        <v>44296.498611111114</v>
      </c>
      <c r="AT105" s="2"/>
      <c r="AU105" s="6" t="s">
        <v>245</v>
      </c>
    </row>
    <row r="106" spans="1:47">
      <c r="A106">
        <f t="shared" si="1"/>
        <v>105</v>
      </c>
      <c r="B106" s="1" t="s">
        <v>2284</v>
      </c>
      <c r="C106" s="2">
        <v>44296.553472222222</v>
      </c>
      <c r="D106" s="1"/>
      <c r="E106" s="1" t="s">
        <v>2285</v>
      </c>
      <c r="F106" s="1"/>
      <c r="G106" s="1"/>
      <c r="H106" s="1"/>
      <c r="I106" s="1" t="s">
        <v>2286</v>
      </c>
      <c r="J106" s="3">
        <v>637287</v>
      </c>
      <c r="K106" s="1" t="s">
        <v>53</v>
      </c>
      <c r="L106" s="1" t="s">
        <v>49</v>
      </c>
      <c r="M106" s="2">
        <v>44255</v>
      </c>
      <c r="N106" s="1" t="s">
        <v>207</v>
      </c>
      <c r="O106" s="1" t="s">
        <v>337</v>
      </c>
      <c r="P106" s="1" t="s">
        <v>339</v>
      </c>
      <c r="Q106" s="1"/>
      <c r="R106" s="1" t="s">
        <v>109</v>
      </c>
      <c r="S106" s="1">
        <v>259</v>
      </c>
      <c r="T106" s="1">
        <v>300</v>
      </c>
      <c r="U106" s="1">
        <v>350</v>
      </c>
      <c r="V106" s="2">
        <v>44296.75</v>
      </c>
      <c r="X106" s="2">
        <v>44296.67291666667</v>
      </c>
      <c r="Y106" s="1" t="s">
        <v>50</v>
      </c>
      <c r="Z106" s="1" t="s">
        <v>2287</v>
      </c>
      <c r="AA106" s="1">
        <v>324.5</v>
      </c>
      <c r="AB106" s="1">
        <v>303.95999999999998</v>
      </c>
      <c r="AC106" s="1" t="s">
        <v>51</v>
      </c>
      <c r="AD106" s="2"/>
      <c r="AE106" s="1"/>
      <c r="AF106" s="2">
        <v>44296</v>
      </c>
      <c r="AG106" s="1">
        <v>628</v>
      </c>
      <c r="AH106" s="1" t="s">
        <v>2288</v>
      </c>
      <c r="AI106" s="1" t="s">
        <v>2289</v>
      </c>
      <c r="AJ106" s="1" t="s">
        <v>2290</v>
      </c>
      <c r="AK106" s="1" t="s">
        <v>56</v>
      </c>
      <c r="AL106" s="1">
        <v>500068</v>
      </c>
      <c r="AM106" s="1">
        <v>30502</v>
      </c>
      <c r="AN106" s="1"/>
      <c r="AO106" s="1">
        <v>4169996</v>
      </c>
      <c r="AP106" s="1" t="s">
        <v>98</v>
      </c>
      <c r="AQ106" s="1" t="s">
        <v>86</v>
      </c>
      <c r="AR106" s="8" t="s">
        <v>2291</v>
      </c>
      <c r="AS106" s="2">
        <v>44296.552777777775</v>
      </c>
      <c r="AT106" s="2">
        <v>44296.806250000001</v>
      </c>
      <c r="AU106" s="6" t="s">
        <v>245</v>
      </c>
    </row>
    <row r="107" spans="1:47">
      <c r="A107">
        <f t="shared" si="1"/>
        <v>106</v>
      </c>
      <c r="B107" s="1" t="s">
        <v>1892</v>
      </c>
      <c r="C107" s="2">
        <v>44296.592361111114</v>
      </c>
      <c r="D107" s="1"/>
      <c r="E107" s="1" t="s">
        <v>2292</v>
      </c>
      <c r="F107" s="1"/>
      <c r="G107" s="1"/>
      <c r="H107" s="1" t="s">
        <v>48</v>
      </c>
      <c r="I107" s="1" t="s">
        <v>2293</v>
      </c>
      <c r="J107" s="3">
        <v>424868</v>
      </c>
      <c r="K107" s="1" t="s">
        <v>53</v>
      </c>
      <c r="L107" s="1" t="s">
        <v>49</v>
      </c>
      <c r="M107" s="2">
        <v>43155</v>
      </c>
      <c r="N107" s="1" t="s">
        <v>108</v>
      </c>
      <c r="O107" s="1" t="s">
        <v>482</v>
      </c>
      <c r="P107" s="1" t="s">
        <v>2142</v>
      </c>
      <c r="Q107" s="1"/>
      <c r="R107" s="1" t="s">
        <v>63</v>
      </c>
      <c r="S107" s="1">
        <v>29000</v>
      </c>
      <c r="T107" s="1">
        <v>3000</v>
      </c>
      <c r="U107" s="1">
        <v>3600</v>
      </c>
      <c r="V107" s="2">
        <v>44296.791666666664</v>
      </c>
      <c r="X107" s="2">
        <v>44296.756944444445</v>
      </c>
      <c r="Y107" s="1" t="s">
        <v>50</v>
      </c>
      <c r="Z107" s="1" t="s">
        <v>2294</v>
      </c>
      <c r="AA107" s="1">
        <v>442.5</v>
      </c>
      <c r="AB107" s="1">
        <v>1196.1500000000001</v>
      </c>
      <c r="AC107" s="1" t="s">
        <v>51</v>
      </c>
      <c r="AD107" s="2"/>
      <c r="AE107" s="1"/>
      <c r="AF107" s="2">
        <v>44296</v>
      </c>
      <c r="AG107" s="1">
        <v>1577</v>
      </c>
      <c r="AH107" s="1" t="s">
        <v>2295</v>
      </c>
      <c r="AI107" s="1" t="s">
        <v>2296</v>
      </c>
      <c r="AJ107" s="1" t="s">
        <v>2297</v>
      </c>
      <c r="AK107" s="1" t="s">
        <v>56</v>
      </c>
      <c r="AL107" s="1">
        <v>500092</v>
      </c>
      <c r="AM107" s="1">
        <v>29749</v>
      </c>
      <c r="AN107" s="1"/>
      <c r="AO107" s="1">
        <v>7197342</v>
      </c>
      <c r="AP107" s="1" t="s">
        <v>96</v>
      </c>
      <c r="AQ107" s="1" t="s">
        <v>97</v>
      </c>
      <c r="AR107" s="8" t="s">
        <v>2298</v>
      </c>
      <c r="AS107" s="2">
        <v>44296.53402777778</v>
      </c>
      <c r="AT107" s="2">
        <v>44296.82916666667</v>
      </c>
      <c r="AU107" s="6" t="s">
        <v>245</v>
      </c>
    </row>
    <row r="108" spans="1:47">
      <c r="A108">
        <f t="shared" si="1"/>
        <v>107</v>
      </c>
      <c r="B108" s="1" t="s">
        <v>1544</v>
      </c>
      <c r="C108" s="2">
        <v>44296.597222222219</v>
      </c>
      <c r="D108" s="1"/>
      <c r="E108" s="1" t="s">
        <v>2299</v>
      </c>
      <c r="F108" s="1"/>
      <c r="G108" s="1"/>
      <c r="H108" s="1"/>
      <c r="I108" s="1" t="s">
        <v>2300</v>
      </c>
      <c r="J108" s="3">
        <v>652718</v>
      </c>
      <c r="K108" s="1" t="s">
        <v>53</v>
      </c>
      <c r="L108" s="1" t="s">
        <v>49</v>
      </c>
      <c r="M108" s="2">
        <v>44275</v>
      </c>
      <c r="N108" s="1" t="s">
        <v>103</v>
      </c>
      <c r="O108" s="1" t="s">
        <v>337</v>
      </c>
      <c r="P108" s="1" t="s">
        <v>335</v>
      </c>
      <c r="Q108" s="1"/>
      <c r="R108" s="1" t="s">
        <v>109</v>
      </c>
      <c r="S108" s="1">
        <v>1171</v>
      </c>
      <c r="T108" s="1">
        <v>475</v>
      </c>
      <c r="U108" s="1">
        <v>250</v>
      </c>
      <c r="V108" s="2">
        <v>44296.72152777778</v>
      </c>
      <c r="X108" s="2">
        <v>44296.677777777775</v>
      </c>
      <c r="Y108" s="1" t="s">
        <v>50</v>
      </c>
      <c r="Z108" s="1" t="s">
        <v>2301</v>
      </c>
      <c r="AA108" s="1">
        <v>324.5</v>
      </c>
      <c r="AB108" s="1">
        <v>303.95999999999998</v>
      </c>
      <c r="AC108" s="1" t="s">
        <v>51</v>
      </c>
      <c r="AD108" s="2"/>
      <c r="AE108" s="1"/>
      <c r="AF108" s="2">
        <v>44296</v>
      </c>
      <c r="AG108" s="1">
        <v>628</v>
      </c>
      <c r="AH108" s="1" t="s">
        <v>2302</v>
      </c>
      <c r="AI108" s="1" t="s">
        <v>1178</v>
      </c>
      <c r="AJ108" s="1"/>
      <c r="AK108" s="1" t="s">
        <v>56</v>
      </c>
      <c r="AL108" s="1">
        <v>508252</v>
      </c>
      <c r="AM108" s="1">
        <v>34829</v>
      </c>
      <c r="AN108" s="1"/>
      <c r="AO108" s="1">
        <v>4183289</v>
      </c>
      <c r="AP108" s="1" t="s">
        <v>98</v>
      </c>
      <c r="AQ108" s="1" t="s">
        <v>101</v>
      </c>
      <c r="AR108" s="8" t="s">
        <v>2303</v>
      </c>
      <c r="AS108" s="2">
        <v>44296.592361111114</v>
      </c>
      <c r="AT108" s="2">
        <v>44296.745138888888</v>
      </c>
      <c r="AU108" s="6" t="s">
        <v>245</v>
      </c>
    </row>
    <row r="109" spans="1:47">
      <c r="A109">
        <f t="shared" si="1"/>
        <v>108</v>
      </c>
      <c r="B109" s="1" t="s">
        <v>962</v>
      </c>
      <c r="C109" s="2">
        <v>44296.602083333331</v>
      </c>
      <c r="D109" s="1"/>
      <c r="E109" s="1" t="s">
        <v>2304</v>
      </c>
      <c r="F109" s="1"/>
      <c r="G109" s="1"/>
      <c r="H109" s="1" t="s">
        <v>106</v>
      </c>
      <c r="I109" s="1" t="s">
        <v>2305</v>
      </c>
      <c r="J109" s="3" t="s">
        <v>2306</v>
      </c>
      <c r="K109" s="1" t="s">
        <v>83</v>
      </c>
      <c r="L109" s="1" t="s">
        <v>49</v>
      </c>
      <c r="M109" s="2">
        <v>43339</v>
      </c>
      <c r="N109" s="1" t="s">
        <v>108</v>
      </c>
      <c r="O109" s="1" t="s">
        <v>292</v>
      </c>
      <c r="P109" s="1" t="s">
        <v>2142</v>
      </c>
      <c r="Q109" s="1"/>
      <c r="R109" s="1" t="s">
        <v>63</v>
      </c>
      <c r="S109" s="1">
        <v>51553</v>
      </c>
      <c r="T109" s="1">
        <v>3175</v>
      </c>
      <c r="U109" s="1">
        <v>2000</v>
      </c>
      <c r="V109" s="2">
        <v>44296.770833333336</v>
      </c>
      <c r="X109" s="2">
        <v>44296.811111111114</v>
      </c>
      <c r="Y109" s="1" t="s">
        <v>50</v>
      </c>
      <c r="Z109" s="1" t="s">
        <v>2307</v>
      </c>
      <c r="AA109" s="1">
        <v>3180.1</v>
      </c>
      <c r="AB109" s="1">
        <v>2130.19</v>
      </c>
      <c r="AC109" s="1" t="s">
        <v>51</v>
      </c>
      <c r="AD109" s="2"/>
      <c r="AE109" s="1"/>
      <c r="AF109" s="2">
        <v>44296</v>
      </c>
      <c r="AG109" s="1">
        <v>5310</v>
      </c>
      <c r="AH109" s="1" t="s">
        <v>2308</v>
      </c>
      <c r="AI109" s="1" t="s">
        <v>2309</v>
      </c>
      <c r="AJ109" s="1" t="s">
        <v>2310</v>
      </c>
      <c r="AK109" s="1" t="s">
        <v>56</v>
      </c>
      <c r="AL109" s="1">
        <v>501218</v>
      </c>
      <c r="AM109" s="1">
        <v>35163</v>
      </c>
      <c r="AN109" s="1"/>
      <c r="AO109" s="1">
        <v>5021928</v>
      </c>
      <c r="AP109" s="1" t="s">
        <v>891</v>
      </c>
      <c r="AQ109" s="1" t="s">
        <v>151</v>
      </c>
      <c r="AR109" s="8" t="s">
        <v>2311</v>
      </c>
      <c r="AS109" s="2">
        <v>44296.522222222222</v>
      </c>
      <c r="AT109" s="2">
        <v>44296.823611111111</v>
      </c>
      <c r="AU109" s="6" t="s">
        <v>245</v>
      </c>
    </row>
    <row r="110" spans="1:47">
      <c r="A110">
        <f t="shared" si="1"/>
        <v>109</v>
      </c>
      <c r="B110" s="1" t="s">
        <v>1909</v>
      </c>
      <c r="C110" s="2">
        <v>44296.637499999997</v>
      </c>
      <c r="D110" s="1"/>
      <c r="E110" s="1" t="s">
        <v>2312</v>
      </c>
      <c r="F110" s="1"/>
      <c r="G110" s="1"/>
      <c r="H110" s="1" t="s">
        <v>48</v>
      </c>
      <c r="I110" s="1" t="s">
        <v>2313</v>
      </c>
      <c r="J110" s="3">
        <v>565672</v>
      </c>
      <c r="K110" s="1" t="s">
        <v>53</v>
      </c>
      <c r="L110" s="1" t="s">
        <v>49</v>
      </c>
      <c r="M110" s="2">
        <v>44147</v>
      </c>
      <c r="N110" s="1" t="s">
        <v>108</v>
      </c>
      <c r="O110" s="1" t="s">
        <v>337</v>
      </c>
      <c r="P110" s="1" t="s">
        <v>335</v>
      </c>
      <c r="Q110" s="1"/>
      <c r="R110" s="1" t="s">
        <v>75</v>
      </c>
      <c r="S110" s="1">
        <v>6039</v>
      </c>
      <c r="T110" s="1">
        <v>375</v>
      </c>
      <c r="U110" s="1">
        <v>300</v>
      </c>
      <c r="V110" s="2">
        <v>44296.762499999997</v>
      </c>
      <c r="X110" s="2">
        <v>44296.696527777778</v>
      </c>
      <c r="Y110" s="1" t="s">
        <v>50</v>
      </c>
      <c r="Z110" s="1" t="s">
        <v>2314</v>
      </c>
      <c r="AA110" s="1">
        <v>206.5</v>
      </c>
      <c r="AB110" s="1">
        <v>303.95999999999998</v>
      </c>
      <c r="AC110" s="1" t="s">
        <v>51</v>
      </c>
      <c r="AD110" s="2"/>
      <c r="AE110" s="1"/>
      <c r="AF110" s="2">
        <v>44296</v>
      </c>
      <c r="AG110" s="1">
        <v>510</v>
      </c>
      <c r="AH110" s="1" t="s">
        <v>2315</v>
      </c>
      <c r="AI110" s="1" t="s">
        <v>2316</v>
      </c>
      <c r="AJ110" s="1" t="s">
        <v>2317</v>
      </c>
      <c r="AK110" s="1" t="s">
        <v>56</v>
      </c>
      <c r="AL110" s="1">
        <v>508252</v>
      </c>
      <c r="AM110" s="1">
        <v>33822</v>
      </c>
      <c r="AN110" s="1"/>
      <c r="AO110" s="1">
        <v>4106912</v>
      </c>
      <c r="AP110" s="1" t="s">
        <v>98</v>
      </c>
      <c r="AQ110" s="1" t="s">
        <v>78</v>
      </c>
      <c r="AR110" s="8" t="s">
        <v>2318</v>
      </c>
      <c r="AS110" s="2">
        <v>44296.635416666664</v>
      </c>
      <c r="AT110" s="2"/>
      <c r="AU110" s="6" t="s">
        <v>245</v>
      </c>
    </row>
    <row r="111" spans="1:47">
      <c r="A111">
        <f t="shared" si="1"/>
        <v>110</v>
      </c>
      <c r="B111" s="1" t="s">
        <v>964</v>
      </c>
      <c r="C111" s="2">
        <v>44296.654861111114</v>
      </c>
      <c r="D111" s="1"/>
      <c r="E111" s="1" t="s">
        <v>1570</v>
      </c>
      <c r="F111" s="1"/>
      <c r="G111" s="1"/>
      <c r="H111" s="1"/>
      <c r="I111" s="1" t="s">
        <v>2319</v>
      </c>
      <c r="J111" s="3">
        <v>643076</v>
      </c>
      <c r="K111" s="1" t="s">
        <v>53</v>
      </c>
      <c r="L111" s="1" t="s">
        <v>49</v>
      </c>
      <c r="M111" s="2">
        <v>44275</v>
      </c>
      <c r="N111" s="1" t="s">
        <v>108</v>
      </c>
      <c r="O111" s="1" t="s">
        <v>337</v>
      </c>
      <c r="P111" s="1" t="s">
        <v>323</v>
      </c>
      <c r="Q111" s="1"/>
      <c r="R111" s="1" t="s">
        <v>109</v>
      </c>
      <c r="S111" s="1">
        <v>1118</v>
      </c>
      <c r="T111" s="1">
        <v>300</v>
      </c>
      <c r="U111" s="1">
        <v>350</v>
      </c>
      <c r="V111" s="2">
        <v>44296.6875</v>
      </c>
      <c r="X111" s="2">
        <v>44296.677777777775</v>
      </c>
      <c r="Y111" s="1" t="s">
        <v>50</v>
      </c>
      <c r="Z111" s="1" t="s">
        <v>2320</v>
      </c>
      <c r="AA111" s="1">
        <v>324.5</v>
      </c>
      <c r="AB111" s="1">
        <v>303.95999999999998</v>
      </c>
      <c r="AC111" s="1" t="s">
        <v>51</v>
      </c>
      <c r="AD111" s="2"/>
      <c r="AE111" s="1"/>
      <c r="AF111" s="2">
        <v>44296</v>
      </c>
      <c r="AG111" s="1">
        <v>628</v>
      </c>
      <c r="AH111" s="1" t="s">
        <v>2321</v>
      </c>
      <c r="AI111" s="1" t="s">
        <v>2310</v>
      </c>
      <c r="AJ111" s="1"/>
      <c r="AK111" s="1" t="s">
        <v>56</v>
      </c>
      <c r="AL111" s="1">
        <v>501510</v>
      </c>
      <c r="AM111" s="1">
        <v>32936</v>
      </c>
      <c r="AN111" s="1"/>
      <c r="AO111" s="1">
        <v>4174605</v>
      </c>
      <c r="AP111" s="1" t="s">
        <v>96</v>
      </c>
      <c r="AQ111" s="1" t="s">
        <v>86</v>
      </c>
      <c r="AR111" s="8" t="s">
        <v>2322</v>
      </c>
      <c r="AS111" s="2">
        <v>44296.654166666667</v>
      </c>
      <c r="AT111" s="2">
        <v>44296.711111111108</v>
      </c>
      <c r="AU111" s="6" t="s">
        <v>245</v>
      </c>
    </row>
    <row r="112" spans="1:47">
      <c r="A112">
        <f t="shared" si="1"/>
        <v>111</v>
      </c>
      <c r="B112" s="1" t="s">
        <v>965</v>
      </c>
      <c r="C112" s="2">
        <v>44296.659722222219</v>
      </c>
      <c r="D112" s="1"/>
      <c r="E112" s="1" t="s">
        <v>2323</v>
      </c>
      <c r="F112" s="1"/>
      <c r="G112" s="1"/>
      <c r="H112" s="1" t="s">
        <v>48</v>
      </c>
      <c r="I112" s="1" t="s">
        <v>2324</v>
      </c>
      <c r="J112" s="3">
        <v>234852</v>
      </c>
      <c r="K112" s="1" t="s">
        <v>110</v>
      </c>
      <c r="L112" s="1" t="s">
        <v>49</v>
      </c>
      <c r="M112" s="2">
        <v>44146</v>
      </c>
      <c r="N112" s="1" t="s">
        <v>103</v>
      </c>
      <c r="O112" s="1" t="s">
        <v>482</v>
      </c>
      <c r="P112" s="1" t="s">
        <v>335</v>
      </c>
      <c r="Q112" s="1"/>
      <c r="R112" s="1" t="s">
        <v>75</v>
      </c>
      <c r="S112" s="1">
        <v>4500</v>
      </c>
      <c r="T112" s="1">
        <v>300</v>
      </c>
      <c r="U112" s="1">
        <v>350</v>
      </c>
      <c r="V112" s="2">
        <v>44296.770833333336</v>
      </c>
      <c r="X112" s="2">
        <v>44296.761111111111</v>
      </c>
      <c r="Y112" s="1" t="s">
        <v>50</v>
      </c>
      <c r="Z112" s="1" t="s">
        <v>2325</v>
      </c>
      <c r="AA112" s="1">
        <v>354</v>
      </c>
      <c r="AB112" s="1">
        <v>303.95999999999998</v>
      </c>
      <c r="AC112" s="1" t="s">
        <v>51</v>
      </c>
      <c r="AD112" s="2"/>
      <c r="AE112" s="1"/>
      <c r="AF112" s="2">
        <v>44296</v>
      </c>
      <c r="AG112" s="1">
        <v>658</v>
      </c>
      <c r="AH112" s="1" t="s">
        <v>2326</v>
      </c>
      <c r="AI112" s="1" t="s">
        <v>2327</v>
      </c>
      <c r="AJ112" s="1" t="s">
        <v>2328</v>
      </c>
      <c r="AK112" s="1" t="s">
        <v>56</v>
      </c>
      <c r="AL112" s="1">
        <v>508207</v>
      </c>
      <c r="AM112" s="1">
        <v>31274</v>
      </c>
      <c r="AN112" s="1"/>
      <c r="AO112" s="1">
        <v>9070767</v>
      </c>
      <c r="AP112" s="1" t="s">
        <v>113</v>
      </c>
      <c r="AQ112" s="1" t="s">
        <v>102</v>
      </c>
      <c r="AR112" s="8" t="s">
        <v>2329</v>
      </c>
      <c r="AS112" s="2">
        <v>44296.588888888888</v>
      </c>
      <c r="AT112" s="2">
        <v>44296.802777777775</v>
      </c>
      <c r="AU112" s="6" t="s">
        <v>245</v>
      </c>
    </row>
    <row r="113" spans="1:47">
      <c r="A113">
        <f t="shared" si="1"/>
        <v>112</v>
      </c>
      <c r="B113" s="1" t="s">
        <v>1917</v>
      </c>
      <c r="C113" s="2">
        <v>44296.670138888891</v>
      </c>
      <c r="D113" s="1"/>
      <c r="E113" s="1" t="s">
        <v>2330</v>
      </c>
      <c r="F113" s="1"/>
      <c r="G113" s="1"/>
      <c r="H113" s="1" t="s">
        <v>48</v>
      </c>
      <c r="I113" s="1" t="s">
        <v>2331</v>
      </c>
      <c r="J113" s="3">
        <v>556859</v>
      </c>
      <c r="K113" s="1" t="s">
        <v>53</v>
      </c>
      <c r="L113" s="1" t="s">
        <v>49</v>
      </c>
      <c r="M113" s="2">
        <v>44135</v>
      </c>
      <c r="N113" s="1" t="s">
        <v>207</v>
      </c>
      <c r="O113" s="1" t="s">
        <v>190</v>
      </c>
      <c r="P113" s="1" t="s">
        <v>199</v>
      </c>
      <c r="Q113" s="1"/>
      <c r="R113" s="1" t="s">
        <v>75</v>
      </c>
      <c r="S113" s="1">
        <v>3201</v>
      </c>
      <c r="T113" s="1">
        <v>175</v>
      </c>
      <c r="U113" s="1">
        <v>0</v>
      </c>
      <c r="V113" s="2">
        <v>44296.791666666664</v>
      </c>
      <c r="X113" s="2">
        <v>44296.769444444442</v>
      </c>
      <c r="Y113" s="1" t="s">
        <v>50</v>
      </c>
      <c r="Z113" s="1" t="s">
        <v>2332</v>
      </c>
      <c r="AA113" s="1">
        <v>1386.5</v>
      </c>
      <c r="AB113" s="1">
        <v>254.99</v>
      </c>
      <c r="AC113" s="1" t="s">
        <v>51</v>
      </c>
      <c r="AD113" s="2">
        <v>44296</v>
      </c>
      <c r="AE113" s="1" t="s">
        <v>87</v>
      </c>
      <c r="AF113" s="2">
        <v>44296</v>
      </c>
      <c r="AG113" s="1">
        <v>1641</v>
      </c>
      <c r="AH113" s="1" t="s">
        <v>2333</v>
      </c>
      <c r="AI113" s="1" t="s">
        <v>2334</v>
      </c>
      <c r="AJ113" s="1"/>
      <c r="AK113" s="1" t="s">
        <v>56</v>
      </c>
      <c r="AL113" s="1">
        <v>500039</v>
      </c>
      <c r="AM113" s="1">
        <v>27035</v>
      </c>
      <c r="AN113" s="1"/>
      <c r="AO113" s="1">
        <v>4098357</v>
      </c>
      <c r="AP113" s="1" t="s">
        <v>98</v>
      </c>
      <c r="AQ113" s="1" t="s">
        <v>86</v>
      </c>
      <c r="AR113" s="8" t="s">
        <v>2335</v>
      </c>
      <c r="AS113" s="2">
        <v>44296.505555555559</v>
      </c>
      <c r="AT113" s="2">
        <v>44296.784722222219</v>
      </c>
      <c r="AU113" s="6" t="s">
        <v>245</v>
      </c>
    </row>
    <row r="114" spans="1:47">
      <c r="A114">
        <f t="shared" si="1"/>
        <v>113</v>
      </c>
      <c r="B114" s="1" t="s">
        <v>966</v>
      </c>
      <c r="C114" s="2">
        <v>44296.675694444442</v>
      </c>
      <c r="D114" s="1" t="s">
        <v>105</v>
      </c>
      <c r="E114" s="1" t="s">
        <v>2336</v>
      </c>
      <c r="F114" s="1"/>
      <c r="G114" s="1"/>
      <c r="H114" s="1" t="s">
        <v>48</v>
      </c>
      <c r="I114" s="1" t="s">
        <v>2337</v>
      </c>
      <c r="J114" s="3">
        <v>139855</v>
      </c>
      <c r="K114" s="1" t="s">
        <v>81</v>
      </c>
      <c r="L114" s="1" t="s">
        <v>49</v>
      </c>
      <c r="M114" s="2">
        <v>42664</v>
      </c>
      <c r="N114" s="1" t="s">
        <v>103</v>
      </c>
      <c r="O114" s="1" t="s">
        <v>482</v>
      </c>
      <c r="P114" s="1" t="s">
        <v>335</v>
      </c>
      <c r="Q114" s="1"/>
      <c r="R114" s="1" t="s">
        <v>67</v>
      </c>
      <c r="S114" s="1">
        <v>49924</v>
      </c>
      <c r="T114" s="1">
        <v>1200</v>
      </c>
      <c r="U114" s="1">
        <v>1300</v>
      </c>
      <c r="V114" s="2">
        <v>44296.791666666664</v>
      </c>
      <c r="X114" s="2">
        <v>44296.772916666669</v>
      </c>
      <c r="Y114" s="1" t="s">
        <v>50</v>
      </c>
      <c r="Z114" s="1" t="s">
        <v>2338</v>
      </c>
      <c r="AA114" s="1">
        <v>920.4</v>
      </c>
      <c r="AB114" s="1">
        <v>930</v>
      </c>
      <c r="AC114" s="1" t="s">
        <v>51</v>
      </c>
      <c r="AD114" s="2"/>
      <c r="AE114" s="1"/>
      <c r="AF114" s="2">
        <v>44296</v>
      </c>
      <c r="AG114" s="1">
        <v>1850</v>
      </c>
      <c r="AH114" s="1" t="s">
        <v>2339</v>
      </c>
      <c r="AI114" s="1" t="s">
        <v>2340</v>
      </c>
      <c r="AJ114" s="1" t="s">
        <v>2341</v>
      </c>
      <c r="AK114" s="1" t="s">
        <v>56</v>
      </c>
      <c r="AL114" s="1">
        <v>500084</v>
      </c>
      <c r="AM114" s="1"/>
      <c r="AN114" s="1"/>
      <c r="AO114" s="1">
        <v>5327186</v>
      </c>
      <c r="AP114" s="1" t="s">
        <v>1824</v>
      </c>
      <c r="AQ114" s="1" t="s">
        <v>1589</v>
      </c>
      <c r="AR114" s="8" t="s">
        <v>2342</v>
      </c>
      <c r="AS114" s="2">
        <v>44296.597916666666</v>
      </c>
      <c r="AT114" s="2">
        <v>44296.785416666666</v>
      </c>
      <c r="AU114" s="6" t="s">
        <v>245</v>
      </c>
    </row>
    <row r="115" spans="1:47">
      <c r="A115">
        <f t="shared" si="1"/>
        <v>114</v>
      </c>
      <c r="B115" s="1" t="s">
        <v>967</v>
      </c>
      <c r="C115" s="2">
        <v>44296.693749999999</v>
      </c>
      <c r="D115" s="1"/>
      <c r="E115" s="1" t="s">
        <v>2343</v>
      </c>
      <c r="F115" s="1"/>
      <c r="G115" s="1"/>
      <c r="H115" s="1" t="s">
        <v>58</v>
      </c>
      <c r="I115" s="1" t="s">
        <v>2344</v>
      </c>
      <c r="J115" s="3">
        <v>514133</v>
      </c>
      <c r="K115" s="1" t="s">
        <v>141</v>
      </c>
      <c r="L115" s="1" t="s">
        <v>49</v>
      </c>
      <c r="M115" s="2">
        <v>43721</v>
      </c>
      <c r="N115" s="1" t="s">
        <v>108</v>
      </c>
      <c r="O115" s="1" t="s">
        <v>190</v>
      </c>
      <c r="P115" s="1" t="s">
        <v>323</v>
      </c>
      <c r="Q115" s="1"/>
      <c r="R115" s="1" t="s">
        <v>63</v>
      </c>
      <c r="S115" s="1">
        <v>29626</v>
      </c>
      <c r="T115" s="1">
        <v>675</v>
      </c>
      <c r="U115" s="1">
        <v>650</v>
      </c>
      <c r="V115" s="2">
        <v>44296.770833333336</v>
      </c>
      <c r="X115" s="2">
        <v>44296.804166666669</v>
      </c>
      <c r="Y115" s="1" t="s">
        <v>50</v>
      </c>
      <c r="Z115" s="1" t="s">
        <v>2345</v>
      </c>
      <c r="AA115" s="1">
        <v>2821.97</v>
      </c>
      <c r="AB115" s="1">
        <v>1208.92</v>
      </c>
      <c r="AC115" s="1" t="s">
        <v>51</v>
      </c>
      <c r="AD115" s="2"/>
      <c r="AE115" s="1"/>
      <c r="AF115" s="2">
        <v>44296</v>
      </c>
      <c r="AG115" s="1">
        <v>4031</v>
      </c>
      <c r="AH115" s="1" t="s">
        <v>2346</v>
      </c>
      <c r="AI115" s="1" t="s">
        <v>2347</v>
      </c>
      <c r="AJ115" s="1" t="s">
        <v>2206</v>
      </c>
      <c r="AK115" s="1" t="s">
        <v>56</v>
      </c>
      <c r="AL115" s="1">
        <v>500079</v>
      </c>
      <c r="AM115" s="1"/>
      <c r="AN115" s="1"/>
      <c r="AO115" s="1">
        <v>2342097</v>
      </c>
      <c r="AP115" s="1" t="s">
        <v>152</v>
      </c>
      <c r="AQ115" s="1" t="s">
        <v>61</v>
      </c>
      <c r="AR115" s="8" t="s">
        <v>2348</v>
      </c>
      <c r="AS115" s="2">
        <v>44296.624305555553</v>
      </c>
      <c r="AT115" s="2">
        <v>44297.470833333333</v>
      </c>
      <c r="AU115" s="6" t="s">
        <v>245</v>
      </c>
    </row>
    <row r="116" spans="1:47">
      <c r="A116">
        <f t="shared" si="1"/>
        <v>115</v>
      </c>
      <c r="B116" s="1" t="s">
        <v>743</v>
      </c>
      <c r="C116" s="2">
        <v>44296.701388888891</v>
      </c>
      <c r="D116" s="1"/>
      <c r="E116" s="1" t="s">
        <v>2349</v>
      </c>
      <c r="F116" s="1"/>
      <c r="G116" s="1"/>
      <c r="H116" s="1" t="s">
        <v>99</v>
      </c>
      <c r="I116" s="1" t="s">
        <v>2350</v>
      </c>
      <c r="J116" s="3">
        <v>222668</v>
      </c>
      <c r="K116" s="1" t="s">
        <v>110</v>
      </c>
      <c r="L116" s="1" t="s">
        <v>49</v>
      </c>
      <c r="M116" s="2">
        <v>43981</v>
      </c>
      <c r="N116" s="1" t="s">
        <v>103</v>
      </c>
      <c r="O116" s="1" t="s">
        <v>292</v>
      </c>
      <c r="P116" s="1" t="s">
        <v>334</v>
      </c>
      <c r="Q116" s="1"/>
      <c r="R116" s="1" t="s">
        <v>107</v>
      </c>
      <c r="S116" s="1">
        <v>11170</v>
      </c>
      <c r="T116" s="1">
        <v>2500</v>
      </c>
      <c r="U116" s="1">
        <v>3585</v>
      </c>
      <c r="V116" s="2">
        <v>44296.833333333336</v>
      </c>
      <c r="X116" s="2">
        <v>44296.784722222219</v>
      </c>
      <c r="Y116" s="1" t="s">
        <v>50</v>
      </c>
      <c r="Z116" s="1" t="s">
        <v>2351</v>
      </c>
      <c r="AA116" s="1">
        <v>1716.9</v>
      </c>
      <c r="AB116" s="1">
        <v>4904.9399999999996</v>
      </c>
      <c r="AC116" s="1" t="s">
        <v>51</v>
      </c>
      <c r="AD116" s="2"/>
      <c r="AE116" s="1"/>
      <c r="AF116" s="2">
        <v>44296</v>
      </c>
      <c r="AG116" s="1">
        <v>6622</v>
      </c>
      <c r="AH116" s="1" t="s">
        <v>2352</v>
      </c>
      <c r="AI116" s="1" t="s">
        <v>2353</v>
      </c>
      <c r="AJ116" s="1"/>
      <c r="AK116" s="1" t="s">
        <v>56</v>
      </c>
      <c r="AL116" s="1">
        <v>500058</v>
      </c>
      <c r="AM116" s="1">
        <v>22118</v>
      </c>
      <c r="AN116" s="1"/>
      <c r="AO116" s="1">
        <v>9038903</v>
      </c>
      <c r="AP116" s="1" t="s">
        <v>113</v>
      </c>
      <c r="AQ116" s="1" t="s">
        <v>86</v>
      </c>
      <c r="AR116" s="8" t="s">
        <v>2354</v>
      </c>
      <c r="AS116" s="2">
        <v>44296.518055555556</v>
      </c>
      <c r="AT116" s="2">
        <v>44296.885416666664</v>
      </c>
      <c r="AU116" s="6" t="s">
        <v>245</v>
      </c>
    </row>
    <row r="117" spans="1:47">
      <c r="A117">
        <f t="shared" si="1"/>
        <v>116</v>
      </c>
      <c r="B117" s="1" t="s">
        <v>970</v>
      </c>
      <c r="C117" s="2">
        <v>44296.71875</v>
      </c>
      <c r="D117" s="1" t="s">
        <v>105</v>
      </c>
      <c r="E117" s="1" t="s">
        <v>2355</v>
      </c>
      <c r="F117" s="1"/>
      <c r="G117" s="1"/>
      <c r="H117" s="1" t="s">
        <v>48</v>
      </c>
      <c r="I117" s="1" t="s">
        <v>2356</v>
      </c>
      <c r="J117" s="3">
        <v>237610</v>
      </c>
      <c r="K117" s="1" t="s">
        <v>110</v>
      </c>
      <c r="L117" s="1" t="s">
        <v>49</v>
      </c>
      <c r="M117" s="2">
        <v>44183</v>
      </c>
      <c r="N117" s="1" t="s">
        <v>108</v>
      </c>
      <c r="O117" s="1" t="s">
        <v>190</v>
      </c>
      <c r="P117" s="1" t="s">
        <v>266</v>
      </c>
      <c r="Q117" s="1"/>
      <c r="R117" s="1" t="s">
        <v>67</v>
      </c>
      <c r="S117" s="1">
        <v>5346</v>
      </c>
      <c r="T117" s="1">
        <v>2500</v>
      </c>
      <c r="U117" s="1">
        <v>3000</v>
      </c>
      <c r="V117" s="2">
        <v>44296.84375</v>
      </c>
      <c r="X117" s="2">
        <v>44296.818749999999</v>
      </c>
      <c r="Y117" s="1" t="s">
        <v>50</v>
      </c>
      <c r="Z117" s="1" t="s">
        <v>2357</v>
      </c>
      <c r="AA117" s="1">
        <v>3292.2</v>
      </c>
      <c r="AB117" s="1">
        <v>2108.9699999999998</v>
      </c>
      <c r="AC117" s="1" t="s">
        <v>51</v>
      </c>
      <c r="AD117" s="2"/>
      <c r="AE117" s="1"/>
      <c r="AF117" s="2">
        <v>44296</v>
      </c>
      <c r="AG117" s="1">
        <v>5401</v>
      </c>
      <c r="AH117" s="1" t="s">
        <v>2358</v>
      </c>
      <c r="AI117" s="1" t="s">
        <v>2359</v>
      </c>
      <c r="AJ117" s="1" t="s">
        <v>2360</v>
      </c>
      <c r="AK117" s="1" t="s">
        <v>56</v>
      </c>
      <c r="AL117" s="1">
        <v>500013</v>
      </c>
      <c r="AM117" s="1">
        <v>33753</v>
      </c>
      <c r="AN117" s="1"/>
      <c r="AO117" s="1">
        <v>9078158</v>
      </c>
      <c r="AP117" s="1" t="s">
        <v>113</v>
      </c>
      <c r="AQ117" s="1" t="s">
        <v>102</v>
      </c>
      <c r="AR117" s="8" t="s">
        <v>2361</v>
      </c>
      <c r="AS117" s="2">
        <v>44296.714583333334</v>
      </c>
      <c r="AT117" s="2">
        <v>44296.838194444441</v>
      </c>
      <c r="AU117" s="6" t="s">
        <v>245</v>
      </c>
    </row>
    <row r="118" spans="1:47">
      <c r="A118">
        <f t="shared" si="1"/>
        <v>117</v>
      </c>
      <c r="B118" s="1" t="s">
        <v>744</v>
      </c>
      <c r="C118" s="2">
        <v>44296.722916666666</v>
      </c>
      <c r="D118" s="1"/>
      <c r="E118" s="1" t="s">
        <v>2362</v>
      </c>
      <c r="F118" s="1"/>
      <c r="G118" s="1"/>
      <c r="H118" s="1" t="s">
        <v>48</v>
      </c>
      <c r="I118" s="1" t="s">
        <v>2363</v>
      </c>
      <c r="J118" s="3">
        <v>410776</v>
      </c>
      <c r="K118" s="1" t="s">
        <v>349</v>
      </c>
      <c r="L118" s="1" t="s">
        <v>49</v>
      </c>
      <c r="M118" s="2">
        <v>44095</v>
      </c>
      <c r="N118" s="1" t="s">
        <v>103</v>
      </c>
      <c r="O118" s="1" t="s">
        <v>305</v>
      </c>
      <c r="P118" s="1" t="s">
        <v>2142</v>
      </c>
      <c r="Q118" s="1"/>
      <c r="R118" s="1" t="s">
        <v>91</v>
      </c>
      <c r="S118" s="1">
        <v>20583</v>
      </c>
      <c r="T118" s="1">
        <v>0</v>
      </c>
      <c r="U118" s="1">
        <v>0</v>
      </c>
      <c r="V118" s="2">
        <v>44296.76666666667</v>
      </c>
      <c r="X118" s="2">
        <v>44296.727083333331</v>
      </c>
      <c r="Y118" s="1" t="s">
        <v>50</v>
      </c>
      <c r="Z118" s="1" t="s">
        <v>2364</v>
      </c>
      <c r="AA118" s="1">
        <v>0</v>
      </c>
      <c r="AB118" s="1">
        <v>0</v>
      </c>
      <c r="AC118" s="1" t="s">
        <v>51</v>
      </c>
      <c r="AD118" s="2"/>
      <c r="AE118" s="1"/>
      <c r="AF118" s="2">
        <v>44296</v>
      </c>
      <c r="AG118" s="1">
        <v>0</v>
      </c>
      <c r="AH118" s="1" t="s">
        <v>2365</v>
      </c>
      <c r="AI118" s="1" t="s">
        <v>2366</v>
      </c>
      <c r="AJ118" s="1" t="s">
        <v>2367</v>
      </c>
      <c r="AK118" s="1" t="s">
        <v>56</v>
      </c>
      <c r="AL118" s="1">
        <v>508218</v>
      </c>
      <c r="AM118" s="1">
        <v>29221</v>
      </c>
      <c r="AN118" s="1"/>
      <c r="AO118" s="1">
        <v>9026307</v>
      </c>
      <c r="AP118" s="1" t="s">
        <v>704</v>
      </c>
      <c r="AQ118" s="1" t="s">
        <v>78</v>
      </c>
      <c r="AR118" s="8" t="s">
        <v>2368</v>
      </c>
      <c r="AS118" s="2">
        <v>44296.494444444441</v>
      </c>
      <c r="AT118" s="2"/>
      <c r="AU118" s="6" t="s">
        <v>245</v>
      </c>
    </row>
    <row r="119" spans="1:47">
      <c r="A119">
        <f t="shared" si="1"/>
        <v>118</v>
      </c>
      <c r="B119" s="1" t="s">
        <v>2369</v>
      </c>
      <c r="C119" s="2">
        <v>44296.730555555558</v>
      </c>
      <c r="D119" s="1"/>
      <c r="E119" s="1" t="s">
        <v>2370</v>
      </c>
      <c r="F119" s="1"/>
      <c r="G119" s="1"/>
      <c r="H119" s="1" t="s">
        <v>48</v>
      </c>
      <c r="I119" s="1" t="s">
        <v>2371</v>
      </c>
      <c r="J119" s="3">
        <v>223566</v>
      </c>
      <c r="K119" s="1" t="s">
        <v>110</v>
      </c>
      <c r="L119" s="1" t="s">
        <v>49</v>
      </c>
      <c r="M119" s="2">
        <v>43987</v>
      </c>
      <c r="N119" s="1" t="s">
        <v>108</v>
      </c>
      <c r="O119" s="1" t="s">
        <v>482</v>
      </c>
      <c r="P119" s="1" t="s">
        <v>334</v>
      </c>
      <c r="Q119" s="1"/>
      <c r="R119" s="1" t="s">
        <v>107</v>
      </c>
      <c r="S119" s="1">
        <v>9534</v>
      </c>
      <c r="T119" s="1">
        <v>1300</v>
      </c>
      <c r="U119" s="1">
        <v>3285</v>
      </c>
      <c r="V119" s="2">
        <v>44296.8125</v>
      </c>
      <c r="X119" s="2">
        <v>44296.756249999999</v>
      </c>
      <c r="Y119" s="1" t="s">
        <v>50</v>
      </c>
      <c r="Z119" s="1" t="s">
        <v>2372</v>
      </c>
      <c r="AA119" s="1">
        <v>1716.9</v>
      </c>
      <c r="AB119" s="1">
        <v>2460.16</v>
      </c>
      <c r="AC119" s="1" t="s">
        <v>51</v>
      </c>
      <c r="AD119" s="2"/>
      <c r="AE119" s="1"/>
      <c r="AF119" s="2">
        <v>44296</v>
      </c>
      <c r="AG119" s="1">
        <v>4177</v>
      </c>
      <c r="AH119" s="1" t="s">
        <v>2373</v>
      </c>
      <c r="AI119" s="1" t="s">
        <v>2374</v>
      </c>
      <c r="AJ119" s="1"/>
      <c r="AK119" s="1" t="s">
        <v>56</v>
      </c>
      <c r="AL119" s="1">
        <v>508248</v>
      </c>
      <c r="AM119" s="1">
        <v>30925</v>
      </c>
      <c r="AN119" s="1"/>
      <c r="AO119" s="1">
        <v>9041166</v>
      </c>
      <c r="AP119" s="1" t="s">
        <v>113</v>
      </c>
      <c r="AQ119" s="1" t="s">
        <v>102</v>
      </c>
      <c r="AR119" s="8" t="s">
        <v>2375</v>
      </c>
      <c r="AS119" s="2">
        <v>44296.725694444445</v>
      </c>
      <c r="AT119" s="2">
        <v>44297.443749999999</v>
      </c>
      <c r="AU119" s="6" t="s">
        <v>245</v>
      </c>
    </row>
    <row r="120" spans="1:47">
      <c r="A120">
        <f t="shared" si="1"/>
        <v>119</v>
      </c>
      <c r="B120" s="1" t="s">
        <v>1404</v>
      </c>
      <c r="C120" s="2">
        <v>44296.738888888889</v>
      </c>
      <c r="D120" s="1"/>
      <c r="E120" s="1" t="s">
        <v>2376</v>
      </c>
      <c r="F120" s="1"/>
      <c r="G120" s="1"/>
      <c r="H120" s="1" t="s">
        <v>48</v>
      </c>
      <c r="I120" s="1" t="s">
        <v>2377</v>
      </c>
      <c r="J120" s="3">
        <v>246315</v>
      </c>
      <c r="K120" s="1" t="s">
        <v>249</v>
      </c>
      <c r="L120" s="1" t="s">
        <v>49</v>
      </c>
      <c r="M120" s="2">
        <v>44159</v>
      </c>
      <c r="N120" s="1" t="s">
        <v>108</v>
      </c>
      <c r="O120" s="1" t="s">
        <v>337</v>
      </c>
      <c r="P120" s="1" t="s">
        <v>323</v>
      </c>
      <c r="Q120" s="1"/>
      <c r="R120" s="1" t="s">
        <v>75</v>
      </c>
      <c r="S120" s="1">
        <v>3200</v>
      </c>
      <c r="T120" s="1">
        <v>300</v>
      </c>
      <c r="U120" s="1">
        <v>350</v>
      </c>
      <c r="V120" s="2">
        <v>44296.791666666664</v>
      </c>
      <c r="X120" s="2">
        <v>44296.793055555558</v>
      </c>
      <c r="Y120" s="1" t="s">
        <v>50</v>
      </c>
      <c r="Z120" s="1" t="s">
        <v>2378</v>
      </c>
      <c r="AA120" s="1">
        <v>354</v>
      </c>
      <c r="AB120" s="1">
        <v>303.95999999999998</v>
      </c>
      <c r="AC120" s="1" t="s">
        <v>51</v>
      </c>
      <c r="AD120" s="2">
        <v>44296</v>
      </c>
      <c r="AE120" s="1" t="s">
        <v>87</v>
      </c>
      <c r="AF120" s="2">
        <v>44296</v>
      </c>
      <c r="AG120" s="1">
        <v>658</v>
      </c>
      <c r="AH120" s="1" t="s">
        <v>2379</v>
      </c>
      <c r="AI120" s="1" t="s">
        <v>2380</v>
      </c>
      <c r="AJ120" s="1" t="s">
        <v>222</v>
      </c>
      <c r="AK120" s="1" t="s">
        <v>56</v>
      </c>
      <c r="AL120" s="1">
        <v>500076</v>
      </c>
      <c r="AM120" s="1">
        <v>29874</v>
      </c>
      <c r="AN120" s="1"/>
      <c r="AO120" s="1">
        <v>4033057</v>
      </c>
      <c r="AP120" s="1" t="s">
        <v>1097</v>
      </c>
      <c r="AQ120" s="1" t="s">
        <v>86</v>
      </c>
      <c r="AR120" s="8" t="s">
        <v>2381</v>
      </c>
      <c r="AS120" s="2">
        <v>44296.553472222222</v>
      </c>
      <c r="AT120" s="2">
        <v>44297.631944444445</v>
      </c>
      <c r="AU120" s="6" t="s">
        <v>245</v>
      </c>
    </row>
    <row r="121" spans="1:47">
      <c r="A121">
        <f t="shared" si="1"/>
        <v>120</v>
      </c>
      <c r="B121" s="1" t="s">
        <v>1951</v>
      </c>
      <c r="C121" s="2">
        <v>44296.758333333331</v>
      </c>
      <c r="D121" s="1"/>
      <c r="E121" s="1" t="s">
        <v>2382</v>
      </c>
      <c r="F121" s="1"/>
      <c r="G121" s="1"/>
      <c r="H121" s="1"/>
      <c r="I121" s="1" t="s">
        <v>2383</v>
      </c>
      <c r="J121" s="3">
        <v>661060</v>
      </c>
      <c r="K121" s="1" t="s">
        <v>53</v>
      </c>
      <c r="L121" s="1" t="s">
        <v>49</v>
      </c>
      <c r="M121" s="2">
        <v>44286</v>
      </c>
      <c r="N121" s="1" t="s">
        <v>103</v>
      </c>
      <c r="O121" s="1" t="s">
        <v>190</v>
      </c>
      <c r="P121" s="1" t="s">
        <v>1100</v>
      </c>
      <c r="Q121" s="1"/>
      <c r="R121" s="1" t="s">
        <v>130</v>
      </c>
      <c r="S121" s="1">
        <v>160</v>
      </c>
      <c r="T121" s="1">
        <v>500</v>
      </c>
      <c r="U121" s="1">
        <v>24000</v>
      </c>
      <c r="V121" s="2">
        <v>44296.875</v>
      </c>
      <c r="X121" s="2">
        <v>44296.777083333334</v>
      </c>
      <c r="Y121" s="1" t="s">
        <v>50</v>
      </c>
      <c r="Z121" s="1" t="s">
        <v>2384</v>
      </c>
      <c r="AA121" s="1">
        <v>295</v>
      </c>
      <c r="AB121" s="1">
        <v>24863.96</v>
      </c>
      <c r="AC121" s="1" t="s">
        <v>51</v>
      </c>
      <c r="AD121" s="2"/>
      <c r="AE121" s="1"/>
      <c r="AF121" s="2">
        <v>44296</v>
      </c>
      <c r="AG121" s="1">
        <v>25159</v>
      </c>
      <c r="AH121" s="1" t="s">
        <v>2385</v>
      </c>
      <c r="AI121" s="1" t="s">
        <v>2386</v>
      </c>
      <c r="AJ121" s="1" t="s">
        <v>2387</v>
      </c>
      <c r="AK121" s="1" t="s">
        <v>56</v>
      </c>
      <c r="AL121" s="1">
        <v>500659</v>
      </c>
      <c r="AM121" s="1"/>
      <c r="AN121" s="1"/>
      <c r="AO121" s="1">
        <v>4189473</v>
      </c>
      <c r="AP121" s="1" t="s">
        <v>96</v>
      </c>
      <c r="AQ121" s="1" t="s">
        <v>78</v>
      </c>
      <c r="AR121" s="8" t="s">
        <v>2388</v>
      </c>
      <c r="AS121" s="2">
        <v>44296.748611111114</v>
      </c>
      <c r="AT121" s="2"/>
      <c r="AU121" s="6" t="s">
        <v>245</v>
      </c>
    </row>
    <row r="122" spans="1:47">
      <c r="A122">
        <f t="shared" si="1"/>
        <v>121</v>
      </c>
      <c r="B122" s="1" t="s">
        <v>1960</v>
      </c>
      <c r="C122" s="2">
        <v>44296.815972222219</v>
      </c>
      <c r="D122" s="1"/>
      <c r="E122" s="1" t="s">
        <v>2389</v>
      </c>
      <c r="F122" s="1"/>
      <c r="G122" s="1"/>
      <c r="H122" s="1"/>
      <c r="I122" s="1" t="s">
        <v>2390</v>
      </c>
      <c r="J122" s="3">
        <v>256304</v>
      </c>
      <c r="K122" s="1" t="s">
        <v>249</v>
      </c>
      <c r="L122" s="1" t="s">
        <v>49</v>
      </c>
      <c r="M122" s="2">
        <v>44253</v>
      </c>
      <c r="N122" s="1" t="s">
        <v>103</v>
      </c>
      <c r="O122" s="1" t="s">
        <v>337</v>
      </c>
      <c r="P122" s="1" t="s">
        <v>335</v>
      </c>
      <c r="Q122" s="1"/>
      <c r="R122" s="1" t="s">
        <v>109</v>
      </c>
      <c r="S122" s="1">
        <v>556</v>
      </c>
      <c r="T122" s="1">
        <v>400</v>
      </c>
      <c r="U122" s="1">
        <v>300</v>
      </c>
      <c r="V122" s="2">
        <v>44296.856944444444</v>
      </c>
      <c r="X122" s="2">
        <v>44296.820833333331</v>
      </c>
      <c r="Y122" s="1" t="s">
        <v>50</v>
      </c>
      <c r="Z122" s="1" t="s">
        <v>2391</v>
      </c>
      <c r="AA122" s="1">
        <v>118</v>
      </c>
      <c r="AB122" s="1">
        <v>312.95999999999998</v>
      </c>
      <c r="AC122" s="1" t="s">
        <v>51</v>
      </c>
      <c r="AD122" s="2"/>
      <c r="AE122" s="1"/>
      <c r="AF122" s="2">
        <v>44296</v>
      </c>
      <c r="AG122" s="1">
        <v>431</v>
      </c>
      <c r="AH122" s="1" t="s">
        <v>2392</v>
      </c>
      <c r="AI122" s="1" t="s">
        <v>2393</v>
      </c>
      <c r="AJ122" s="1" t="s">
        <v>484</v>
      </c>
      <c r="AK122" s="1" t="s">
        <v>56</v>
      </c>
      <c r="AL122" s="1">
        <v>501510</v>
      </c>
      <c r="AM122" s="1">
        <v>25766</v>
      </c>
      <c r="AN122" s="1"/>
      <c r="AO122" s="1">
        <v>1179430</v>
      </c>
      <c r="AP122" s="1" t="s">
        <v>272</v>
      </c>
      <c r="AQ122" s="1" t="s">
        <v>57</v>
      </c>
      <c r="AR122" s="8" t="s">
        <v>2394</v>
      </c>
      <c r="AS122" s="2">
        <v>44296.810416666667</v>
      </c>
      <c r="AT122" s="2">
        <v>44296.825694444444</v>
      </c>
      <c r="AU122" s="6" t="s">
        <v>245</v>
      </c>
    </row>
    <row r="123" spans="1:47">
      <c r="A123">
        <f t="shared" si="1"/>
        <v>122</v>
      </c>
      <c r="B123" s="1" t="s">
        <v>975</v>
      </c>
      <c r="C123" s="2">
        <v>44297.382638888892</v>
      </c>
      <c r="D123" s="1"/>
      <c r="E123" s="1" t="s">
        <v>2395</v>
      </c>
      <c r="F123" s="1"/>
      <c r="G123" s="1"/>
      <c r="H123" s="1" t="s">
        <v>48</v>
      </c>
      <c r="I123" s="1" t="s">
        <v>2396</v>
      </c>
      <c r="J123" s="3">
        <v>148930</v>
      </c>
      <c r="K123" s="1" t="s">
        <v>140</v>
      </c>
      <c r="L123" s="1" t="s">
        <v>80</v>
      </c>
      <c r="M123" s="2">
        <v>42151</v>
      </c>
      <c r="N123" s="1" t="s">
        <v>207</v>
      </c>
      <c r="O123" s="1" t="s">
        <v>356</v>
      </c>
      <c r="P123" s="1" t="s">
        <v>199</v>
      </c>
      <c r="Q123" s="1"/>
      <c r="R123" s="1" t="s">
        <v>63</v>
      </c>
      <c r="S123" s="1">
        <v>94972</v>
      </c>
      <c r="T123" s="1">
        <v>5465</v>
      </c>
      <c r="U123" s="1">
        <v>4963</v>
      </c>
      <c r="V123" s="2">
        <v>44297.552083333336</v>
      </c>
      <c r="X123" s="2">
        <v>44297.521527777775</v>
      </c>
      <c r="Y123" s="1" t="s">
        <v>50</v>
      </c>
      <c r="Z123" s="1" t="s">
        <v>2397</v>
      </c>
      <c r="AA123" s="1">
        <v>4407.3</v>
      </c>
      <c r="AB123" s="1">
        <v>5041.67</v>
      </c>
      <c r="AC123" s="1" t="s">
        <v>51</v>
      </c>
      <c r="AD123" s="2"/>
      <c r="AE123" s="1"/>
      <c r="AF123" s="2">
        <v>44297</v>
      </c>
      <c r="AG123" s="1">
        <v>9449</v>
      </c>
      <c r="AH123" s="1" t="s">
        <v>2398</v>
      </c>
      <c r="AI123" s="1" t="s">
        <v>2399</v>
      </c>
      <c r="AJ123" s="1" t="s">
        <v>2400</v>
      </c>
      <c r="AK123" s="1" t="s">
        <v>56</v>
      </c>
      <c r="AL123" s="1">
        <v>501522</v>
      </c>
      <c r="AM123" s="1">
        <v>24481</v>
      </c>
      <c r="AN123" s="1"/>
      <c r="AO123" s="1">
        <v>7089862</v>
      </c>
      <c r="AP123" s="1" t="s">
        <v>2401</v>
      </c>
      <c r="AQ123" s="1" t="s">
        <v>114</v>
      </c>
      <c r="AR123" s="8" t="s">
        <v>2402</v>
      </c>
      <c r="AS123" s="2">
        <v>44297.357638888891</v>
      </c>
      <c r="AT123" s="2">
        <v>44297.690972222219</v>
      </c>
      <c r="AU123" s="6" t="s">
        <v>245</v>
      </c>
    </row>
    <row r="124" spans="1:47">
      <c r="A124">
        <f t="shared" si="1"/>
        <v>123</v>
      </c>
      <c r="B124" s="1" t="s">
        <v>2403</v>
      </c>
      <c r="C124" s="2">
        <v>44297.397916666669</v>
      </c>
      <c r="D124" s="1"/>
      <c r="E124" s="1" t="s">
        <v>2404</v>
      </c>
      <c r="F124" s="1"/>
      <c r="G124" s="1"/>
      <c r="H124" s="1"/>
      <c r="I124" s="1" t="s">
        <v>2405</v>
      </c>
      <c r="J124" s="3">
        <v>542180</v>
      </c>
      <c r="K124" s="1" t="s">
        <v>53</v>
      </c>
      <c r="L124" s="1" t="s">
        <v>49</v>
      </c>
      <c r="M124" s="2">
        <v>44120</v>
      </c>
      <c r="N124" s="1" t="s">
        <v>103</v>
      </c>
      <c r="O124" s="1" t="s">
        <v>356</v>
      </c>
      <c r="P124" s="1" t="s">
        <v>1100</v>
      </c>
      <c r="Q124" s="1"/>
      <c r="R124" s="1" t="s">
        <v>75</v>
      </c>
      <c r="S124" s="1">
        <v>3315</v>
      </c>
      <c r="T124" s="1">
        <v>350</v>
      </c>
      <c r="U124" s="1">
        <v>300</v>
      </c>
      <c r="V124" s="2">
        <v>44297.479166666664</v>
      </c>
      <c r="X124" s="2">
        <v>44297.504861111112</v>
      </c>
      <c r="Y124" s="1" t="s">
        <v>50</v>
      </c>
      <c r="Z124" s="1" t="s">
        <v>2406</v>
      </c>
      <c r="AA124" s="1">
        <v>324.5</v>
      </c>
      <c r="AB124" s="1">
        <v>315.94</v>
      </c>
      <c r="AC124" s="1" t="s">
        <v>51</v>
      </c>
      <c r="AD124" s="2"/>
      <c r="AE124" s="1"/>
      <c r="AF124" s="2">
        <v>44297</v>
      </c>
      <c r="AG124" s="1">
        <v>640</v>
      </c>
      <c r="AH124" s="1" t="s">
        <v>2407</v>
      </c>
      <c r="AI124" s="1" t="s">
        <v>2408</v>
      </c>
      <c r="AJ124" s="1" t="s">
        <v>2409</v>
      </c>
      <c r="AK124" s="1" t="s">
        <v>56</v>
      </c>
      <c r="AL124" s="1">
        <v>500017</v>
      </c>
      <c r="AM124" s="1">
        <v>30904</v>
      </c>
      <c r="AN124" s="1"/>
      <c r="AO124" s="1">
        <v>4086157</v>
      </c>
      <c r="AP124" s="1" t="s">
        <v>98</v>
      </c>
      <c r="AQ124" s="1" t="s">
        <v>86</v>
      </c>
      <c r="AR124" s="8" t="s">
        <v>2410</v>
      </c>
      <c r="AS124" s="2">
        <v>44297.374305555553</v>
      </c>
      <c r="AT124" s="2">
        <v>44297.518055555556</v>
      </c>
      <c r="AU124" s="6" t="s">
        <v>245</v>
      </c>
    </row>
    <row r="125" spans="1:47">
      <c r="A125">
        <f t="shared" si="1"/>
        <v>124</v>
      </c>
      <c r="B125" s="1" t="s">
        <v>977</v>
      </c>
      <c r="C125" s="2">
        <v>44297.398611111108</v>
      </c>
      <c r="D125" s="1"/>
      <c r="E125" s="1" t="s">
        <v>2411</v>
      </c>
      <c r="F125" s="1"/>
      <c r="G125" s="1"/>
      <c r="H125" s="1" t="s">
        <v>48</v>
      </c>
      <c r="I125" s="1" t="s">
        <v>2412</v>
      </c>
      <c r="J125" s="3">
        <v>512381</v>
      </c>
      <c r="K125" s="1" t="s">
        <v>53</v>
      </c>
      <c r="L125" s="1" t="s">
        <v>49</v>
      </c>
      <c r="M125" s="2">
        <v>44076</v>
      </c>
      <c r="N125" s="1" t="s">
        <v>103</v>
      </c>
      <c r="O125" s="1" t="s">
        <v>337</v>
      </c>
      <c r="P125" s="1" t="s">
        <v>334</v>
      </c>
      <c r="Q125" s="1"/>
      <c r="R125" s="1" t="s">
        <v>63</v>
      </c>
      <c r="S125" s="1">
        <v>20159</v>
      </c>
      <c r="T125" s="1">
        <v>4980</v>
      </c>
      <c r="U125" s="1">
        <v>3294</v>
      </c>
      <c r="V125" s="2">
        <v>44297.666666666664</v>
      </c>
      <c r="X125" s="2">
        <v>44297.518055555556</v>
      </c>
      <c r="Y125" s="1" t="s">
        <v>50</v>
      </c>
      <c r="Z125" s="1" t="s">
        <v>2413</v>
      </c>
      <c r="AA125" s="1">
        <v>3386.6</v>
      </c>
      <c r="AB125" s="1">
        <v>3106.29</v>
      </c>
      <c r="AC125" s="1" t="s">
        <v>51</v>
      </c>
      <c r="AD125" s="2"/>
      <c r="AE125" s="1"/>
      <c r="AF125" s="2">
        <v>44297</v>
      </c>
      <c r="AG125" s="1">
        <v>6493</v>
      </c>
      <c r="AH125" s="1" t="s">
        <v>2414</v>
      </c>
      <c r="AI125" s="1" t="s">
        <v>2415</v>
      </c>
      <c r="AJ125" s="1"/>
      <c r="AK125" s="1" t="s">
        <v>56</v>
      </c>
      <c r="AL125" s="1">
        <v>500012</v>
      </c>
      <c r="AM125" s="1">
        <v>30376</v>
      </c>
      <c r="AN125" s="1"/>
      <c r="AO125" s="1">
        <v>4059189</v>
      </c>
      <c r="AP125" s="1" t="s">
        <v>98</v>
      </c>
      <c r="AQ125" s="1" t="s">
        <v>78</v>
      </c>
      <c r="AR125" s="8" t="s">
        <v>2416</v>
      </c>
      <c r="AS125" s="2">
        <v>44297.364583333336</v>
      </c>
      <c r="AT125" s="2"/>
      <c r="AU125" s="6" t="s">
        <v>245</v>
      </c>
    </row>
    <row r="126" spans="1:47">
      <c r="A126">
        <f t="shared" si="1"/>
        <v>125</v>
      </c>
      <c r="B126" s="1" t="s">
        <v>903</v>
      </c>
      <c r="C126" s="2">
        <v>44297.408333333333</v>
      </c>
      <c r="D126" s="1"/>
      <c r="E126" s="1" t="s">
        <v>2417</v>
      </c>
      <c r="F126" s="1"/>
      <c r="G126" s="1"/>
      <c r="H126" s="1" t="s">
        <v>106</v>
      </c>
      <c r="I126" s="1" t="s">
        <v>2418</v>
      </c>
      <c r="J126" s="3">
        <v>594077</v>
      </c>
      <c r="K126" s="1" t="s">
        <v>77</v>
      </c>
      <c r="L126" s="1" t="s">
        <v>49</v>
      </c>
      <c r="M126" s="2">
        <v>43762</v>
      </c>
      <c r="N126" s="1" t="s">
        <v>108</v>
      </c>
      <c r="O126" s="1" t="s">
        <v>356</v>
      </c>
      <c r="P126" s="1" t="s">
        <v>323</v>
      </c>
      <c r="Q126" s="1"/>
      <c r="R126" s="1" t="s">
        <v>63</v>
      </c>
      <c r="S126" s="1">
        <v>30878</v>
      </c>
      <c r="T126" s="1">
        <v>4055</v>
      </c>
      <c r="U126" s="1">
        <v>3459</v>
      </c>
      <c r="V126" s="2">
        <v>44297.53125</v>
      </c>
      <c r="X126" s="2">
        <v>44297.503472222219</v>
      </c>
      <c r="Y126" s="1" t="s">
        <v>50</v>
      </c>
      <c r="Z126" s="1" t="s">
        <v>2419</v>
      </c>
      <c r="AA126" s="1">
        <v>4749.5</v>
      </c>
      <c r="AB126" s="1">
        <v>2841.25</v>
      </c>
      <c r="AC126" s="1" t="s">
        <v>51</v>
      </c>
      <c r="AD126" s="2"/>
      <c r="AE126" s="1"/>
      <c r="AF126" s="2">
        <v>44297</v>
      </c>
      <c r="AG126" s="1">
        <v>7591</v>
      </c>
      <c r="AH126" s="1" t="s">
        <v>2420</v>
      </c>
      <c r="AI126" s="1" t="s">
        <v>2421</v>
      </c>
      <c r="AJ126" s="1" t="s">
        <v>484</v>
      </c>
      <c r="AK126" s="1" t="s">
        <v>56</v>
      </c>
      <c r="AL126" s="1">
        <v>501511</v>
      </c>
      <c r="AM126" s="1"/>
      <c r="AN126" s="1"/>
      <c r="AO126" s="1">
        <v>3539472</v>
      </c>
      <c r="AP126" s="1" t="s">
        <v>193</v>
      </c>
      <c r="AQ126" s="1" t="s">
        <v>61</v>
      </c>
      <c r="AR126" s="8" t="s">
        <v>2422</v>
      </c>
      <c r="AS126" s="2">
        <v>44297.373611111114</v>
      </c>
      <c r="AT126" s="2">
        <v>44297.728472222225</v>
      </c>
      <c r="AU126" s="6" t="s">
        <v>245</v>
      </c>
    </row>
    <row r="127" spans="1:47">
      <c r="A127">
        <f t="shared" si="1"/>
        <v>126</v>
      </c>
      <c r="B127" s="1" t="s">
        <v>978</v>
      </c>
      <c r="C127" s="2">
        <v>44297.420138888891</v>
      </c>
      <c r="D127" s="1"/>
      <c r="E127" s="1" t="s">
        <v>2423</v>
      </c>
      <c r="F127" s="1"/>
      <c r="G127" s="1"/>
      <c r="H127" s="1" t="s">
        <v>48</v>
      </c>
      <c r="I127" s="1" t="s">
        <v>2424</v>
      </c>
      <c r="J127" s="3">
        <v>536022</v>
      </c>
      <c r="K127" s="1" t="s">
        <v>53</v>
      </c>
      <c r="L127" s="1" t="s">
        <v>49</v>
      </c>
      <c r="M127" s="2">
        <v>44125</v>
      </c>
      <c r="N127" s="1" t="s">
        <v>108</v>
      </c>
      <c r="O127" s="1" t="s">
        <v>337</v>
      </c>
      <c r="P127" s="1" t="s">
        <v>2142</v>
      </c>
      <c r="Q127" s="1"/>
      <c r="R127" s="1" t="s">
        <v>75</v>
      </c>
      <c r="S127" s="1">
        <v>5100</v>
      </c>
      <c r="T127" s="1">
        <v>300</v>
      </c>
      <c r="U127" s="1">
        <v>350</v>
      </c>
      <c r="V127" s="2">
        <v>44297.604166666664</v>
      </c>
      <c r="X127" s="2">
        <v>44297.500694444447</v>
      </c>
      <c r="Y127" s="1" t="s">
        <v>50</v>
      </c>
      <c r="Z127" s="1" t="s">
        <v>2425</v>
      </c>
      <c r="AA127" s="1">
        <v>324.5</v>
      </c>
      <c r="AB127" s="1">
        <v>303.95999999999998</v>
      </c>
      <c r="AC127" s="1" t="s">
        <v>51</v>
      </c>
      <c r="AD127" s="2">
        <v>44297</v>
      </c>
      <c r="AE127" s="1" t="s">
        <v>87</v>
      </c>
      <c r="AF127" s="2">
        <v>44297</v>
      </c>
      <c r="AG127" s="1">
        <v>628</v>
      </c>
      <c r="AH127" s="1" t="s">
        <v>2426</v>
      </c>
      <c r="AI127" s="1" t="s">
        <v>2427</v>
      </c>
      <c r="AJ127" s="1" t="s">
        <v>2428</v>
      </c>
      <c r="AK127" s="1" t="s">
        <v>56</v>
      </c>
      <c r="AL127" s="1">
        <v>500068</v>
      </c>
      <c r="AM127" s="1">
        <v>28134</v>
      </c>
      <c r="AN127" s="1"/>
      <c r="AO127" s="1">
        <v>4076825</v>
      </c>
      <c r="AP127" s="1" t="s">
        <v>203</v>
      </c>
      <c r="AQ127" s="1" t="s">
        <v>78</v>
      </c>
      <c r="AR127" s="8" t="s">
        <v>2429</v>
      </c>
      <c r="AS127" s="2">
        <v>44297.416666666664</v>
      </c>
      <c r="AT127" s="2">
        <v>44297.748611111114</v>
      </c>
      <c r="AU127" s="6" t="s">
        <v>245</v>
      </c>
    </row>
    <row r="128" spans="1:47">
      <c r="A128">
        <f t="shared" si="1"/>
        <v>127</v>
      </c>
      <c r="B128" s="1" t="s">
        <v>1995</v>
      </c>
      <c r="C128" s="2">
        <v>44297.42083333333</v>
      </c>
      <c r="D128" s="1"/>
      <c r="E128" s="1" t="s">
        <v>2430</v>
      </c>
      <c r="F128" s="1"/>
      <c r="G128" s="1"/>
      <c r="H128" s="1" t="s">
        <v>48</v>
      </c>
      <c r="I128" s="1" t="s">
        <v>2431</v>
      </c>
      <c r="J128" s="3">
        <v>385411</v>
      </c>
      <c r="K128" s="1" t="s">
        <v>53</v>
      </c>
      <c r="L128" s="1" t="s">
        <v>80</v>
      </c>
      <c r="M128" s="2">
        <v>43068</v>
      </c>
      <c r="N128" s="1" t="s">
        <v>207</v>
      </c>
      <c r="O128" s="1" t="s">
        <v>190</v>
      </c>
      <c r="P128" s="1" t="s">
        <v>199</v>
      </c>
      <c r="Q128" s="1"/>
      <c r="R128" s="1" t="s">
        <v>63</v>
      </c>
      <c r="S128" s="1">
        <v>150228</v>
      </c>
      <c r="T128" s="1">
        <v>6472</v>
      </c>
      <c r="U128" s="1">
        <v>13500</v>
      </c>
      <c r="V128" s="2">
        <v>44297.666666666664</v>
      </c>
      <c r="X128" s="2">
        <v>44297.684027777781</v>
      </c>
      <c r="Y128" s="1" t="s">
        <v>50</v>
      </c>
      <c r="Z128" s="1" t="s">
        <v>2432</v>
      </c>
      <c r="AA128" s="1">
        <v>7720.16</v>
      </c>
      <c r="AB128" s="1">
        <v>11425.18</v>
      </c>
      <c r="AC128" s="1" t="s">
        <v>51</v>
      </c>
      <c r="AD128" s="2"/>
      <c r="AE128" s="1"/>
      <c r="AF128" s="2">
        <v>44297</v>
      </c>
      <c r="AG128" s="1">
        <v>19145</v>
      </c>
      <c r="AH128" s="1" t="s">
        <v>2433</v>
      </c>
      <c r="AI128" s="1" t="s">
        <v>2434</v>
      </c>
      <c r="AJ128" s="1"/>
      <c r="AK128" s="1" t="s">
        <v>56</v>
      </c>
      <c r="AL128" s="1">
        <v>508213</v>
      </c>
      <c r="AM128" s="1"/>
      <c r="AN128" s="1"/>
      <c r="AO128" s="1">
        <v>3189639</v>
      </c>
      <c r="AP128" s="1" t="s">
        <v>326</v>
      </c>
      <c r="AQ128" s="1" t="s">
        <v>57</v>
      </c>
      <c r="AR128" s="8" t="s">
        <v>2435</v>
      </c>
      <c r="AS128" s="2">
        <v>44297.379166666666</v>
      </c>
      <c r="AT128" s="2"/>
      <c r="AU128" s="6" t="s">
        <v>245</v>
      </c>
    </row>
    <row r="129" spans="1:47">
      <c r="A129">
        <f t="shared" si="1"/>
        <v>128</v>
      </c>
      <c r="B129" s="1" t="s">
        <v>2002</v>
      </c>
      <c r="C129" s="2">
        <v>44297.427083333336</v>
      </c>
      <c r="D129" s="1"/>
      <c r="E129" s="1" t="s">
        <v>2436</v>
      </c>
      <c r="F129" s="1"/>
      <c r="G129" s="1"/>
      <c r="H129" s="1" t="s">
        <v>99</v>
      </c>
      <c r="I129" s="1" t="s">
        <v>2437</v>
      </c>
      <c r="J129" s="3">
        <v>305019</v>
      </c>
      <c r="K129" s="1" t="s">
        <v>53</v>
      </c>
      <c r="L129" s="1" t="s">
        <v>49</v>
      </c>
      <c r="M129" s="2">
        <v>43643</v>
      </c>
      <c r="N129" s="1" t="s">
        <v>103</v>
      </c>
      <c r="O129" s="1" t="s">
        <v>356</v>
      </c>
      <c r="P129" s="1" t="s">
        <v>334</v>
      </c>
      <c r="Q129" s="1"/>
      <c r="R129" s="1" t="s">
        <v>63</v>
      </c>
      <c r="S129" s="1">
        <v>15393</v>
      </c>
      <c r="T129" s="1">
        <v>4730</v>
      </c>
      <c r="U129" s="1">
        <v>3694</v>
      </c>
      <c r="V129" s="2">
        <v>44297.572916666664</v>
      </c>
      <c r="X129" s="2">
        <v>44297.703472222223</v>
      </c>
      <c r="Y129" s="1" t="s">
        <v>50</v>
      </c>
      <c r="Z129" s="1" t="s">
        <v>2438</v>
      </c>
      <c r="AA129" s="1">
        <v>5723</v>
      </c>
      <c r="AB129" s="1">
        <v>3317.32</v>
      </c>
      <c r="AC129" s="1" t="s">
        <v>51</v>
      </c>
      <c r="AD129" s="2"/>
      <c r="AE129" s="1"/>
      <c r="AF129" s="2">
        <v>44297</v>
      </c>
      <c r="AG129" s="1">
        <v>9040</v>
      </c>
      <c r="AH129" s="1" t="s">
        <v>2439</v>
      </c>
      <c r="AI129" s="1" t="s">
        <v>2440</v>
      </c>
      <c r="AJ129" s="1" t="s">
        <v>2441</v>
      </c>
      <c r="AK129" s="1" t="s">
        <v>56</v>
      </c>
      <c r="AL129" s="1">
        <v>501505</v>
      </c>
      <c r="AM129" s="1"/>
      <c r="AN129" s="1"/>
      <c r="AO129" s="1">
        <v>4594825</v>
      </c>
      <c r="AP129" s="1" t="s">
        <v>96</v>
      </c>
      <c r="AQ129" s="1" t="s">
        <v>78</v>
      </c>
      <c r="AR129" s="8" t="s">
        <v>2442</v>
      </c>
      <c r="AS129" s="2">
        <v>44297.38958333333</v>
      </c>
      <c r="AT129" s="2">
        <v>44297.713194444441</v>
      </c>
      <c r="AU129" s="6" t="s">
        <v>245</v>
      </c>
    </row>
    <row r="130" spans="1:47">
      <c r="A130">
        <f t="shared" si="1"/>
        <v>129</v>
      </c>
      <c r="B130" s="1" t="s">
        <v>982</v>
      </c>
      <c r="C130" s="2">
        <v>44297.435416666667</v>
      </c>
      <c r="D130" s="1"/>
      <c r="E130" s="1" t="s">
        <v>2443</v>
      </c>
      <c r="F130" s="1"/>
      <c r="G130" s="1"/>
      <c r="H130" s="1" t="s">
        <v>48</v>
      </c>
      <c r="I130" s="1" t="s">
        <v>2444</v>
      </c>
      <c r="J130" s="3">
        <v>549142</v>
      </c>
      <c r="K130" s="1" t="s">
        <v>53</v>
      </c>
      <c r="L130" s="1" t="s">
        <v>49</v>
      </c>
      <c r="M130" s="2">
        <v>44125</v>
      </c>
      <c r="N130" s="1" t="s">
        <v>108</v>
      </c>
      <c r="O130" s="1" t="s">
        <v>190</v>
      </c>
      <c r="P130" s="1" t="s">
        <v>323</v>
      </c>
      <c r="Q130" s="1"/>
      <c r="R130" s="1" t="s">
        <v>107</v>
      </c>
      <c r="S130" s="1">
        <v>10259</v>
      </c>
      <c r="T130" s="1">
        <v>1175</v>
      </c>
      <c r="U130" s="1">
        <v>2500</v>
      </c>
      <c r="V130" s="2">
        <v>44297.635416666664</v>
      </c>
      <c r="X130" s="2">
        <v>44297.555555555555</v>
      </c>
      <c r="Y130" s="1" t="s">
        <v>50</v>
      </c>
      <c r="Z130" s="1" t="s">
        <v>2445</v>
      </c>
      <c r="AA130" s="1">
        <v>1504.5</v>
      </c>
      <c r="AB130" s="1">
        <v>2244.0500000000002</v>
      </c>
      <c r="AC130" s="1" t="s">
        <v>51</v>
      </c>
      <c r="AD130" s="2"/>
      <c r="AE130" s="1"/>
      <c r="AF130" s="2">
        <v>44297</v>
      </c>
      <c r="AG130" s="1">
        <v>3749</v>
      </c>
      <c r="AH130" s="1" t="s">
        <v>2446</v>
      </c>
      <c r="AI130" s="1" t="s">
        <v>2447</v>
      </c>
      <c r="AJ130" s="1" t="s">
        <v>2448</v>
      </c>
      <c r="AK130" s="1" t="s">
        <v>56</v>
      </c>
      <c r="AL130" s="1">
        <v>500059</v>
      </c>
      <c r="AM130" s="1">
        <v>23021</v>
      </c>
      <c r="AN130" s="1"/>
      <c r="AO130" s="1">
        <v>4091851</v>
      </c>
      <c r="AP130" s="1" t="s">
        <v>98</v>
      </c>
      <c r="AQ130" s="1" t="s">
        <v>129</v>
      </c>
      <c r="AR130" s="8" t="s">
        <v>2449</v>
      </c>
      <c r="AS130" s="2">
        <v>44297.415277777778</v>
      </c>
      <c r="AT130" s="2">
        <v>44297.71597222222</v>
      </c>
      <c r="AU130" s="6" t="s">
        <v>245</v>
      </c>
    </row>
    <row r="131" spans="1:47">
      <c r="A131">
        <f t="shared" si="1"/>
        <v>130</v>
      </c>
      <c r="B131" s="1" t="s">
        <v>984</v>
      </c>
      <c r="C131" s="2">
        <v>44297.436111111114</v>
      </c>
      <c r="D131" s="1"/>
      <c r="E131" s="1" t="s">
        <v>2450</v>
      </c>
      <c r="F131" s="1"/>
      <c r="G131" s="1"/>
      <c r="H131" s="1"/>
      <c r="I131" s="1" t="s">
        <v>2451</v>
      </c>
      <c r="J131" s="3">
        <v>626252</v>
      </c>
      <c r="K131" s="1" t="s">
        <v>53</v>
      </c>
      <c r="L131" s="1" t="s">
        <v>49</v>
      </c>
      <c r="M131" s="2">
        <v>44261</v>
      </c>
      <c r="N131" s="1" t="s">
        <v>108</v>
      </c>
      <c r="O131" s="1" t="s">
        <v>337</v>
      </c>
      <c r="P131" s="1" t="s">
        <v>266</v>
      </c>
      <c r="Q131" s="1"/>
      <c r="R131" s="1" t="s">
        <v>109</v>
      </c>
      <c r="S131" s="1">
        <v>908</v>
      </c>
      <c r="T131" s="1">
        <v>300</v>
      </c>
      <c r="U131" s="1">
        <v>350</v>
      </c>
      <c r="V131" s="2">
        <v>44297.604166666664</v>
      </c>
      <c r="X131" s="2">
        <v>44297.556944444441</v>
      </c>
      <c r="Y131" s="1" t="s">
        <v>50</v>
      </c>
      <c r="Z131" s="1" t="s">
        <v>2452</v>
      </c>
      <c r="AA131" s="1">
        <v>324.5</v>
      </c>
      <c r="AB131" s="1">
        <v>303.95999999999998</v>
      </c>
      <c r="AC131" s="1" t="s">
        <v>51</v>
      </c>
      <c r="AD131" s="2"/>
      <c r="AE131" s="1"/>
      <c r="AF131" s="2">
        <v>44297</v>
      </c>
      <c r="AG131" s="1">
        <v>628</v>
      </c>
      <c r="AH131" s="1" t="s">
        <v>2453</v>
      </c>
      <c r="AI131" s="1" t="s">
        <v>2454</v>
      </c>
      <c r="AJ131" s="1" t="s">
        <v>2455</v>
      </c>
      <c r="AK131" s="1" t="s">
        <v>56</v>
      </c>
      <c r="AL131" s="1">
        <v>500070</v>
      </c>
      <c r="AM131" s="1">
        <v>27209</v>
      </c>
      <c r="AN131" s="1"/>
      <c r="AO131" s="1">
        <v>4159911</v>
      </c>
      <c r="AP131" s="1" t="s">
        <v>100</v>
      </c>
      <c r="AQ131" s="1" t="s">
        <v>101</v>
      </c>
      <c r="AR131" s="8" t="s">
        <v>2456</v>
      </c>
      <c r="AS131" s="2">
        <v>44297.393055555556</v>
      </c>
      <c r="AT131" s="2">
        <v>44297.643055555556</v>
      </c>
      <c r="AU131" s="6" t="s">
        <v>245</v>
      </c>
    </row>
    <row r="132" spans="1:47">
      <c r="A132">
        <f t="shared" ref="A132:A195" si="2">A131+1</f>
        <v>131</v>
      </c>
      <c r="B132" s="1" t="s">
        <v>2018</v>
      </c>
      <c r="C132" s="2">
        <v>44297.448611111111</v>
      </c>
      <c r="D132" s="1"/>
      <c r="E132" s="1" t="s">
        <v>2457</v>
      </c>
      <c r="F132" s="1"/>
      <c r="G132" s="1"/>
      <c r="H132" s="1"/>
      <c r="I132" s="1" t="s">
        <v>2458</v>
      </c>
      <c r="J132" s="3">
        <v>298075</v>
      </c>
      <c r="K132" s="1" t="s">
        <v>111</v>
      </c>
      <c r="L132" s="1" t="s">
        <v>49</v>
      </c>
      <c r="M132" s="2">
        <v>44254</v>
      </c>
      <c r="N132" s="1" t="s">
        <v>108</v>
      </c>
      <c r="O132" s="1" t="s">
        <v>356</v>
      </c>
      <c r="P132" s="1" t="s">
        <v>199</v>
      </c>
      <c r="Q132" s="1"/>
      <c r="R132" s="1" t="s">
        <v>109</v>
      </c>
      <c r="S132" s="1">
        <v>234</v>
      </c>
      <c r="T132" s="1">
        <v>200</v>
      </c>
      <c r="U132" s="1">
        <v>300</v>
      </c>
      <c r="V132" s="2">
        <v>44297.53125</v>
      </c>
      <c r="X132" s="2">
        <v>44297.508333333331</v>
      </c>
      <c r="Y132" s="1" t="s">
        <v>50</v>
      </c>
      <c r="Z132" s="1" t="s">
        <v>2459</v>
      </c>
      <c r="AA132" s="1">
        <v>206.5</v>
      </c>
      <c r="AB132" s="1">
        <v>303.95999999999998</v>
      </c>
      <c r="AC132" s="1" t="s">
        <v>51</v>
      </c>
      <c r="AD132" s="2">
        <v>44297</v>
      </c>
      <c r="AE132" s="1" t="s">
        <v>87</v>
      </c>
      <c r="AF132" s="2">
        <v>44297</v>
      </c>
      <c r="AG132" s="1">
        <v>510</v>
      </c>
      <c r="AH132" s="1" t="s">
        <v>2460</v>
      </c>
      <c r="AI132" s="1" t="s">
        <v>2461</v>
      </c>
      <c r="AJ132" s="1" t="s">
        <v>1159</v>
      </c>
      <c r="AK132" s="1" t="s">
        <v>56</v>
      </c>
      <c r="AL132" s="1">
        <v>500015</v>
      </c>
      <c r="AM132" s="1"/>
      <c r="AN132" s="1"/>
      <c r="AO132" s="1">
        <v>4705311</v>
      </c>
      <c r="AP132" s="1" t="s">
        <v>363</v>
      </c>
      <c r="AQ132" s="1" t="s">
        <v>86</v>
      </c>
      <c r="AR132" s="8" t="s">
        <v>2462</v>
      </c>
      <c r="AS132" s="2">
        <v>44297.447222222225</v>
      </c>
      <c r="AT132" s="2">
        <v>44297.579861111109</v>
      </c>
      <c r="AU132" s="6" t="s">
        <v>245</v>
      </c>
    </row>
    <row r="133" spans="1:47">
      <c r="A133">
        <f t="shared" si="2"/>
        <v>132</v>
      </c>
      <c r="B133" s="1" t="s">
        <v>2463</v>
      </c>
      <c r="C133" s="2">
        <v>44297.450694444444</v>
      </c>
      <c r="D133" s="1"/>
      <c r="E133" s="1" t="s">
        <v>2464</v>
      </c>
      <c r="F133" s="1"/>
      <c r="G133" s="1"/>
      <c r="H133" s="1" t="s">
        <v>48</v>
      </c>
      <c r="I133" s="1" t="s">
        <v>2465</v>
      </c>
      <c r="J133" s="3">
        <v>563261</v>
      </c>
      <c r="K133" s="1" t="s">
        <v>53</v>
      </c>
      <c r="L133" s="1" t="s">
        <v>49</v>
      </c>
      <c r="M133" s="2">
        <v>44147</v>
      </c>
      <c r="N133" s="1" t="s">
        <v>62</v>
      </c>
      <c r="O133" s="1" t="s">
        <v>702</v>
      </c>
      <c r="P133" s="1" t="s">
        <v>703</v>
      </c>
      <c r="Q133" s="1"/>
      <c r="R133" s="1" t="s">
        <v>55</v>
      </c>
      <c r="S133" s="1">
        <v>8448</v>
      </c>
      <c r="T133" s="1">
        <v>9000</v>
      </c>
      <c r="U133" s="1">
        <v>5500</v>
      </c>
      <c r="V133" s="2">
        <v>44298.445833333331</v>
      </c>
      <c r="W133" s="2">
        <v>44298.445833333331</v>
      </c>
      <c r="X133" s="2">
        <v>44297.594444444447</v>
      </c>
      <c r="Y133" s="1" t="s">
        <v>50</v>
      </c>
      <c r="Z133" s="1" t="s">
        <v>2466</v>
      </c>
      <c r="AA133" s="1">
        <v>8776.26</v>
      </c>
      <c r="AB133" s="1">
        <v>4748.88</v>
      </c>
      <c r="AC133" s="1" t="s">
        <v>51</v>
      </c>
      <c r="AD133" s="2"/>
      <c r="AE133" s="1"/>
      <c r="AF133" s="2">
        <v>44297</v>
      </c>
      <c r="AG133" s="1">
        <v>13525</v>
      </c>
      <c r="AH133" s="1" t="s">
        <v>2467</v>
      </c>
      <c r="AI133" s="1" t="s">
        <v>2138</v>
      </c>
      <c r="AJ133" s="1"/>
      <c r="AK133" s="1" t="s">
        <v>56</v>
      </c>
      <c r="AL133" s="1">
        <v>500059</v>
      </c>
      <c r="AM133" s="1">
        <v>26144</v>
      </c>
      <c r="AN133" s="1"/>
      <c r="AO133" s="1">
        <v>4104238</v>
      </c>
      <c r="AP133" s="1" t="s">
        <v>100</v>
      </c>
      <c r="AQ133" s="1" t="s">
        <v>102</v>
      </c>
      <c r="AR133" s="8" t="s">
        <v>2468</v>
      </c>
      <c r="AS133" s="2">
        <v>44296.604166666664</v>
      </c>
      <c r="AT133" s="2"/>
      <c r="AU133" s="6" t="s">
        <v>245</v>
      </c>
    </row>
    <row r="134" spans="1:47">
      <c r="A134">
        <f t="shared" si="2"/>
        <v>133</v>
      </c>
      <c r="B134" s="1" t="s">
        <v>1406</v>
      </c>
      <c r="C134" s="2">
        <v>44297.459722222222</v>
      </c>
      <c r="D134" s="1"/>
      <c r="E134" s="1" t="s">
        <v>2469</v>
      </c>
      <c r="F134" s="1"/>
      <c r="G134" s="1"/>
      <c r="H134" s="1"/>
      <c r="I134" s="1" t="s">
        <v>2470</v>
      </c>
      <c r="J134" s="3">
        <v>648975</v>
      </c>
      <c r="K134" s="1" t="s">
        <v>53</v>
      </c>
      <c r="L134" s="1" t="s">
        <v>49</v>
      </c>
      <c r="M134" s="2">
        <v>44280</v>
      </c>
      <c r="N134" s="1" t="s">
        <v>336</v>
      </c>
      <c r="O134" s="1" t="s">
        <v>190</v>
      </c>
      <c r="P134" s="1" t="s">
        <v>2471</v>
      </c>
      <c r="Q134" s="1"/>
      <c r="R134" s="1" t="s">
        <v>109</v>
      </c>
      <c r="S134" s="1">
        <v>1077</v>
      </c>
      <c r="T134" s="1">
        <v>300</v>
      </c>
      <c r="U134" s="1">
        <v>300</v>
      </c>
      <c r="V134" s="2">
        <v>44297.572916666664</v>
      </c>
      <c r="X134" s="2">
        <v>44297.544444444444</v>
      </c>
      <c r="Y134" s="1" t="s">
        <v>50</v>
      </c>
      <c r="Z134" s="1" t="s">
        <v>2472</v>
      </c>
      <c r="AA134" s="1">
        <v>324.5</v>
      </c>
      <c r="AB134" s="1">
        <v>303.95999999999998</v>
      </c>
      <c r="AC134" s="1" t="s">
        <v>51</v>
      </c>
      <c r="AD134" s="2"/>
      <c r="AE134" s="1"/>
      <c r="AF134" s="2">
        <v>44297</v>
      </c>
      <c r="AG134" s="1">
        <v>628</v>
      </c>
      <c r="AH134" s="1" t="s">
        <v>2473</v>
      </c>
      <c r="AI134" s="1" t="s">
        <v>2474</v>
      </c>
      <c r="AJ134" s="1"/>
      <c r="AK134" s="1" t="s">
        <v>56</v>
      </c>
      <c r="AL134" s="1">
        <v>500058</v>
      </c>
      <c r="AM134" s="1">
        <v>28307</v>
      </c>
      <c r="AN134" s="1"/>
      <c r="AO134" s="1">
        <v>4179732</v>
      </c>
      <c r="AP134" s="1" t="s">
        <v>98</v>
      </c>
      <c r="AQ134" s="1" t="s">
        <v>102</v>
      </c>
      <c r="AR134" s="8" t="s">
        <v>2475</v>
      </c>
      <c r="AS134" s="2">
        <v>44297.438888888886</v>
      </c>
      <c r="AT134" s="2">
        <v>44297.742361111108</v>
      </c>
      <c r="AU134" s="6" t="s">
        <v>245</v>
      </c>
    </row>
    <row r="135" spans="1:47">
      <c r="A135">
        <f t="shared" si="2"/>
        <v>134</v>
      </c>
      <c r="B135" s="1" t="s">
        <v>2476</v>
      </c>
      <c r="C135" s="2">
        <v>44297.46875</v>
      </c>
      <c r="D135" s="1"/>
      <c r="E135" s="1" t="s">
        <v>232</v>
      </c>
      <c r="F135" s="1"/>
      <c r="G135" s="1"/>
      <c r="H135" s="1" t="s">
        <v>106</v>
      </c>
      <c r="I135" s="1" t="s">
        <v>2477</v>
      </c>
      <c r="J135" s="3" t="s">
        <v>2478</v>
      </c>
      <c r="K135" s="1" t="s">
        <v>83</v>
      </c>
      <c r="L135" s="1" t="s">
        <v>80</v>
      </c>
      <c r="M135" s="2">
        <v>42573</v>
      </c>
      <c r="N135" s="1" t="s">
        <v>108</v>
      </c>
      <c r="O135" s="1" t="s">
        <v>356</v>
      </c>
      <c r="P135" s="1" t="s">
        <v>266</v>
      </c>
      <c r="Q135" s="1"/>
      <c r="R135" s="1" t="s">
        <v>2479</v>
      </c>
      <c r="S135" s="1">
        <v>32789</v>
      </c>
      <c r="T135" s="1">
        <v>0</v>
      </c>
      <c r="U135" s="1">
        <v>0</v>
      </c>
      <c r="V135" s="2">
        <v>44297.552083333336</v>
      </c>
      <c r="W135" s="2">
        <v>44297.71875</v>
      </c>
      <c r="X135" s="2">
        <v>44297.55</v>
      </c>
      <c r="Y135" s="1" t="s">
        <v>50</v>
      </c>
      <c r="Z135" s="1" t="s">
        <v>2480</v>
      </c>
      <c r="AA135" s="1">
        <v>118</v>
      </c>
      <c r="AB135" s="1">
        <v>1341.09</v>
      </c>
      <c r="AC135" s="1" t="s">
        <v>51</v>
      </c>
      <c r="AD135" s="2"/>
      <c r="AE135" s="1"/>
      <c r="AF135" s="2">
        <v>44297</v>
      </c>
      <c r="AG135" s="1">
        <v>1459</v>
      </c>
      <c r="AH135" s="1" t="s">
        <v>2481</v>
      </c>
      <c r="AI135" s="1" t="s">
        <v>2482</v>
      </c>
      <c r="AJ135" s="1" t="s">
        <v>2483</v>
      </c>
      <c r="AK135" s="1" t="s">
        <v>56</v>
      </c>
      <c r="AL135" s="1">
        <v>500017</v>
      </c>
      <c r="AM135" s="1"/>
      <c r="AN135" s="1"/>
      <c r="AO135" s="1">
        <v>7730860</v>
      </c>
      <c r="AP135" s="1" t="s">
        <v>891</v>
      </c>
      <c r="AQ135" s="1" t="s">
        <v>358</v>
      </c>
      <c r="AR135" s="8" t="s">
        <v>2484</v>
      </c>
      <c r="AS135" s="2">
        <v>44297.44027777778</v>
      </c>
      <c r="AT135" s="2">
        <v>44297.586111111108</v>
      </c>
      <c r="AU135" s="6" t="s">
        <v>245</v>
      </c>
    </row>
    <row r="136" spans="1:47">
      <c r="A136">
        <f t="shared" si="2"/>
        <v>135</v>
      </c>
      <c r="B136" s="1" t="s">
        <v>2033</v>
      </c>
      <c r="C136" s="2">
        <v>44297.47152777778</v>
      </c>
      <c r="D136" s="1"/>
      <c r="E136" s="1" t="s">
        <v>2485</v>
      </c>
      <c r="F136" s="1"/>
      <c r="G136" s="1"/>
      <c r="H136" s="1"/>
      <c r="I136" s="1" t="s">
        <v>2486</v>
      </c>
      <c r="J136" s="3">
        <v>644422</v>
      </c>
      <c r="K136" s="1" t="s">
        <v>53</v>
      </c>
      <c r="L136" s="1" t="s">
        <v>49</v>
      </c>
      <c r="M136" s="2">
        <v>44264</v>
      </c>
      <c r="N136" s="1" t="s">
        <v>103</v>
      </c>
      <c r="O136" s="1" t="s">
        <v>337</v>
      </c>
      <c r="P136" s="1" t="s">
        <v>335</v>
      </c>
      <c r="Q136" s="1"/>
      <c r="R136" s="1" t="s">
        <v>109</v>
      </c>
      <c r="S136" s="1">
        <v>1028</v>
      </c>
      <c r="T136" s="1">
        <v>300</v>
      </c>
      <c r="U136" s="1">
        <v>350</v>
      </c>
      <c r="V136" s="2">
        <v>44297.631944444445</v>
      </c>
      <c r="X136" s="2">
        <v>44297.55972222222</v>
      </c>
      <c r="Y136" s="1" t="s">
        <v>50</v>
      </c>
      <c r="Z136" s="1" t="s">
        <v>2487</v>
      </c>
      <c r="AA136" s="1">
        <v>324.5</v>
      </c>
      <c r="AB136" s="1">
        <v>283.98</v>
      </c>
      <c r="AC136" s="1" t="s">
        <v>51</v>
      </c>
      <c r="AD136" s="2"/>
      <c r="AE136" s="1"/>
      <c r="AF136" s="2">
        <v>44297</v>
      </c>
      <c r="AG136" s="1">
        <v>608</v>
      </c>
      <c r="AH136" s="1" t="s">
        <v>2488</v>
      </c>
      <c r="AI136" s="1" t="s">
        <v>2489</v>
      </c>
      <c r="AJ136" s="1"/>
      <c r="AK136" s="1" t="s">
        <v>56</v>
      </c>
      <c r="AL136" s="1">
        <v>500090</v>
      </c>
      <c r="AM136" s="1">
        <v>29587</v>
      </c>
      <c r="AN136" s="1"/>
      <c r="AO136" s="1">
        <v>4175893</v>
      </c>
      <c r="AP136" s="1" t="s">
        <v>98</v>
      </c>
      <c r="AQ136" s="1" t="s">
        <v>102</v>
      </c>
      <c r="AR136" s="8" t="s">
        <v>2490</v>
      </c>
      <c r="AS136" s="2">
        <v>44297.445138888892</v>
      </c>
      <c r="AT136" s="2">
        <v>44297.683333333334</v>
      </c>
      <c r="AU136" s="6" t="s">
        <v>245</v>
      </c>
    </row>
    <row r="137" spans="1:47">
      <c r="A137">
        <f t="shared" si="2"/>
        <v>136</v>
      </c>
      <c r="B137" s="1" t="s">
        <v>2491</v>
      </c>
      <c r="C137" s="2">
        <v>44297.477083333331</v>
      </c>
      <c r="D137" s="1"/>
      <c r="E137" s="1" t="s">
        <v>2492</v>
      </c>
      <c r="F137" s="1"/>
      <c r="G137" s="1"/>
      <c r="H137" s="1" t="s">
        <v>99</v>
      </c>
      <c r="I137" s="1" t="s">
        <v>2493</v>
      </c>
      <c r="J137" s="3">
        <v>534443</v>
      </c>
      <c r="K137" s="1" t="s">
        <v>53</v>
      </c>
      <c r="L137" s="1" t="s">
        <v>49</v>
      </c>
      <c r="M137" s="2">
        <v>44103</v>
      </c>
      <c r="N137" s="1" t="s">
        <v>108</v>
      </c>
      <c r="O137" s="1" t="s">
        <v>190</v>
      </c>
      <c r="P137" s="1" t="s">
        <v>323</v>
      </c>
      <c r="Q137" s="1"/>
      <c r="R137" s="1" t="s">
        <v>75</v>
      </c>
      <c r="S137" s="1">
        <v>2833</v>
      </c>
      <c r="T137" s="1">
        <v>1475</v>
      </c>
      <c r="U137" s="1">
        <v>300</v>
      </c>
      <c r="V137" s="2">
        <v>44297.635416666664</v>
      </c>
      <c r="X137" s="2">
        <v>44297.542361111111</v>
      </c>
      <c r="Y137" s="1" t="s">
        <v>50</v>
      </c>
      <c r="Z137" s="1" t="s">
        <v>2494</v>
      </c>
      <c r="AA137" s="1">
        <v>1504.5</v>
      </c>
      <c r="AB137" s="1">
        <v>283.98</v>
      </c>
      <c r="AC137" s="1" t="s">
        <v>51</v>
      </c>
      <c r="AD137" s="2"/>
      <c r="AE137" s="1"/>
      <c r="AF137" s="2">
        <v>44297</v>
      </c>
      <c r="AG137" s="1">
        <v>1788</v>
      </c>
      <c r="AH137" s="1" t="s">
        <v>2495</v>
      </c>
      <c r="AI137" s="1" t="s">
        <v>2496</v>
      </c>
      <c r="AJ137" s="1" t="s">
        <v>2497</v>
      </c>
      <c r="AK137" s="1" t="s">
        <v>56</v>
      </c>
      <c r="AL137" s="1">
        <v>500074</v>
      </c>
      <c r="AM137" s="1">
        <v>28362</v>
      </c>
      <c r="AN137" s="1"/>
      <c r="AO137" s="1">
        <v>4079292</v>
      </c>
      <c r="AP137" s="1" t="s">
        <v>98</v>
      </c>
      <c r="AQ137" s="1" t="s">
        <v>101</v>
      </c>
      <c r="AR137" s="8" t="s">
        <v>2498</v>
      </c>
      <c r="AS137" s="2">
        <v>44297.455555555556</v>
      </c>
      <c r="AT137" s="2"/>
      <c r="AU137" s="6" t="s">
        <v>245</v>
      </c>
    </row>
    <row r="138" spans="1:47">
      <c r="A138">
        <f t="shared" si="2"/>
        <v>137</v>
      </c>
      <c r="B138" s="1" t="s">
        <v>2499</v>
      </c>
      <c r="C138" s="2">
        <v>44297.495138888888</v>
      </c>
      <c r="D138" s="1"/>
      <c r="E138" s="1" t="s">
        <v>2500</v>
      </c>
      <c r="F138" s="1"/>
      <c r="G138" s="1"/>
      <c r="H138" s="1" t="s">
        <v>48</v>
      </c>
      <c r="I138" s="1" t="s">
        <v>2501</v>
      </c>
      <c r="J138" s="3">
        <v>239631</v>
      </c>
      <c r="K138" s="1" t="s">
        <v>110</v>
      </c>
      <c r="L138" s="1" t="s">
        <v>49</v>
      </c>
      <c r="M138" s="2">
        <v>44189</v>
      </c>
      <c r="N138" s="1" t="s">
        <v>108</v>
      </c>
      <c r="O138" s="1" t="s">
        <v>356</v>
      </c>
      <c r="P138" s="1" t="s">
        <v>323</v>
      </c>
      <c r="Q138" s="1"/>
      <c r="R138" s="1" t="s">
        <v>75</v>
      </c>
      <c r="S138" s="1">
        <v>4724</v>
      </c>
      <c r="T138" s="1">
        <v>350</v>
      </c>
      <c r="U138" s="1">
        <v>300</v>
      </c>
      <c r="V138" s="2">
        <v>44297.583333333336</v>
      </c>
      <c r="X138" s="2">
        <v>44297.553472222222</v>
      </c>
      <c r="Y138" s="1" t="s">
        <v>50</v>
      </c>
      <c r="Z138" s="1" t="s">
        <v>2502</v>
      </c>
      <c r="AA138" s="1">
        <v>354</v>
      </c>
      <c r="AB138" s="1">
        <v>283.98</v>
      </c>
      <c r="AC138" s="1" t="s">
        <v>51</v>
      </c>
      <c r="AD138" s="2">
        <v>44297</v>
      </c>
      <c r="AE138" s="1" t="s">
        <v>87</v>
      </c>
      <c r="AF138" s="2">
        <v>44297</v>
      </c>
      <c r="AG138" s="1">
        <v>638</v>
      </c>
      <c r="AH138" s="1" t="s">
        <v>2503</v>
      </c>
      <c r="AI138" s="1" t="s">
        <v>2504</v>
      </c>
      <c r="AJ138" s="1" t="s">
        <v>2505</v>
      </c>
      <c r="AK138" s="1" t="s">
        <v>56</v>
      </c>
      <c r="AL138" s="1">
        <v>500035</v>
      </c>
      <c r="AM138" s="1">
        <v>30738</v>
      </c>
      <c r="AN138" s="1"/>
      <c r="AO138" s="1">
        <v>9083178</v>
      </c>
      <c r="AP138" s="1" t="s">
        <v>362</v>
      </c>
      <c r="AQ138" s="1" t="s">
        <v>102</v>
      </c>
      <c r="AR138" s="8" t="s">
        <v>2506</v>
      </c>
      <c r="AS138" s="2">
        <v>44297.463194444441</v>
      </c>
      <c r="AT138" s="2">
        <v>44297.654861111114</v>
      </c>
      <c r="AU138" s="6" t="s">
        <v>245</v>
      </c>
    </row>
    <row r="139" spans="1:47">
      <c r="A139">
        <f t="shared" si="2"/>
        <v>138</v>
      </c>
      <c r="B139" s="1" t="s">
        <v>2507</v>
      </c>
      <c r="C139" s="2">
        <v>44297.526388888888</v>
      </c>
      <c r="D139" s="1"/>
      <c r="E139" s="1" t="s">
        <v>2508</v>
      </c>
      <c r="F139" s="1"/>
      <c r="G139" s="1"/>
      <c r="H139" s="1"/>
      <c r="I139" s="1" t="s">
        <v>2509</v>
      </c>
      <c r="J139" s="3">
        <v>642460</v>
      </c>
      <c r="K139" s="1" t="s">
        <v>53</v>
      </c>
      <c r="L139" s="1" t="s">
        <v>49</v>
      </c>
      <c r="M139" s="2">
        <v>44286</v>
      </c>
      <c r="N139" s="1" t="s">
        <v>103</v>
      </c>
      <c r="O139" s="1" t="s">
        <v>337</v>
      </c>
      <c r="P139" s="1" t="s">
        <v>334</v>
      </c>
      <c r="Q139" s="1"/>
      <c r="R139" s="1" t="s">
        <v>109</v>
      </c>
      <c r="S139" s="1">
        <v>1028</v>
      </c>
      <c r="T139" s="1">
        <v>400</v>
      </c>
      <c r="U139" s="1">
        <v>700</v>
      </c>
      <c r="V139" s="2">
        <v>44297.708333333336</v>
      </c>
      <c r="X139" s="2">
        <v>44297.701388888891</v>
      </c>
      <c r="Y139" s="1" t="s">
        <v>50</v>
      </c>
      <c r="Z139" s="1" t="s">
        <v>2510</v>
      </c>
      <c r="AA139" s="1">
        <v>324.5</v>
      </c>
      <c r="AB139" s="1">
        <v>708.85</v>
      </c>
      <c r="AC139" s="1" t="s">
        <v>51</v>
      </c>
      <c r="AD139" s="2"/>
      <c r="AE139" s="1"/>
      <c r="AF139" s="2">
        <v>44297</v>
      </c>
      <c r="AG139" s="1">
        <v>1033</v>
      </c>
      <c r="AH139" s="1" t="s">
        <v>2511</v>
      </c>
      <c r="AI139" s="1" t="s">
        <v>2497</v>
      </c>
      <c r="AJ139" s="1"/>
      <c r="AK139" s="1" t="s">
        <v>56</v>
      </c>
      <c r="AL139" s="1">
        <v>500068</v>
      </c>
      <c r="AM139" s="1">
        <v>35065</v>
      </c>
      <c r="AN139" s="1"/>
      <c r="AO139" s="1">
        <v>4174139</v>
      </c>
      <c r="AP139" s="1" t="s">
        <v>96</v>
      </c>
      <c r="AQ139" s="1" t="s">
        <v>78</v>
      </c>
      <c r="AR139" s="8" t="s">
        <v>2512</v>
      </c>
      <c r="AS139" s="2">
        <v>44297.474305555559</v>
      </c>
      <c r="AT139" s="2">
        <v>44297.760416666664</v>
      </c>
      <c r="AU139" s="6" t="s">
        <v>245</v>
      </c>
    </row>
    <row r="140" spans="1:47">
      <c r="A140">
        <f t="shared" si="2"/>
        <v>139</v>
      </c>
      <c r="B140" s="1" t="s">
        <v>1234</v>
      </c>
      <c r="C140" s="2">
        <v>44297.530555555553</v>
      </c>
      <c r="D140" s="1"/>
      <c r="E140" s="1" t="s">
        <v>2513</v>
      </c>
      <c r="F140" s="1"/>
      <c r="G140" s="1"/>
      <c r="H140" s="1"/>
      <c r="I140" s="1" t="s">
        <v>2514</v>
      </c>
      <c r="J140" s="3">
        <v>258492</v>
      </c>
      <c r="K140" s="1" t="s">
        <v>249</v>
      </c>
      <c r="L140" s="1" t="s">
        <v>49</v>
      </c>
      <c r="M140" s="2">
        <v>44267</v>
      </c>
      <c r="N140" s="1" t="s">
        <v>108</v>
      </c>
      <c r="O140" s="1" t="s">
        <v>190</v>
      </c>
      <c r="P140" s="1" t="s">
        <v>266</v>
      </c>
      <c r="Q140" s="1"/>
      <c r="R140" s="1" t="s">
        <v>109</v>
      </c>
      <c r="S140" s="1">
        <v>905</v>
      </c>
      <c r="T140" s="1">
        <v>300</v>
      </c>
      <c r="U140" s="1">
        <v>300</v>
      </c>
      <c r="V140" s="2">
        <v>44297.697916666664</v>
      </c>
      <c r="X140" s="2">
        <v>44297.695833333331</v>
      </c>
      <c r="Y140" s="1" t="s">
        <v>50</v>
      </c>
      <c r="Z140" s="1" t="s">
        <v>2515</v>
      </c>
      <c r="AA140" s="1">
        <v>354</v>
      </c>
      <c r="AB140" s="1">
        <v>263.98</v>
      </c>
      <c r="AC140" s="1" t="s">
        <v>51</v>
      </c>
      <c r="AD140" s="2"/>
      <c r="AE140" s="1"/>
      <c r="AF140" s="2">
        <v>44297</v>
      </c>
      <c r="AG140" s="1">
        <v>618</v>
      </c>
      <c r="AH140" s="1" t="s">
        <v>2516</v>
      </c>
      <c r="AI140" s="1" t="s">
        <v>1099</v>
      </c>
      <c r="AJ140" s="1"/>
      <c r="AK140" s="1" t="s">
        <v>56</v>
      </c>
      <c r="AL140" s="1">
        <v>500092</v>
      </c>
      <c r="AM140" s="1">
        <v>27478</v>
      </c>
      <c r="AN140" s="1"/>
      <c r="AO140" s="1">
        <v>1184802</v>
      </c>
      <c r="AP140" s="1" t="s">
        <v>272</v>
      </c>
      <c r="AQ140" s="1" t="s">
        <v>64</v>
      </c>
      <c r="AR140" s="8" t="s">
        <v>2517</v>
      </c>
      <c r="AS140" s="2">
        <v>44297.505555555559</v>
      </c>
      <c r="AT140" s="2">
        <v>44297.703472222223</v>
      </c>
      <c r="AU140" s="6" t="s">
        <v>245</v>
      </c>
    </row>
    <row r="141" spans="1:47">
      <c r="A141">
        <f t="shared" si="2"/>
        <v>140</v>
      </c>
      <c r="B141" s="1" t="s">
        <v>2518</v>
      </c>
      <c r="C141" s="2">
        <v>44297.537499999999</v>
      </c>
      <c r="D141" s="1"/>
      <c r="E141" s="1" t="s">
        <v>2519</v>
      </c>
      <c r="F141" s="1"/>
      <c r="G141" s="1"/>
      <c r="H141" s="1" t="s">
        <v>48</v>
      </c>
      <c r="I141" s="1" t="s">
        <v>2520</v>
      </c>
      <c r="J141" s="3">
        <v>631345</v>
      </c>
      <c r="K141" s="1" t="s">
        <v>53</v>
      </c>
      <c r="L141" s="1" t="s">
        <v>49</v>
      </c>
      <c r="M141" s="2">
        <v>44251</v>
      </c>
      <c r="N141" s="1" t="s">
        <v>108</v>
      </c>
      <c r="O141" s="1" t="s">
        <v>356</v>
      </c>
      <c r="P141" s="1" t="s">
        <v>266</v>
      </c>
      <c r="Q141" s="1"/>
      <c r="R141" s="1" t="s">
        <v>75</v>
      </c>
      <c r="S141" s="1">
        <v>5156</v>
      </c>
      <c r="T141" s="1">
        <v>350</v>
      </c>
      <c r="U141" s="1">
        <v>300</v>
      </c>
      <c r="V141" s="2">
        <v>44297.65625</v>
      </c>
      <c r="X141" s="2">
        <v>44297.663888888892</v>
      </c>
      <c r="Y141" s="1" t="s">
        <v>50</v>
      </c>
      <c r="Z141" s="1" t="s">
        <v>2521</v>
      </c>
      <c r="AA141" s="1">
        <v>324.5</v>
      </c>
      <c r="AB141" s="1">
        <v>263.98</v>
      </c>
      <c r="AC141" s="1" t="s">
        <v>51</v>
      </c>
      <c r="AD141" s="2"/>
      <c r="AE141" s="1"/>
      <c r="AF141" s="2">
        <v>44297</v>
      </c>
      <c r="AG141" s="1">
        <v>588</v>
      </c>
      <c r="AH141" s="1" t="s">
        <v>2522</v>
      </c>
      <c r="AI141" s="1" t="s">
        <v>1088</v>
      </c>
      <c r="AJ141" s="1"/>
      <c r="AK141" s="1" t="s">
        <v>56</v>
      </c>
      <c r="AL141" s="1">
        <v>500001</v>
      </c>
      <c r="AM141" s="1">
        <v>31428</v>
      </c>
      <c r="AN141" s="1"/>
      <c r="AO141" s="1">
        <v>4164800</v>
      </c>
      <c r="AP141" s="1" t="s">
        <v>96</v>
      </c>
      <c r="AQ141" s="1" t="s">
        <v>102</v>
      </c>
      <c r="AR141" s="8" t="s">
        <v>2523</v>
      </c>
      <c r="AS141" s="2">
        <v>44297.506944444445</v>
      </c>
      <c r="AT141" s="2">
        <v>44297.690972222219</v>
      </c>
      <c r="AU141" s="6" t="s">
        <v>245</v>
      </c>
    </row>
    <row r="142" spans="1:47">
      <c r="A142">
        <f t="shared" si="2"/>
        <v>141</v>
      </c>
      <c r="B142" s="1" t="s">
        <v>2524</v>
      </c>
      <c r="C142" s="2">
        <v>44297.611805555556</v>
      </c>
      <c r="D142" s="1"/>
      <c r="E142" s="1" t="s">
        <v>2525</v>
      </c>
      <c r="F142" s="1"/>
      <c r="G142" s="1"/>
      <c r="H142" s="1"/>
      <c r="I142" s="1" t="s">
        <v>2526</v>
      </c>
      <c r="J142" s="3">
        <v>628398</v>
      </c>
      <c r="K142" s="1" t="s">
        <v>53</v>
      </c>
      <c r="L142" s="1" t="s">
        <v>49</v>
      </c>
      <c r="M142" s="2">
        <v>44268</v>
      </c>
      <c r="N142" s="1" t="s">
        <v>207</v>
      </c>
      <c r="O142" s="1" t="s">
        <v>337</v>
      </c>
      <c r="P142" s="1" t="s">
        <v>199</v>
      </c>
      <c r="Q142" s="1"/>
      <c r="R142" s="1" t="s">
        <v>109</v>
      </c>
      <c r="S142" s="1">
        <v>1016</v>
      </c>
      <c r="T142" s="1">
        <v>300</v>
      </c>
      <c r="U142" s="1">
        <v>350</v>
      </c>
      <c r="V142" s="2">
        <v>44297.6875</v>
      </c>
      <c r="X142" s="2">
        <v>44297.661111111112</v>
      </c>
      <c r="Y142" s="1" t="s">
        <v>50</v>
      </c>
      <c r="Z142" s="1" t="s">
        <v>2527</v>
      </c>
      <c r="AA142" s="1">
        <v>324.5</v>
      </c>
      <c r="AB142" s="1">
        <v>263.98</v>
      </c>
      <c r="AC142" s="1" t="s">
        <v>51</v>
      </c>
      <c r="AD142" s="2"/>
      <c r="AE142" s="1"/>
      <c r="AF142" s="2">
        <v>44297</v>
      </c>
      <c r="AG142" s="1">
        <v>588</v>
      </c>
      <c r="AH142" s="1" t="s">
        <v>2528</v>
      </c>
      <c r="AI142" s="1" t="s">
        <v>2529</v>
      </c>
      <c r="AJ142" s="1" t="s">
        <v>1159</v>
      </c>
      <c r="AK142" s="1" t="s">
        <v>56</v>
      </c>
      <c r="AL142" s="1">
        <v>500016</v>
      </c>
      <c r="AM142" s="1">
        <v>30180</v>
      </c>
      <c r="AN142" s="1"/>
      <c r="AO142" s="1">
        <v>4161662</v>
      </c>
      <c r="AP142" s="1" t="s">
        <v>96</v>
      </c>
      <c r="AQ142" s="1" t="s">
        <v>78</v>
      </c>
      <c r="AR142" s="8" t="s">
        <v>2530</v>
      </c>
      <c r="AS142" s="2">
        <v>44297.584722222222</v>
      </c>
      <c r="AT142" s="2">
        <v>44297.725694444445</v>
      </c>
      <c r="AU142" s="6" t="s">
        <v>245</v>
      </c>
    </row>
    <row r="143" spans="1:47">
      <c r="A143">
        <f t="shared" si="2"/>
        <v>142</v>
      </c>
      <c r="B143" s="1" t="s">
        <v>2531</v>
      </c>
      <c r="C143" s="2">
        <v>44297.634722222225</v>
      </c>
      <c r="D143" s="1"/>
      <c r="E143" s="1" t="s">
        <v>2532</v>
      </c>
      <c r="F143" s="1"/>
      <c r="G143" s="1"/>
      <c r="H143" s="1" t="s">
        <v>48</v>
      </c>
      <c r="I143" s="1" t="s">
        <v>2533</v>
      </c>
      <c r="J143" s="3">
        <v>428224</v>
      </c>
      <c r="K143" s="1" t="s">
        <v>53</v>
      </c>
      <c r="L143" s="1" t="s">
        <v>80</v>
      </c>
      <c r="M143" s="2">
        <v>43181</v>
      </c>
      <c r="N143" s="1" t="s">
        <v>108</v>
      </c>
      <c r="O143" s="1" t="s">
        <v>190</v>
      </c>
      <c r="P143" s="1" t="s">
        <v>2142</v>
      </c>
      <c r="Q143" s="1"/>
      <c r="R143" s="1" t="s">
        <v>63</v>
      </c>
      <c r="S143" s="1">
        <v>58245</v>
      </c>
      <c r="T143" s="1">
        <v>4992</v>
      </c>
      <c r="U143" s="1">
        <v>8600</v>
      </c>
      <c r="V143" s="2">
        <v>44297.833333333336</v>
      </c>
      <c r="X143" s="2">
        <v>44297.712500000001</v>
      </c>
      <c r="Y143" s="1" t="s">
        <v>50</v>
      </c>
      <c r="Z143" s="1" t="s">
        <v>2534</v>
      </c>
      <c r="AA143" s="1">
        <v>5855.76</v>
      </c>
      <c r="AB143" s="1">
        <v>7837.2</v>
      </c>
      <c r="AC143" s="1" t="s">
        <v>51</v>
      </c>
      <c r="AD143" s="2"/>
      <c r="AE143" s="1"/>
      <c r="AF143" s="2">
        <v>44297</v>
      </c>
      <c r="AG143" s="1">
        <v>13693</v>
      </c>
      <c r="AH143" s="1" t="s">
        <v>2535</v>
      </c>
      <c r="AI143" s="1" t="s">
        <v>2536</v>
      </c>
      <c r="AJ143" s="1" t="s">
        <v>476</v>
      </c>
      <c r="AK143" s="1" t="s">
        <v>56</v>
      </c>
      <c r="AL143" s="1">
        <v>500068</v>
      </c>
      <c r="AM143" s="1">
        <v>28559</v>
      </c>
      <c r="AN143" s="1"/>
      <c r="AO143" s="1">
        <v>3256940</v>
      </c>
      <c r="AP143" s="1" t="s">
        <v>104</v>
      </c>
      <c r="AQ143" s="1" t="s">
        <v>97</v>
      </c>
      <c r="AR143" s="8" t="s">
        <v>2537</v>
      </c>
      <c r="AS143" s="2">
        <v>44297.593055555553</v>
      </c>
      <c r="AT143" s="2"/>
      <c r="AU143" s="6" t="s">
        <v>245</v>
      </c>
    </row>
    <row r="144" spans="1:47">
      <c r="A144">
        <f t="shared" si="2"/>
        <v>143</v>
      </c>
      <c r="B144" s="1" t="s">
        <v>1408</v>
      </c>
      <c r="C144" s="2">
        <v>44297.734722222223</v>
      </c>
      <c r="D144" s="1"/>
      <c r="E144" s="1" t="s">
        <v>2538</v>
      </c>
      <c r="F144" s="1"/>
      <c r="G144" s="1"/>
      <c r="H144" s="1" t="s">
        <v>99</v>
      </c>
      <c r="I144" s="1" t="s">
        <v>2539</v>
      </c>
      <c r="J144" s="3">
        <v>543790</v>
      </c>
      <c r="K144" s="1" t="s">
        <v>53</v>
      </c>
      <c r="L144" s="1" t="s">
        <v>49</v>
      </c>
      <c r="M144" s="2">
        <v>44126</v>
      </c>
      <c r="N144" s="1" t="s">
        <v>103</v>
      </c>
      <c r="O144" s="1" t="s">
        <v>337</v>
      </c>
      <c r="P144" s="1" t="s">
        <v>2142</v>
      </c>
      <c r="Q144" s="1"/>
      <c r="R144" s="1" t="s">
        <v>75</v>
      </c>
      <c r="S144" s="1">
        <v>3547</v>
      </c>
      <c r="T144" s="1">
        <v>300</v>
      </c>
      <c r="U144" s="1">
        <v>350</v>
      </c>
      <c r="V144" s="2">
        <v>44297.791666666664</v>
      </c>
      <c r="X144" s="2">
        <v>44297.751388888886</v>
      </c>
      <c r="Y144" s="1" t="s">
        <v>50</v>
      </c>
      <c r="Z144" s="1" t="s">
        <v>2540</v>
      </c>
      <c r="AA144" s="1">
        <v>324.5</v>
      </c>
      <c r="AB144" s="1">
        <v>0</v>
      </c>
      <c r="AC144" s="1" t="s">
        <v>51</v>
      </c>
      <c r="AD144" s="2">
        <v>44297</v>
      </c>
      <c r="AE144" s="1" t="s">
        <v>87</v>
      </c>
      <c r="AF144" s="2">
        <v>44297</v>
      </c>
      <c r="AG144" s="1">
        <v>325</v>
      </c>
      <c r="AH144" s="1" t="s">
        <v>2541</v>
      </c>
      <c r="AI144" s="1" t="s">
        <v>2542</v>
      </c>
      <c r="AJ144" s="1" t="s">
        <v>2543</v>
      </c>
      <c r="AK144" s="1" t="s">
        <v>56</v>
      </c>
      <c r="AL144" s="1">
        <v>500029</v>
      </c>
      <c r="AM144" s="1"/>
      <c r="AN144" s="1"/>
      <c r="AO144" s="1">
        <v>4087544</v>
      </c>
      <c r="AP144" s="1" t="s">
        <v>98</v>
      </c>
      <c r="AQ144" s="1" t="s">
        <v>86</v>
      </c>
      <c r="AR144" s="8" t="s">
        <v>2544</v>
      </c>
      <c r="AS144" s="2">
        <v>44297.520833333336</v>
      </c>
      <c r="AT144" s="2">
        <v>44297.763888888891</v>
      </c>
      <c r="AU144" s="6" t="s">
        <v>245</v>
      </c>
    </row>
    <row r="145" spans="1:47">
      <c r="A145">
        <f t="shared" si="2"/>
        <v>144</v>
      </c>
      <c r="B145" s="1" t="s">
        <v>890</v>
      </c>
      <c r="C145" s="2">
        <v>44293.658333333333</v>
      </c>
      <c r="D145" s="1"/>
      <c r="E145" s="1" t="s">
        <v>2545</v>
      </c>
      <c r="F145" s="1"/>
      <c r="G145" s="1"/>
      <c r="H145" s="1" t="s">
        <v>65</v>
      </c>
      <c r="I145" s="1" t="s">
        <v>2546</v>
      </c>
      <c r="J145" s="3">
        <v>292150</v>
      </c>
      <c r="K145" s="1" t="s">
        <v>147</v>
      </c>
      <c r="L145" s="1" t="s">
        <v>80</v>
      </c>
      <c r="M145" s="2">
        <v>42077</v>
      </c>
      <c r="N145" s="1" t="s">
        <v>210</v>
      </c>
      <c r="O145" s="1" t="s">
        <v>707</v>
      </c>
      <c r="P145" s="1" t="s">
        <v>209</v>
      </c>
      <c r="Q145" s="1"/>
      <c r="R145" s="1" t="s">
        <v>63</v>
      </c>
      <c r="S145" s="1">
        <v>30356</v>
      </c>
      <c r="T145" s="1">
        <v>5200</v>
      </c>
      <c r="U145" s="1">
        <v>8500</v>
      </c>
      <c r="V145" s="2">
        <v>44293.78125</v>
      </c>
      <c r="X145" s="2">
        <v>44296.53125</v>
      </c>
      <c r="Y145" s="1" t="s">
        <v>50</v>
      </c>
      <c r="Z145" s="1" t="s">
        <v>505</v>
      </c>
      <c r="AA145" s="1">
        <v>5579.04</v>
      </c>
      <c r="AB145" s="1">
        <v>17218.72</v>
      </c>
      <c r="AC145" s="1" t="s">
        <v>51</v>
      </c>
      <c r="AD145" s="2"/>
      <c r="AE145" s="1"/>
      <c r="AF145" s="2">
        <v>44296</v>
      </c>
      <c r="AG145" s="1">
        <v>22798</v>
      </c>
      <c r="AH145" s="1" t="s">
        <v>2547</v>
      </c>
      <c r="AI145" s="1" t="s">
        <v>2548</v>
      </c>
      <c r="AJ145" s="1" t="s">
        <v>2549</v>
      </c>
      <c r="AK145" s="1" t="s">
        <v>115</v>
      </c>
      <c r="AL145" s="1">
        <v>560045</v>
      </c>
      <c r="AM145" s="1"/>
      <c r="AN145" s="1"/>
      <c r="AO145" s="1">
        <v>5099483</v>
      </c>
      <c r="AP145" s="1" t="s">
        <v>208</v>
      </c>
      <c r="AQ145" s="1" t="s">
        <v>61</v>
      </c>
      <c r="AR145" s="8" t="s">
        <v>2550</v>
      </c>
      <c r="AS145" s="2">
        <v>44293.618750000001</v>
      </c>
      <c r="AT145" s="2">
        <v>44296.54583333333</v>
      </c>
      <c r="AU145" s="6" t="s">
        <v>213</v>
      </c>
    </row>
    <row r="146" spans="1:47">
      <c r="A146">
        <f t="shared" si="2"/>
        <v>145</v>
      </c>
      <c r="B146" s="1" t="s">
        <v>433</v>
      </c>
      <c r="C146" s="2">
        <v>44294.38958333333</v>
      </c>
      <c r="D146" s="1"/>
      <c r="E146" s="1" t="s">
        <v>2551</v>
      </c>
      <c r="F146" s="1"/>
      <c r="G146" s="1"/>
      <c r="H146" s="1" t="s">
        <v>48</v>
      </c>
      <c r="I146" s="1" t="s">
        <v>2552</v>
      </c>
      <c r="J146" s="3">
        <v>512409</v>
      </c>
      <c r="K146" s="1" t="s">
        <v>53</v>
      </c>
      <c r="L146" s="1" t="s">
        <v>49</v>
      </c>
      <c r="M146" s="2">
        <v>44074</v>
      </c>
      <c r="N146" s="1" t="s">
        <v>210</v>
      </c>
      <c r="O146" s="1" t="s">
        <v>707</v>
      </c>
      <c r="P146" s="1" t="s">
        <v>209</v>
      </c>
      <c r="Q146" s="1"/>
      <c r="R146" s="1" t="s">
        <v>63</v>
      </c>
      <c r="S146" s="1">
        <v>22069</v>
      </c>
      <c r="T146" s="1">
        <v>4500</v>
      </c>
      <c r="U146" s="1">
        <v>6500</v>
      </c>
      <c r="V146" s="2">
        <v>44294.520833333336</v>
      </c>
      <c r="X146" s="2">
        <v>44296.513888888891</v>
      </c>
      <c r="Y146" s="1" t="s">
        <v>50</v>
      </c>
      <c r="Z146" s="1" t="s">
        <v>524</v>
      </c>
      <c r="AA146" s="1">
        <v>3392.5</v>
      </c>
      <c r="AB146" s="1">
        <v>6450.8</v>
      </c>
      <c r="AC146" s="1" t="s">
        <v>51</v>
      </c>
      <c r="AD146" s="2"/>
      <c r="AE146" s="1"/>
      <c r="AF146" s="2">
        <v>44296</v>
      </c>
      <c r="AG146" s="1">
        <v>9843</v>
      </c>
      <c r="AH146" s="1" t="s">
        <v>2553</v>
      </c>
      <c r="AI146" s="1" t="s">
        <v>2554</v>
      </c>
      <c r="AJ146" s="1" t="s">
        <v>1804</v>
      </c>
      <c r="AK146" s="1" t="s">
        <v>115</v>
      </c>
      <c r="AL146" s="1">
        <v>560038</v>
      </c>
      <c r="AM146" s="1">
        <v>19725</v>
      </c>
      <c r="AN146" s="1"/>
      <c r="AO146" s="1">
        <v>4059326</v>
      </c>
      <c r="AP146" s="1" t="s">
        <v>98</v>
      </c>
      <c r="AQ146" s="1" t="s">
        <v>129</v>
      </c>
      <c r="AR146" s="8" t="s">
        <v>2555</v>
      </c>
      <c r="AS146" s="2">
        <v>44294.387499999997</v>
      </c>
      <c r="AT146" s="2">
        <v>44296.515972222223</v>
      </c>
      <c r="AU146" s="6" t="s">
        <v>213</v>
      </c>
    </row>
    <row r="147" spans="1:47">
      <c r="A147">
        <f t="shared" si="2"/>
        <v>146</v>
      </c>
      <c r="B147" s="1" t="s">
        <v>434</v>
      </c>
      <c r="C147" s="2">
        <v>44294.472222222219</v>
      </c>
      <c r="D147" s="1" t="s">
        <v>164</v>
      </c>
      <c r="E147" s="1" t="s">
        <v>2556</v>
      </c>
      <c r="F147" s="1"/>
      <c r="G147" s="1"/>
      <c r="H147" s="1"/>
      <c r="I147" s="1" t="s">
        <v>2557</v>
      </c>
      <c r="J147" s="3">
        <v>107684</v>
      </c>
      <c r="K147" s="1" t="s">
        <v>53</v>
      </c>
      <c r="L147" s="1" t="s">
        <v>80</v>
      </c>
      <c r="M147" s="2">
        <v>42821</v>
      </c>
      <c r="N147" s="1" t="s">
        <v>117</v>
      </c>
      <c r="O147" s="1" t="s">
        <v>707</v>
      </c>
      <c r="P147" s="1" t="s">
        <v>853</v>
      </c>
      <c r="Q147" s="1"/>
      <c r="R147" s="1" t="s">
        <v>67</v>
      </c>
      <c r="S147" s="1">
        <v>26375</v>
      </c>
      <c r="T147" s="1">
        <v>0</v>
      </c>
      <c r="U147" s="1">
        <v>0</v>
      </c>
      <c r="V147" s="2">
        <v>44294.625</v>
      </c>
      <c r="X147" s="2">
        <v>44296.421527777777</v>
      </c>
      <c r="Y147" s="1" t="s">
        <v>50</v>
      </c>
      <c r="Z147" s="1" t="s">
        <v>2558</v>
      </c>
      <c r="AA147" s="1">
        <v>0</v>
      </c>
      <c r="AB147" s="1">
        <v>0</v>
      </c>
      <c r="AC147" s="1" t="s">
        <v>51</v>
      </c>
      <c r="AD147" s="2"/>
      <c r="AE147" s="1"/>
      <c r="AF147" s="2">
        <v>44296</v>
      </c>
      <c r="AG147" s="1">
        <v>0</v>
      </c>
      <c r="AH147" s="1" t="s">
        <v>2559</v>
      </c>
      <c r="AI147" s="1" t="s">
        <v>2560</v>
      </c>
      <c r="AJ147" s="1" t="s">
        <v>1642</v>
      </c>
      <c r="AK147" s="1" t="s">
        <v>115</v>
      </c>
      <c r="AL147" s="1">
        <v>560043</v>
      </c>
      <c r="AM147" s="1">
        <v>31777</v>
      </c>
      <c r="AN147" s="1"/>
      <c r="AO147" s="1">
        <v>4253366</v>
      </c>
      <c r="AP147" s="1" t="s">
        <v>98</v>
      </c>
      <c r="AQ147" s="1" t="s">
        <v>52</v>
      </c>
      <c r="AR147" s="8" t="s">
        <v>2561</v>
      </c>
      <c r="AS147" s="2">
        <v>44293.442361111112</v>
      </c>
      <c r="AT147" s="2">
        <v>44296.425694444442</v>
      </c>
      <c r="AU147" s="6" t="s">
        <v>213</v>
      </c>
    </row>
    <row r="148" spans="1:47">
      <c r="A148">
        <f t="shared" si="2"/>
        <v>147</v>
      </c>
      <c r="B148" s="1" t="s">
        <v>635</v>
      </c>
      <c r="C148" s="2">
        <v>44296.40347222222</v>
      </c>
      <c r="D148" s="1"/>
      <c r="E148" s="1" t="s">
        <v>2562</v>
      </c>
      <c r="F148" s="1"/>
      <c r="G148" s="1"/>
      <c r="H148" s="1" t="s">
        <v>48</v>
      </c>
      <c r="I148" s="1" t="s">
        <v>2563</v>
      </c>
      <c r="J148" s="3">
        <v>248281</v>
      </c>
      <c r="K148" s="1" t="s">
        <v>249</v>
      </c>
      <c r="L148" s="1" t="s">
        <v>49</v>
      </c>
      <c r="M148" s="2">
        <v>44113</v>
      </c>
      <c r="N148" s="1" t="s">
        <v>117</v>
      </c>
      <c r="O148" s="1" t="s">
        <v>211</v>
      </c>
      <c r="P148" s="1" t="s">
        <v>853</v>
      </c>
      <c r="Q148" s="1"/>
      <c r="R148" s="1" t="s">
        <v>107</v>
      </c>
      <c r="S148" s="1">
        <v>9427</v>
      </c>
      <c r="T148" s="1">
        <v>1600</v>
      </c>
      <c r="U148" s="1">
        <v>2500</v>
      </c>
      <c r="V148" s="2">
        <v>44296.572916666664</v>
      </c>
      <c r="X148" s="2">
        <v>44296.494444444441</v>
      </c>
      <c r="Y148" s="1" t="s">
        <v>50</v>
      </c>
      <c r="Z148" s="1" t="s">
        <v>1034</v>
      </c>
      <c r="AA148" s="1">
        <v>1988.3</v>
      </c>
      <c r="AB148" s="1">
        <v>2066.06</v>
      </c>
      <c r="AC148" s="1" t="s">
        <v>51</v>
      </c>
      <c r="AD148" s="2"/>
      <c r="AE148" s="1"/>
      <c r="AF148" s="2">
        <v>44296</v>
      </c>
      <c r="AG148" s="1">
        <v>4054</v>
      </c>
      <c r="AH148" s="1" t="s">
        <v>2564</v>
      </c>
      <c r="AI148" s="1" t="s">
        <v>2565</v>
      </c>
      <c r="AJ148" s="1" t="s">
        <v>2566</v>
      </c>
      <c r="AK148" s="1" t="s">
        <v>115</v>
      </c>
      <c r="AL148" s="1">
        <v>560036</v>
      </c>
      <c r="AM148" s="1">
        <v>33399</v>
      </c>
      <c r="AN148" s="1"/>
      <c r="AO148" s="1">
        <v>4040707</v>
      </c>
      <c r="AP148" s="1" t="s">
        <v>272</v>
      </c>
      <c r="AQ148" s="1" t="s">
        <v>86</v>
      </c>
      <c r="AR148" s="8" t="s">
        <v>2567</v>
      </c>
      <c r="AS148" s="2">
        <v>44296.401388888888</v>
      </c>
      <c r="AT148" s="2">
        <v>44296.559027777781</v>
      </c>
      <c r="AU148" s="6" t="s">
        <v>213</v>
      </c>
    </row>
    <row r="149" spans="1:47">
      <c r="A149">
        <f t="shared" si="2"/>
        <v>148</v>
      </c>
      <c r="B149" s="1" t="s">
        <v>2568</v>
      </c>
      <c r="C149" s="2">
        <v>44296.413888888892</v>
      </c>
      <c r="D149" s="1"/>
      <c r="E149" s="1" t="s">
        <v>2569</v>
      </c>
      <c r="F149" s="1"/>
      <c r="G149" s="1"/>
      <c r="H149" s="1"/>
      <c r="I149" s="1" t="s">
        <v>2570</v>
      </c>
      <c r="J149" s="3">
        <v>660094</v>
      </c>
      <c r="K149" s="1" t="s">
        <v>53</v>
      </c>
      <c r="L149" s="1" t="s">
        <v>49</v>
      </c>
      <c r="M149" s="2">
        <v>44284</v>
      </c>
      <c r="N149" s="1" t="s">
        <v>210</v>
      </c>
      <c r="O149" s="1" t="s">
        <v>211</v>
      </c>
      <c r="P149" s="1" t="s">
        <v>324</v>
      </c>
      <c r="Q149" s="1"/>
      <c r="R149" s="1" t="s">
        <v>67</v>
      </c>
      <c r="S149" s="1">
        <v>16</v>
      </c>
      <c r="T149" s="1">
        <v>4700</v>
      </c>
      <c r="U149" s="1">
        <v>0</v>
      </c>
      <c r="V149" s="2">
        <v>44296.53125</v>
      </c>
      <c r="X149" s="2">
        <v>44296.50277777778</v>
      </c>
      <c r="Y149" s="1" t="s">
        <v>50</v>
      </c>
      <c r="Z149" s="1" t="s">
        <v>537</v>
      </c>
      <c r="AA149" s="1">
        <v>4000.2</v>
      </c>
      <c r="AB149" s="1">
        <v>700</v>
      </c>
      <c r="AC149" s="1" t="s">
        <v>51</v>
      </c>
      <c r="AD149" s="2"/>
      <c r="AE149" s="1"/>
      <c r="AF149" s="2">
        <v>44296</v>
      </c>
      <c r="AG149" s="1">
        <v>4700</v>
      </c>
      <c r="AH149" s="1" t="s">
        <v>2571</v>
      </c>
      <c r="AI149" s="1" t="s">
        <v>1804</v>
      </c>
      <c r="AJ149" s="1"/>
      <c r="AK149" s="1" t="s">
        <v>115</v>
      </c>
      <c r="AL149" s="1">
        <v>560025</v>
      </c>
      <c r="AM149" s="1"/>
      <c r="AN149" s="1"/>
      <c r="AO149" s="1">
        <v>4189426</v>
      </c>
      <c r="AP149" s="1" t="s">
        <v>369</v>
      </c>
      <c r="AQ149" s="1" t="s">
        <v>86</v>
      </c>
      <c r="AR149" s="8" t="s">
        <v>2572</v>
      </c>
      <c r="AS149" s="2">
        <v>44296.401388888888</v>
      </c>
      <c r="AT149" s="2">
        <v>44296.523611111108</v>
      </c>
      <c r="AU149" s="6" t="s">
        <v>213</v>
      </c>
    </row>
    <row r="150" spans="1:47">
      <c r="A150">
        <f t="shared" si="2"/>
        <v>149</v>
      </c>
      <c r="B150" s="1" t="s">
        <v>520</v>
      </c>
      <c r="C150" s="2">
        <v>44296.423611111109</v>
      </c>
      <c r="D150" s="1"/>
      <c r="E150" s="1" t="s">
        <v>2573</v>
      </c>
      <c r="F150" s="1"/>
      <c r="G150" s="1"/>
      <c r="H150" s="1" t="s">
        <v>99</v>
      </c>
      <c r="I150" s="1" t="s">
        <v>2574</v>
      </c>
      <c r="J150" s="3">
        <v>221186</v>
      </c>
      <c r="K150" s="1" t="s">
        <v>111</v>
      </c>
      <c r="L150" s="1" t="s">
        <v>49</v>
      </c>
      <c r="M150" s="2">
        <v>43363</v>
      </c>
      <c r="N150" s="1" t="s">
        <v>210</v>
      </c>
      <c r="O150" s="1" t="s">
        <v>211</v>
      </c>
      <c r="P150" s="1" t="s">
        <v>350</v>
      </c>
      <c r="Q150" s="1"/>
      <c r="R150" s="1" t="s">
        <v>63</v>
      </c>
      <c r="S150" s="1">
        <v>30467</v>
      </c>
      <c r="T150" s="1">
        <v>4370</v>
      </c>
      <c r="U150" s="1">
        <v>3650</v>
      </c>
      <c r="V150" s="2">
        <v>44296.583333333336</v>
      </c>
      <c r="X150" s="2">
        <v>44296.488194444442</v>
      </c>
      <c r="Y150" s="1" t="s">
        <v>50</v>
      </c>
      <c r="Z150" s="1" t="s">
        <v>510</v>
      </c>
      <c r="AA150" s="1">
        <v>4985.5</v>
      </c>
      <c r="AB150" s="1">
        <v>3585.64</v>
      </c>
      <c r="AC150" s="1" t="s">
        <v>51</v>
      </c>
      <c r="AD150" s="2"/>
      <c r="AE150" s="1"/>
      <c r="AF150" s="2">
        <v>44297</v>
      </c>
      <c r="AG150" s="1">
        <v>8571</v>
      </c>
      <c r="AH150" s="1" t="s">
        <v>2575</v>
      </c>
      <c r="AI150" s="1" t="s">
        <v>2576</v>
      </c>
      <c r="AJ150" s="1" t="s">
        <v>2577</v>
      </c>
      <c r="AK150" s="1" t="s">
        <v>115</v>
      </c>
      <c r="AL150" s="1">
        <v>560075</v>
      </c>
      <c r="AM150" s="1">
        <v>32782</v>
      </c>
      <c r="AN150" s="1"/>
      <c r="AO150" s="1">
        <v>4459983</v>
      </c>
      <c r="AP150" s="1" t="s">
        <v>1102</v>
      </c>
      <c r="AQ150" s="1" t="s">
        <v>102</v>
      </c>
      <c r="AR150" s="8" t="s">
        <v>2578</v>
      </c>
      <c r="AS150" s="2">
        <v>44295.768055555556</v>
      </c>
      <c r="AT150" s="2">
        <v>44297.52847222222</v>
      </c>
      <c r="AU150" s="6" t="s">
        <v>213</v>
      </c>
    </row>
    <row r="151" spans="1:47">
      <c r="A151">
        <f t="shared" si="2"/>
        <v>150</v>
      </c>
      <c r="B151" s="1" t="s">
        <v>636</v>
      </c>
      <c r="C151" s="2">
        <v>44296.453472222223</v>
      </c>
      <c r="D151" s="1"/>
      <c r="E151" s="1" t="s">
        <v>2579</v>
      </c>
      <c r="F151" s="1"/>
      <c r="G151" s="1"/>
      <c r="H151" s="1" t="s">
        <v>48</v>
      </c>
      <c r="I151" s="1" t="s">
        <v>2580</v>
      </c>
      <c r="J151" s="3">
        <v>454420</v>
      </c>
      <c r="K151" s="1" t="s">
        <v>53</v>
      </c>
      <c r="L151" s="1" t="s">
        <v>49</v>
      </c>
      <c r="M151" s="2">
        <v>43889</v>
      </c>
      <c r="N151" s="1" t="s">
        <v>210</v>
      </c>
      <c r="O151" s="1" t="s">
        <v>211</v>
      </c>
      <c r="P151" s="1" t="s">
        <v>324</v>
      </c>
      <c r="Q151" s="1"/>
      <c r="R151" s="1" t="s">
        <v>107</v>
      </c>
      <c r="S151" s="1">
        <v>8388</v>
      </c>
      <c r="T151" s="1">
        <v>200</v>
      </c>
      <c r="U151" s="1">
        <v>5485</v>
      </c>
      <c r="V151" s="2">
        <v>44296.572916666664</v>
      </c>
      <c r="X151" s="2">
        <v>44296.551388888889</v>
      </c>
      <c r="Y151" s="1" t="s">
        <v>50</v>
      </c>
      <c r="Z151" s="1" t="s">
        <v>546</v>
      </c>
      <c r="AA151" s="1">
        <v>1775.9</v>
      </c>
      <c r="AB151" s="1">
        <v>4879.8599999999997</v>
      </c>
      <c r="AC151" s="1" t="s">
        <v>51</v>
      </c>
      <c r="AD151" s="2"/>
      <c r="AE151" s="1"/>
      <c r="AF151" s="2">
        <v>44296</v>
      </c>
      <c r="AG151" s="1">
        <v>6656</v>
      </c>
      <c r="AH151" s="1" t="s">
        <v>2581</v>
      </c>
      <c r="AI151" s="1" t="s">
        <v>2582</v>
      </c>
      <c r="AJ151" s="1" t="s">
        <v>2583</v>
      </c>
      <c r="AK151" s="1" t="s">
        <v>115</v>
      </c>
      <c r="AL151" s="1">
        <v>560043</v>
      </c>
      <c r="AM151" s="1"/>
      <c r="AN151" s="1"/>
      <c r="AO151" s="1">
        <v>7551784</v>
      </c>
      <c r="AP151" s="1" t="s">
        <v>98</v>
      </c>
      <c r="AQ151" s="1" t="s">
        <v>102</v>
      </c>
      <c r="AR151" s="8" t="s">
        <v>2584</v>
      </c>
      <c r="AS151" s="2">
        <v>44296.443749999999</v>
      </c>
      <c r="AT151" s="2">
        <v>44296.559027777781</v>
      </c>
      <c r="AU151" s="6" t="s">
        <v>213</v>
      </c>
    </row>
    <row r="152" spans="1:47">
      <c r="A152">
        <f t="shared" si="2"/>
        <v>151</v>
      </c>
      <c r="B152" s="1" t="s">
        <v>522</v>
      </c>
      <c r="C152" s="2">
        <v>44296.465277777781</v>
      </c>
      <c r="D152" s="1"/>
      <c r="E152" s="1" t="s">
        <v>2585</v>
      </c>
      <c r="F152" s="1"/>
      <c r="G152" s="1"/>
      <c r="H152" s="1"/>
      <c r="I152" s="1" t="s">
        <v>2586</v>
      </c>
      <c r="J152" s="3">
        <v>257667</v>
      </c>
      <c r="K152" s="1" t="s">
        <v>249</v>
      </c>
      <c r="L152" s="1" t="s">
        <v>49</v>
      </c>
      <c r="M152" s="2">
        <v>44257</v>
      </c>
      <c r="N152" s="1" t="s">
        <v>210</v>
      </c>
      <c r="O152" s="1" t="s">
        <v>211</v>
      </c>
      <c r="P152" s="1" t="s">
        <v>209</v>
      </c>
      <c r="Q152" s="1"/>
      <c r="R152" s="1" t="s">
        <v>109</v>
      </c>
      <c r="S152" s="1">
        <v>515</v>
      </c>
      <c r="T152" s="1">
        <v>175</v>
      </c>
      <c r="U152" s="1">
        <v>1800</v>
      </c>
      <c r="V152" s="2">
        <v>44296.588194444441</v>
      </c>
      <c r="X152" s="2">
        <v>44296.543749999997</v>
      </c>
      <c r="Y152" s="1" t="s">
        <v>50</v>
      </c>
      <c r="Z152" s="1" t="s">
        <v>521</v>
      </c>
      <c r="AA152" s="1">
        <v>1652</v>
      </c>
      <c r="AB152" s="1">
        <v>0</v>
      </c>
      <c r="AC152" s="1" t="s">
        <v>51</v>
      </c>
      <c r="AD152" s="2">
        <v>44296</v>
      </c>
      <c r="AE152" s="1" t="s">
        <v>212</v>
      </c>
      <c r="AF152" s="2">
        <v>44296</v>
      </c>
      <c r="AG152" s="1">
        <v>1652</v>
      </c>
      <c r="AH152" s="1" t="s">
        <v>2587</v>
      </c>
      <c r="AI152" s="1" t="s">
        <v>2588</v>
      </c>
      <c r="AJ152" s="1" t="s">
        <v>2589</v>
      </c>
      <c r="AK152" s="1" t="s">
        <v>115</v>
      </c>
      <c r="AL152" s="1">
        <v>560043</v>
      </c>
      <c r="AM152" s="1">
        <v>30247</v>
      </c>
      <c r="AN152" s="1"/>
      <c r="AO152" s="1">
        <v>1182587</v>
      </c>
      <c r="AP152" s="1" t="s">
        <v>1097</v>
      </c>
      <c r="AQ152" s="1" t="s">
        <v>64</v>
      </c>
      <c r="AR152" s="8" t="s">
        <v>2590</v>
      </c>
      <c r="AS152" s="2">
        <v>44296.461805555555</v>
      </c>
      <c r="AT152" s="2">
        <v>44296.54583333333</v>
      </c>
      <c r="AU152" s="6" t="s">
        <v>213</v>
      </c>
    </row>
    <row r="153" spans="1:47">
      <c r="A153">
        <f t="shared" si="2"/>
        <v>152</v>
      </c>
      <c r="B153" s="1" t="s">
        <v>2591</v>
      </c>
      <c r="C153" s="2">
        <v>44296.478472222225</v>
      </c>
      <c r="D153" s="1"/>
      <c r="E153" s="1" t="s">
        <v>2592</v>
      </c>
      <c r="F153" s="1"/>
      <c r="G153" s="1"/>
      <c r="H153" s="1" t="s">
        <v>48</v>
      </c>
      <c r="I153" s="1" t="s">
        <v>2593</v>
      </c>
      <c r="J153" s="3">
        <v>609161</v>
      </c>
      <c r="K153" s="1" t="s">
        <v>53</v>
      </c>
      <c r="L153" s="1" t="s">
        <v>49</v>
      </c>
      <c r="M153" s="2">
        <v>43465</v>
      </c>
      <c r="N153" s="1" t="s">
        <v>210</v>
      </c>
      <c r="O153" s="1" t="s">
        <v>211</v>
      </c>
      <c r="P153" s="1" t="s">
        <v>209</v>
      </c>
      <c r="Q153" s="1"/>
      <c r="R153" s="1" t="s">
        <v>67</v>
      </c>
      <c r="S153" s="1">
        <v>14924</v>
      </c>
      <c r="T153" s="1">
        <v>150</v>
      </c>
      <c r="U153" s="1">
        <v>0</v>
      </c>
      <c r="V153" s="2">
        <v>44296.5</v>
      </c>
      <c r="X153" s="2">
        <v>44296.481944444444</v>
      </c>
      <c r="Y153" s="1" t="s">
        <v>50</v>
      </c>
      <c r="Z153" s="1" t="s">
        <v>2594</v>
      </c>
      <c r="AA153" s="1">
        <v>106.2</v>
      </c>
      <c r="AB153" s="1">
        <v>0</v>
      </c>
      <c r="AC153" s="1" t="s">
        <v>51</v>
      </c>
      <c r="AD153" s="2"/>
      <c r="AE153" s="1"/>
      <c r="AF153" s="2">
        <v>44296</v>
      </c>
      <c r="AG153" s="1">
        <v>106</v>
      </c>
      <c r="AH153" s="1" t="s">
        <v>2595</v>
      </c>
      <c r="AI153" s="1" t="s">
        <v>2596</v>
      </c>
      <c r="AJ153" s="1" t="s">
        <v>1015</v>
      </c>
      <c r="AK153" s="1" t="s">
        <v>115</v>
      </c>
      <c r="AL153" s="1">
        <v>560016</v>
      </c>
      <c r="AM153" s="1">
        <v>31785</v>
      </c>
      <c r="AN153" s="1"/>
      <c r="AO153" s="1">
        <v>4493304</v>
      </c>
      <c r="AP153" s="1" t="s">
        <v>203</v>
      </c>
      <c r="AQ153" s="1" t="s">
        <v>86</v>
      </c>
      <c r="AR153" s="8" t="s">
        <v>2597</v>
      </c>
      <c r="AS153" s="2">
        <v>44296.472916666666</v>
      </c>
      <c r="AT153" s="2">
        <v>44296.494444444441</v>
      </c>
      <c r="AU153" s="6" t="s">
        <v>213</v>
      </c>
    </row>
    <row r="154" spans="1:47">
      <c r="A154">
        <f t="shared" si="2"/>
        <v>153</v>
      </c>
      <c r="B154" s="1" t="s">
        <v>523</v>
      </c>
      <c r="C154" s="2">
        <v>44296.488888888889</v>
      </c>
      <c r="D154" s="1"/>
      <c r="E154" s="1" t="s">
        <v>2598</v>
      </c>
      <c r="F154" s="1"/>
      <c r="G154" s="1"/>
      <c r="H154" s="1" t="s">
        <v>48</v>
      </c>
      <c r="I154" s="1" t="s">
        <v>2599</v>
      </c>
      <c r="J154" s="3">
        <v>607317</v>
      </c>
      <c r="K154" s="1" t="s">
        <v>53</v>
      </c>
      <c r="L154" s="1" t="s">
        <v>49</v>
      </c>
      <c r="M154" s="2">
        <v>44226</v>
      </c>
      <c r="N154" s="1" t="s">
        <v>210</v>
      </c>
      <c r="O154" s="1" t="s">
        <v>211</v>
      </c>
      <c r="P154" s="1" t="s">
        <v>350</v>
      </c>
      <c r="Q154" s="1"/>
      <c r="R154" s="1" t="s">
        <v>75</v>
      </c>
      <c r="S154" s="1">
        <v>5000</v>
      </c>
      <c r="T154" s="1">
        <v>250</v>
      </c>
      <c r="U154" s="1">
        <v>250</v>
      </c>
      <c r="V154" s="2">
        <v>44296.615972222222</v>
      </c>
      <c r="X154" s="2">
        <v>44296.525000000001</v>
      </c>
      <c r="Y154" s="1" t="s">
        <v>50</v>
      </c>
      <c r="Z154" s="1" t="s">
        <v>1035</v>
      </c>
      <c r="AA154" s="1">
        <v>206.5</v>
      </c>
      <c r="AB154" s="1">
        <v>580.92999999999995</v>
      </c>
      <c r="AC154" s="1" t="s">
        <v>51</v>
      </c>
      <c r="AD154" s="2"/>
      <c r="AE154" s="1"/>
      <c r="AF154" s="2">
        <v>44296</v>
      </c>
      <c r="AG154" s="1">
        <v>787</v>
      </c>
      <c r="AH154" s="1" t="s">
        <v>2600</v>
      </c>
      <c r="AI154" s="1" t="s">
        <v>2601</v>
      </c>
      <c r="AJ154" s="1" t="s">
        <v>2602</v>
      </c>
      <c r="AK154" s="1" t="s">
        <v>115</v>
      </c>
      <c r="AL154" s="1">
        <v>560036</v>
      </c>
      <c r="AM154" s="1">
        <v>33540</v>
      </c>
      <c r="AN154" s="1"/>
      <c r="AO154" s="1">
        <v>4143289</v>
      </c>
      <c r="AP154" s="1" t="s">
        <v>96</v>
      </c>
      <c r="AQ154" s="1" t="s">
        <v>78</v>
      </c>
      <c r="AR154" s="8" t="s">
        <v>2603</v>
      </c>
      <c r="AS154" s="2">
        <v>44296.461805555555</v>
      </c>
      <c r="AT154" s="2">
        <v>44296.559027777781</v>
      </c>
      <c r="AU154" s="6" t="s">
        <v>213</v>
      </c>
    </row>
    <row r="155" spans="1:47">
      <c r="A155">
        <f t="shared" si="2"/>
        <v>154</v>
      </c>
      <c r="B155" s="1" t="s">
        <v>525</v>
      </c>
      <c r="C155" s="2">
        <v>44296.5</v>
      </c>
      <c r="D155" s="1"/>
      <c r="E155" s="1" t="s">
        <v>2604</v>
      </c>
      <c r="F155" s="1"/>
      <c r="G155" s="1"/>
      <c r="H155" s="1"/>
      <c r="I155" s="1" t="s">
        <v>2605</v>
      </c>
      <c r="J155" s="3">
        <v>634577</v>
      </c>
      <c r="K155" s="1" t="s">
        <v>53</v>
      </c>
      <c r="L155" s="1" t="s">
        <v>49</v>
      </c>
      <c r="M155" s="2">
        <v>44257</v>
      </c>
      <c r="N155" s="1" t="s">
        <v>210</v>
      </c>
      <c r="O155" s="1" t="s">
        <v>211</v>
      </c>
      <c r="P155" s="1" t="s">
        <v>209</v>
      </c>
      <c r="Q155" s="1"/>
      <c r="R155" s="1" t="s">
        <v>109</v>
      </c>
      <c r="S155" s="1">
        <v>634</v>
      </c>
      <c r="T155" s="1">
        <v>250</v>
      </c>
      <c r="U155" s="1">
        <v>250</v>
      </c>
      <c r="V155" s="2">
        <v>44296.698611111111</v>
      </c>
      <c r="X155" s="2">
        <v>44296.543055555558</v>
      </c>
      <c r="Y155" s="1" t="s">
        <v>50</v>
      </c>
      <c r="Z155" s="1" t="s">
        <v>501</v>
      </c>
      <c r="AA155" s="1">
        <v>206.5</v>
      </c>
      <c r="AB155" s="1">
        <v>286</v>
      </c>
      <c r="AC155" s="1" t="s">
        <v>51</v>
      </c>
      <c r="AD155" s="2">
        <v>44296</v>
      </c>
      <c r="AE155" s="1" t="s">
        <v>212</v>
      </c>
      <c r="AF155" s="2">
        <v>44296</v>
      </c>
      <c r="AG155" s="1">
        <v>493</v>
      </c>
      <c r="AH155" s="1" t="s">
        <v>2606</v>
      </c>
      <c r="AI155" s="1" t="s">
        <v>2607</v>
      </c>
      <c r="AJ155" s="1" t="s">
        <v>2608</v>
      </c>
      <c r="AK155" s="1" t="s">
        <v>115</v>
      </c>
      <c r="AL155" s="1">
        <v>560097</v>
      </c>
      <c r="AM155" s="1"/>
      <c r="AN155" s="1"/>
      <c r="AO155" s="1">
        <v>4167819</v>
      </c>
      <c r="AP155" s="1" t="s">
        <v>98</v>
      </c>
      <c r="AQ155" s="1" t="s">
        <v>78</v>
      </c>
      <c r="AR155" s="8" t="s">
        <v>2609</v>
      </c>
      <c r="AS155" s="2">
        <v>44296.461805555555</v>
      </c>
      <c r="AT155" s="2">
        <v>44296.54583333333</v>
      </c>
      <c r="AU155" s="6" t="s">
        <v>213</v>
      </c>
    </row>
    <row r="156" spans="1:47">
      <c r="A156">
        <f t="shared" si="2"/>
        <v>155</v>
      </c>
      <c r="B156" s="1" t="s">
        <v>526</v>
      </c>
      <c r="C156" s="2">
        <v>44296.524305555555</v>
      </c>
      <c r="D156" s="1"/>
      <c r="E156" s="1" t="s">
        <v>2610</v>
      </c>
      <c r="F156" s="1"/>
      <c r="G156" s="1"/>
      <c r="H156" s="1" t="s">
        <v>65</v>
      </c>
      <c r="I156" s="1" t="s">
        <v>2611</v>
      </c>
      <c r="J156" s="3">
        <v>249624</v>
      </c>
      <c r="K156" s="1" t="s">
        <v>94</v>
      </c>
      <c r="L156" s="1" t="s">
        <v>49</v>
      </c>
      <c r="M156" s="2">
        <v>44062</v>
      </c>
      <c r="N156" s="1" t="s">
        <v>210</v>
      </c>
      <c r="O156" s="1" t="s">
        <v>211</v>
      </c>
      <c r="P156" s="1" t="s">
        <v>209</v>
      </c>
      <c r="Q156" s="1"/>
      <c r="R156" s="1" t="s">
        <v>107</v>
      </c>
      <c r="S156" s="1">
        <v>8560</v>
      </c>
      <c r="T156" s="1">
        <v>200</v>
      </c>
      <c r="U156" s="1">
        <v>5400</v>
      </c>
      <c r="V156" s="2">
        <v>44296.690972222219</v>
      </c>
      <c r="X156" s="2">
        <v>44297.49722222222</v>
      </c>
      <c r="Y156" s="1" t="s">
        <v>50</v>
      </c>
      <c r="Z156" s="1" t="s">
        <v>543</v>
      </c>
      <c r="AA156" s="1">
        <v>2516.94</v>
      </c>
      <c r="AB156" s="1">
        <v>3240.9</v>
      </c>
      <c r="AC156" s="1" t="s">
        <v>51</v>
      </c>
      <c r="AD156" s="2"/>
      <c r="AE156" s="1"/>
      <c r="AF156" s="2">
        <v>44297</v>
      </c>
      <c r="AG156" s="1">
        <v>5758</v>
      </c>
      <c r="AH156" s="1" t="s">
        <v>2612</v>
      </c>
      <c r="AI156" s="1" t="s">
        <v>2613</v>
      </c>
      <c r="AJ156" s="1" t="s">
        <v>2614</v>
      </c>
      <c r="AK156" s="1" t="s">
        <v>115</v>
      </c>
      <c r="AL156" s="1">
        <v>560084</v>
      </c>
      <c r="AM156" s="1"/>
      <c r="AN156" s="1"/>
      <c r="AO156" s="1">
        <v>9047953</v>
      </c>
      <c r="AP156" s="1" t="s">
        <v>385</v>
      </c>
      <c r="AQ156" s="1" t="s">
        <v>61</v>
      </c>
      <c r="AR156" s="8" t="s">
        <v>2615</v>
      </c>
      <c r="AS156" s="2">
        <v>44296.507638888892</v>
      </c>
      <c r="AT156" s="2">
        <v>44297.522222222222</v>
      </c>
      <c r="AU156" s="6" t="s">
        <v>213</v>
      </c>
    </row>
    <row r="157" spans="1:47">
      <c r="A157">
        <f t="shared" si="2"/>
        <v>156</v>
      </c>
      <c r="B157" s="1" t="s">
        <v>528</v>
      </c>
      <c r="C157" s="2">
        <v>44296.536111111112</v>
      </c>
      <c r="D157" s="1"/>
      <c r="E157" s="1" t="s">
        <v>2616</v>
      </c>
      <c r="F157" s="1"/>
      <c r="G157" s="1"/>
      <c r="H157" s="1" t="s">
        <v>48</v>
      </c>
      <c r="I157" s="1" t="s">
        <v>2617</v>
      </c>
      <c r="J157" s="3">
        <v>613383</v>
      </c>
      <c r="K157" s="1" t="s">
        <v>53</v>
      </c>
      <c r="L157" s="1" t="s">
        <v>49</v>
      </c>
      <c r="M157" s="2">
        <v>43465</v>
      </c>
      <c r="N157" s="1" t="s">
        <v>210</v>
      </c>
      <c r="O157" s="1" t="s">
        <v>707</v>
      </c>
      <c r="P157" s="1" t="s">
        <v>209</v>
      </c>
      <c r="Q157" s="1"/>
      <c r="R157" s="1" t="s">
        <v>67</v>
      </c>
      <c r="S157" s="1">
        <v>18744</v>
      </c>
      <c r="T157" s="1">
        <v>0</v>
      </c>
      <c r="U157" s="1">
        <v>0</v>
      </c>
      <c r="V157" s="2">
        <v>44296.666666666664</v>
      </c>
      <c r="X157" s="2">
        <v>44297.609722222223</v>
      </c>
      <c r="Y157" s="1" t="s">
        <v>50</v>
      </c>
      <c r="Z157" s="1" t="s">
        <v>500</v>
      </c>
      <c r="AA157" s="1">
        <v>0</v>
      </c>
      <c r="AB157" s="1">
        <v>0</v>
      </c>
      <c r="AC157" s="1" t="s">
        <v>51</v>
      </c>
      <c r="AD157" s="2"/>
      <c r="AE157" s="1"/>
      <c r="AF157" s="2">
        <v>44297</v>
      </c>
      <c r="AG157" s="1">
        <v>0</v>
      </c>
      <c r="AH157" s="1" t="s">
        <v>2618</v>
      </c>
      <c r="AI157" s="1" t="s">
        <v>2619</v>
      </c>
      <c r="AJ157" s="1"/>
      <c r="AK157" s="1" t="s">
        <v>115</v>
      </c>
      <c r="AL157" s="1">
        <v>560043</v>
      </c>
      <c r="AM157" s="1"/>
      <c r="AN157" s="1"/>
      <c r="AO157" s="1">
        <v>4496445</v>
      </c>
      <c r="AP157" s="1" t="s">
        <v>98</v>
      </c>
      <c r="AQ157" s="1" t="s">
        <v>86</v>
      </c>
      <c r="AR157" s="8" t="s">
        <v>2620</v>
      </c>
      <c r="AS157" s="2">
        <v>44296.527777777781</v>
      </c>
      <c r="AT157" s="2">
        <v>44297.634027777778</v>
      </c>
      <c r="AU157" s="6" t="s">
        <v>213</v>
      </c>
    </row>
    <row r="158" spans="1:47">
      <c r="A158">
        <f t="shared" si="2"/>
        <v>157</v>
      </c>
      <c r="B158" s="1" t="s">
        <v>637</v>
      </c>
      <c r="C158" s="2">
        <v>44296.54791666667</v>
      </c>
      <c r="D158" s="1"/>
      <c r="E158" s="1" t="s">
        <v>2621</v>
      </c>
      <c r="F158" s="1"/>
      <c r="G158" s="1"/>
      <c r="H158" s="1"/>
      <c r="I158" s="1" t="s">
        <v>2622</v>
      </c>
      <c r="J158" s="3">
        <v>428066</v>
      </c>
      <c r="K158" s="1" t="s">
        <v>349</v>
      </c>
      <c r="L158" s="1" t="s">
        <v>49</v>
      </c>
      <c r="M158" s="2">
        <v>44242</v>
      </c>
      <c r="N158" s="1" t="s">
        <v>210</v>
      </c>
      <c r="O158" s="1" t="s">
        <v>211</v>
      </c>
      <c r="P158" s="1" t="s">
        <v>324</v>
      </c>
      <c r="Q158" s="1"/>
      <c r="R158" s="1" t="s">
        <v>109</v>
      </c>
      <c r="S158" s="1">
        <v>819</v>
      </c>
      <c r="T158" s="1">
        <v>240</v>
      </c>
      <c r="U158" s="1">
        <v>260</v>
      </c>
      <c r="V158" s="2">
        <v>44296.71875</v>
      </c>
      <c r="X158" s="2">
        <v>44297.499305555553</v>
      </c>
      <c r="Y158" s="1" t="s">
        <v>50</v>
      </c>
      <c r="Z158" s="1" t="s">
        <v>560</v>
      </c>
      <c r="AA158" s="1">
        <v>236</v>
      </c>
      <c r="AB158" s="1">
        <v>286</v>
      </c>
      <c r="AC158" s="1" t="s">
        <v>51</v>
      </c>
      <c r="AD158" s="2">
        <v>44296</v>
      </c>
      <c r="AE158" s="1" t="s">
        <v>212</v>
      </c>
      <c r="AF158" s="2">
        <v>44297</v>
      </c>
      <c r="AG158" s="1">
        <v>522</v>
      </c>
      <c r="AH158" s="1" t="s">
        <v>2623</v>
      </c>
      <c r="AI158" s="1" t="s">
        <v>2624</v>
      </c>
      <c r="AJ158" s="1" t="s">
        <v>2625</v>
      </c>
      <c r="AK158" s="1" t="s">
        <v>115</v>
      </c>
      <c r="AL158" s="1">
        <v>560043</v>
      </c>
      <c r="AM158" s="1">
        <v>27986</v>
      </c>
      <c r="AN158" s="1"/>
      <c r="AO158" s="1">
        <v>9095507</v>
      </c>
      <c r="AP158" s="1" t="s">
        <v>2626</v>
      </c>
      <c r="AQ158" s="1" t="s">
        <v>129</v>
      </c>
      <c r="AR158" s="8" t="s">
        <v>2627</v>
      </c>
      <c r="AS158" s="2">
        <v>44296.527777777781</v>
      </c>
      <c r="AT158" s="2">
        <v>44297.509027777778</v>
      </c>
      <c r="AU158" s="6" t="s">
        <v>213</v>
      </c>
    </row>
    <row r="159" spans="1:47">
      <c r="A159">
        <f t="shared" si="2"/>
        <v>158</v>
      </c>
      <c r="B159" s="1" t="s">
        <v>530</v>
      </c>
      <c r="C159" s="2">
        <v>44297.5</v>
      </c>
      <c r="D159" s="1"/>
      <c r="E159" s="1" t="s">
        <v>2628</v>
      </c>
      <c r="F159" s="1"/>
      <c r="G159" s="1"/>
      <c r="H159" s="1" t="s">
        <v>48</v>
      </c>
      <c r="I159" s="1" t="s">
        <v>2629</v>
      </c>
      <c r="J159" s="3">
        <v>282548</v>
      </c>
      <c r="K159" s="1" t="s">
        <v>111</v>
      </c>
      <c r="L159" s="1" t="s">
        <v>49</v>
      </c>
      <c r="M159" s="2">
        <v>44119</v>
      </c>
      <c r="N159" s="1" t="s">
        <v>210</v>
      </c>
      <c r="O159" s="1" t="s">
        <v>211</v>
      </c>
      <c r="P159" s="1" t="s">
        <v>324</v>
      </c>
      <c r="Q159" s="1"/>
      <c r="R159" s="1" t="s">
        <v>75</v>
      </c>
      <c r="S159" s="1">
        <v>475</v>
      </c>
      <c r="T159" s="1">
        <v>250</v>
      </c>
      <c r="U159" s="1">
        <v>250</v>
      </c>
      <c r="V159" s="2">
        <v>44297.541666666664</v>
      </c>
      <c r="X159" s="2">
        <v>44297.572222222225</v>
      </c>
      <c r="Y159" s="1" t="s">
        <v>50</v>
      </c>
      <c r="Z159" s="1" t="s">
        <v>576</v>
      </c>
      <c r="AA159" s="1">
        <v>206.5</v>
      </c>
      <c r="AB159" s="1">
        <v>286</v>
      </c>
      <c r="AC159" s="1" t="s">
        <v>51</v>
      </c>
      <c r="AD159" s="2">
        <v>44297</v>
      </c>
      <c r="AE159" s="1" t="s">
        <v>212</v>
      </c>
      <c r="AF159" s="2">
        <v>44297</v>
      </c>
      <c r="AG159" s="1">
        <v>493</v>
      </c>
      <c r="AH159" s="1" t="s">
        <v>2630</v>
      </c>
      <c r="AI159" s="1" t="s">
        <v>2631</v>
      </c>
      <c r="AJ159" s="1" t="s">
        <v>2632</v>
      </c>
      <c r="AK159" s="1" t="s">
        <v>115</v>
      </c>
      <c r="AL159" s="1">
        <v>560093</v>
      </c>
      <c r="AM159" s="1">
        <v>30772</v>
      </c>
      <c r="AN159" s="1"/>
      <c r="AO159" s="1">
        <v>4684957</v>
      </c>
      <c r="AP159" s="1" t="s">
        <v>1754</v>
      </c>
      <c r="AQ159" s="1" t="s">
        <v>86</v>
      </c>
      <c r="AR159" s="8" t="s">
        <v>2633</v>
      </c>
      <c r="AS159" s="2">
        <v>44297.445138888892</v>
      </c>
      <c r="AT159" s="2">
        <v>44297.584722222222</v>
      </c>
      <c r="AU159" s="6" t="s">
        <v>213</v>
      </c>
    </row>
    <row r="160" spans="1:47">
      <c r="A160">
        <f t="shared" si="2"/>
        <v>159</v>
      </c>
      <c r="B160" s="1" t="s">
        <v>533</v>
      </c>
      <c r="C160" s="2">
        <v>44297.535416666666</v>
      </c>
      <c r="D160" s="1"/>
      <c r="E160" s="1" t="s">
        <v>2634</v>
      </c>
      <c r="F160" s="1"/>
      <c r="G160" s="1"/>
      <c r="H160" s="1" t="s">
        <v>99</v>
      </c>
      <c r="I160" s="1" t="s">
        <v>2635</v>
      </c>
      <c r="J160" s="3">
        <v>410604</v>
      </c>
      <c r="K160" s="1" t="s">
        <v>53</v>
      </c>
      <c r="L160" s="1" t="s">
        <v>49</v>
      </c>
      <c r="M160" s="2">
        <v>43822</v>
      </c>
      <c r="N160" s="1" t="s">
        <v>210</v>
      </c>
      <c r="O160" s="1" t="s">
        <v>211</v>
      </c>
      <c r="P160" s="1" t="s">
        <v>324</v>
      </c>
      <c r="Q160" s="1"/>
      <c r="R160" s="1" t="s">
        <v>107</v>
      </c>
      <c r="S160" s="1">
        <v>6437</v>
      </c>
      <c r="T160" s="1">
        <v>1800</v>
      </c>
      <c r="U160" s="1">
        <v>2885</v>
      </c>
      <c r="V160" s="2">
        <v>44297.625</v>
      </c>
      <c r="X160" s="2">
        <v>44297.568055555559</v>
      </c>
      <c r="Y160" s="1" t="s">
        <v>50</v>
      </c>
      <c r="Z160" s="1" t="s">
        <v>513</v>
      </c>
      <c r="AA160" s="1">
        <v>1622.5</v>
      </c>
      <c r="AB160" s="1">
        <v>1765.16</v>
      </c>
      <c r="AC160" s="1" t="s">
        <v>51</v>
      </c>
      <c r="AD160" s="2"/>
      <c r="AE160" s="1"/>
      <c r="AF160" s="2">
        <v>44297</v>
      </c>
      <c r="AG160" s="1">
        <v>3388</v>
      </c>
      <c r="AH160" s="1" t="s">
        <v>2636</v>
      </c>
      <c r="AI160" s="1" t="s">
        <v>2637</v>
      </c>
      <c r="AJ160" s="1" t="s">
        <v>2638</v>
      </c>
      <c r="AK160" s="1" t="s">
        <v>115</v>
      </c>
      <c r="AL160" s="1">
        <v>560047</v>
      </c>
      <c r="AM160" s="1"/>
      <c r="AN160" s="1"/>
      <c r="AO160" s="1">
        <v>4644444</v>
      </c>
      <c r="AP160" s="1" t="s">
        <v>98</v>
      </c>
      <c r="AQ160" s="1" t="s">
        <v>86</v>
      </c>
      <c r="AR160" s="8" t="s">
        <v>2639</v>
      </c>
      <c r="AS160" s="2">
        <v>44297.495138888888</v>
      </c>
      <c r="AT160" s="2">
        <v>44297.599305555559</v>
      </c>
      <c r="AU160" s="6" t="s">
        <v>213</v>
      </c>
    </row>
    <row r="161" spans="1:47">
      <c r="A161">
        <f t="shared" si="2"/>
        <v>160</v>
      </c>
      <c r="B161" s="1" t="s">
        <v>645</v>
      </c>
      <c r="C161" s="2">
        <v>44297.574305555558</v>
      </c>
      <c r="D161" s="1"/>
      <c r="E161" s="1" t="s">
        <v>2640</v>
      </c>
      <c r="F161" s="1"/>
      <c r="G161" s="1"/>
      <c r="H161" s="1" t="s">
        <v>99</v>
      </c>
      <c r="I161" s="1" t="s">
        <v>2641</v>
      </c>
      <c r="J161" s="3">
        <v>251108</v>
      </c>
      <c r="K161" s="1" t="s">
        <v>249</v>
      </c>
      <c r="L161" s="1" t="s">
        <v>49</v>
      </c>
      <c r="M161" s="2">
        <v>44179</v>
      </c>
      <c r="N161" s="1" t="s">
        <v>210</v>
      </c>
      <c r="O161" s="1" t="s">
        <v>211</v>
      </c>
      <c r="P161" s="1" t="s">
        <v>324</v>
      </c>
      <c r="Q161" s="1"/>
      <c r="R161" s="1" t="s">
        <v>75</v>
      </c>
      <c r="S161" s="1">
        <v>6119</v>
      </c>
      <c r="T161" s="1">
        <v>200</v>
      </c>
      <c r="U161" s="1">
        <v>300</v>
      </c>
      <c r="V161" s="2">
        <v>44297.65625</v>
      </c>
      <c r="X161" s="2">
        <v>44297.597222222219</v>
      </c>
      <c r="Y161" s="1" t="s">
        <v>50</v>
      </c>
      <c r="Z161" s="1" t="s">
        <v>561</v>
      </c>
      <c r="AA161" s="1">
        <v>236</v>
      </c>
      <c r="AB161" s="1">
        <v>286</v>
      </c>
      <c r="AC161" s="1" t="s">
        <v>51</v>
      </c>
      <c r="AD161" s="2"/>
      <c r="AE161" s="1"/>
      <c r="AF161" s="2">
        <v>44297</v>
      </c>
      <c r="AG161" s="1">
        <v>522</v>
      </c>
      <c r="AH161" s="1" t="s">
        <v>2642</v>
      </c>
      <c r="AI161" s="1" t="s">
        <v>2643</v>
      </c>
      <c r="AJ161" s="1"/>
      <c r="AK161" s="1" t="s">
        <v>115</v>
      </c>
      <c r="AL161" s="1">
        <v>695612</v>
      </c>
      <c r="AM161" s="1"/>
      <c r="AN161" s="1"/>
      <c r="AO161" s="1">
        <v>1149749</v>
      </c>
      <c r="AP161" s="1" t="s">
        <v>1118</v>
      </c>
      <c r="AQ161" s="1" t="s">
        <v>64</v>
      </c>
      <c r="AR161" s="8" t="s">
        <v>2644</v>
      </c>
      <c r="AS161" s="2">
        <v>44297.572222222225</v>
      </c>
      <c r="AT161" s="2">
        <v>44297.599305555559</v>
      </c>
      <c r="AU161" s="6" t="s">
        <v>213</v>
      </c>
    </row>
    <row r="162" spans="1:47">
      <c r="A162">
        <f t="shared" si="2"/>
        <v>161</v>
      </c>
      <c r="B162" s="1" t="s">
        <v>534</v>
      </c>
      <c r="C162" s="2">
        <v>44297.604166666664</v>
      </c>
      <c r="D162" s="1"/>
      <c r="E162" s="1" t="s">
        <v>2645</v>
      </c>
      <c r="F162" s="1"/>
      <c r="G162" s="1"/>
      <c r="H162" s="1" t="s">
        <v>48</v>
      </c>
      <c r="I162" s="1" t="s">
        <v>2646</v>
      </c>
      <c r="J162" s="3">
        <v>262010</v>
      </c>
      <c r="K162" s="1" t="s">
        <v>111</v>
      </c>
      <c r="L162" s="1" t="s">
        <v>49</v>
      </c>
      <c r="M162" s="2">
        <v>43899</v>
      </c>
      <c r="N162" s="1" t="s">
        <v>210</v>
      </c>
      <c r="O162" s="1" t="s">
        <v>211</v>
      </c>
      <c r="P162" s="1" t="s">
        <v>209</v>
      </c>
      <c r="Q162" s="1"/>
      <c r="R162" s="1" t="s">
        <v>107</v>
      </c>
      <c r="S162" s="1">
        <v>2127</v>
      </c>
      <c r="T162" s="1">
        <v>280</v>
      </c>
      <c r="U162" s="1">
        <v>2785</v>
      </c>
      <c r="V162" s="2">
        <v>44297.6875</v>
      </c>
      <c r="X162" s="2">
        <v>44297.630555555559</v>
      </c>
      <c r="Y162" s="1" t="s">
        <v>50</v>
      </c>
      <c r="Z162" s="1" t="s">
        <v>574</v>
      </c>
      <c r="AA162" s="1">
        <v>206.5</v>
      </c>
      <c r="AB162" s="1">
        <v>1702.07</v>
      </c>
      <c r="AC162" s="1" t="s">
        <v>51</v>
      </c>
      <c r="AD162" s="2"/>
      <c r="AE162" s="1"/>
      <c r="AF162" s="2">
        <v>44297</v>
      </c>
      <c r="AG162" s="1">
        <v>1909</v>
      </c>
      <c r="AH162" s="1" t="s">
        <v>2647</v>
      </c>
      <c r="AI162" s="1" t="s">
        <v>2648</v>
      </c>
      <c r="AJ162" s="1" t="s">
        <v>2649</v>
      </c>
      <c r="AK162" s="1" t="s">
        <v>115</v>
      </c>
      <c r="AL162" s="1">
        <v>560043</v>
      </c>
      <c r="AM162" s="1">
        <v>29419</v>
      </c>
      <c r="AN162" s="1"/>
      <c r="AO162" s="1">
        <v>4651994</v>
      </c>
      <c r="AP162" s="1" t="s">
        <v>1686</v>
      </c>
      <c r="AQ162" s="1" t="s">
        <v>86</v>
      </c>
      <c r="AR162" s="8" t="s">
        <v>2650</v>
      </c>
      <c r="AS162" s="2">
        <v>44297.572222222225</v>
      </c>
      <c r="AT162" s="2">
        <v>44297.634027777778</v>
      </c>
      <c r="AU162" s="6" t="s">
        <v>213</v>
      </c>
    </row>
    <row r="163" spans="1:47">
      <c r="A163">
        <f t="shared" si="2"/>
        <v>162</v>
      </c>
      <c r="B163" s="1" t="s">
        <v>1114</v>
      </c>
      <c r="C163" s="2">
        <v>44297.604166666664</v>
      </c>
      <c r="D163" s="1"/>
      <c r="E163" s="1" t="s">
        <v>2651</v>
      </c>
      <c r="F163" s="1"/>
      <c r="G163" s="1" t="s">
        <v>372</v>
      </c>
      <c r="H163" s="1" t="s">
        <v>48</v>
      </c>
      <c r="I163" s="1" t="s">
        <v>2652</v>
      </c>
      <c r="J163" s="3">
        <v>416469</v>
      </c>
      <c r="K163" s="1" t="s">
        <v>53</v>
      </c>
      <c r="L163" s="1" t="s">
        <v>49</v>
      </c>
      <c r="M163" s="2">
        <v>43176</v>
      </c>
      <c r="N163" s="1" t="s">
        <v>210</v>
      </c>
      <c r="O163" s="1" t="s">
        <v>1104</v>
      </c>
      <c r="P163" s="1" t="s">
        <v>209</v>
      </c>
      <c r="Q163" s="1"/>
      <c r="R163" s="1" t="s">
        <v>63</v>
      </c>
      <c r="S163" s="1">
        <v>27325</v>
      </c>
      <c r="T163" s="1">
        <v>3765</v>
      </c>
      <c r="U163" s="1">
        <v>0</v>
      </c>
      <c r="V163" s="2">
        <v>44297.75</v>
      </c>
      <c r="X163" s="2">
        <v>44297.634722222225</v>
      </c>
      <c r="Y163" s="1" t="s">
        <v>50</v>
      </c>
      <c r="Z163" s="1" t="s">
        <v>556</v>
      </c>
      <c r="AA163" s="1">
        <v>4853.34</v>
      </c>
      <c r="AB163" s="1">
        <v>5987.87</v>
      </c>
      <c r="AC163" s="1" t="s">
        <v>51</v>
      </c>
      <c r="AD163" s="2">
        <v>44296</v>
      </c>
      <c r="AE163" s="1" t="s">
        <v>212</v>
      </c>
      <c r="AF163" s="2">
        <v>44297</v>
      </c>
      <c r="AG163" s="1">
        <v>10841</v>
      </c>
      <c r="AH163" s="1" t="s">
        <v>2653</v>
      </c>
      <c r="AI163" s="1" t="s">
        <v>2654</v>
      </c>
      <c r="AJ163" s="1"/>
      <c r="AK163" s="1" t="s">
        <v>115</v>
      </c>
      <c r="AL163" s="1">
        <v>560077</v>
      </c>
      <c r="AM163" s="1"/>
      <c r="AN163" s="1"/>
      <c r="AO163" s="1">
        <v>7189554</v>
      </c>
      <c r="AP163" s="1" t="s">
        <v>100</v>
      </c>
      <c r="AQ163" s="1" t="s">
        <v>64</v>
      </c>
      <c r="AR163" s="8" t="s">
        <v>2655</v>
      </c>
      <c r="AS163" s="2">
        <v>44297.572222222225</v>
      </c>
      <c r="AT163" s="2">
        <v>44297.652777777781</v>
      </c>
      <c r="AU163" s="6" t="s">
        <v>213</v>
      </c>
    </row>
    <row r="164" spans="1:47">
      <c r="A164">
        <f t="shared" si="2"/>
        <v>163</v>
      </c>
      <c r="B164" s="1" t="s">
        <v>535</v>
      </c>
      <c r="C164" s="2">
        <v>44297.615277777775</v>
      </c>
      <c r="D164" s="1"/>
      <c r="E164" s="1" t="s">
        <v>2656</v>
      </c>
      <c r="F164" s="1"/>
      <c r="G164" s="1"/>
      <c r="H164" s="1" t="s">
        <v>48</v>
      </c>
      <c r="I164" s="1" t="s">
        <v>2657</v>
      </c>
      <c r="J164" s="3">
        <v>558021</v>
      </c>
      <c r="K164" s="1" t="s">
        <v>53</v>
      </c>
      <c r="L164" s="1" t="s">
        <v>49</v>
      </c>
      <c r="M164" s="2">
        <v>44139</v>
      </c>
      <c r="N164" s="1" t="s">
        <v>210</v>
      </c>
      <c r="O164" s="1" t="s">
        <v>211</v>
      </c>
      <c r="P164" s="1" t="s">
        <v>209</v>
      </c>
      <c r="Q164" s="1"/>
      <c r="R164" s="1" t="s">
        <v>75</v>
      </c>
      <c r="S164" s="1">
        <v>3326</v>
      </c>
      <c r="T164" s="1">
        <v>250</v>
      </c>
      <c r="U164" s="1">
        <v>250</v>
      </c>
      <c r="V164" s="2">
        <v>44297.708333333336</v>
      </c>
      <c r="X164" s="2">
        <v>44297.644444444442</v>
      </c>
      <c r="Y164" s="1" t="s">
        <v>50</v>
      </c>
      <c r="Z164" s="1" t="s">
        <v>531</v>
      </c>
      <c r="AA164" s="1">
        <v>206.5</v>
      </c>
      <c r="AB164" s="1">
        <v>286</v>
      </c>
      <c r="AC164" s="1" t="s">
        <v>51</v>
      </c>
      <c r="AD164" s="2"/>
      <c r="AE164" s="1"/>
      <c r="AF164" s="2">
        <v>44297</v>
      </c>
      <c r="AG164" s="1">
        <v>493</v>
      </c>
      <c r="AH164" s="1" t="s">
        <v>2658</v>
      </c>
      <c r="AI164" s="1" t="s">
        <v>2659</v>
      </c>
      <c r="AJ164" s="1" t="s">
        <v>2660</v>
      </c>
      <c r="AK164" s="1" t="s">
        <v>115</v>
      </c>
      <c r="AL164" s="1">
        <v>560033</v>
      </c>
      <c r="AM164" s="1">
        <v>33482</v>
      </c>
      <c r="AN164" s="1"/>
      <c r="AO164" s="1">
        <v>4100079</v>
      </c>
      <c r="AP164" s="1" t="s">
        <v>98</v>
      </c>
      <c r="AQ164" s="1" t="s">
        <v>78</v>
      </c>
      <c r="AR164" s="8" t="s">
        <v>2661</v>
      </c>
      <c r="AS164" s="2">
        <v>44297.572222222225</v>
      </c>
      <c r="AT164" s="2">
        <v>44297.652777777781</v>
      </c>
      <c r="AU164" s="6" t="s">
        <v>213</v>
      </c>
    </row>
    <row r="165" spans="1:47">
      <c r="A165">
        <f t="shared" si="2"/>
        <v>164</v>
      </c>
      <c r="B165" s="1" t="s">
        <v>536</v>
      </c>
      <c r="C165" s="2">
        <v>44297.620833333334</v>
      </c>
      <c r="D165" s="1"/>
      <c r="E165" s="1" t="s">
        <v>2662</v>
      </c>
      <c r="F165" s="1"/>
      <c r="G165" s="1"/>
      <c r="H165" s="1" t="s">
        <v>65</v>
      </c>
      <c r="I165" s="1" t="s">
        <v>2663</v>
      </c>
      <c r="J165" s="3">
        <v>367601</v>
      </c>
      <c r="K165" s="1" t="s">
        <v>191</v>
      </c>
      <c r="L165" s="1" t="s">
        <v>49</v>
      </c>
      <c r="M165" s="2">
        <v>43616</v>
      </c>
      <c r="N165" s="1" t="s">
        <v>210</v>
      </c>
      <c r="O165" s="1" t="s">
        <v>1104</v>
      </c>
      <c r="P165" s="1" t="s">
        <v>324</v>
      </c>
      <c r="Q165" s="1"/>
      <c r="R165" s="1" t="s">
        <v>63</v>
      </c>
      <c r="S165" s="1">
        <v>34183</v>
      </c>
      <c r="T165" s="1">
        <v>5420</v>
      </c>
      <c r="U165" s="1">
        <v>0</v>
      </c>
      <c r="V165" s="2">
        <v>44297.75</v>
      </c>
      <c r="X165" s="2">
        <v>44297.65902777778</v>
      </c>
      <c r="Y165" s="1" t="s">
        <v>50</v>
      </c>
      <c r="Z165" s="1" t="s">
        <v>497</v>
      </c>
      <c r="AA165" s="1">
        <v>6173.18</v>
      </c>
      <c r="AB165" s="1">
        <v>4571.9799999999996</v>
      </c>
      <c r="AC165" s="1" t="s">
        <v>51</v>
      </c>
      <c r="AD165" s="2">
        <v>44296</v>
      </c>
      <c r="AE165" s="1" t="s">
        <v>212</v>
      </c>
      <c r="AF165" s="2">
        <v>44297</v>
      </c>
      <c r="AG165" s="1">
        <v>10745</v>
      </c>
      <c r="AH165" s="1" t="s">
        <v>2664</v>
      </c>
      <c r="AI165" s="1" t="s">
        <v>2665</v>
      </c>
      <c r="AJ165" s="1"/>
      <c r="AK165" s="1" t="s">
        <v>115</v>
      </c>
      <c r="AL165" s="1">
        <v>560027</v>
      </c>
      <c r="AM165" s="1"/>
      <c r="AN165" s="1"/>
      <c r="AO165" s="1">
        <v>788168</v>
      </c>
      <c r="AP165" s="1" t="s">
        <v>801</v>
      </c>
      <c r="AQ165" s="1" t="s">
        <v>139</v>
      </c>
      <c r="AR165" s="8" t="s">
        <v>2666</v>
      </c>
      <c r="AS165" s="2">
        <v>44297.572222222225</v>
      </c>
      <c r="AT165" s="2">
        <v>44297.671527777777</v>
      </c>
      <c r="AU165" s="6" t="s">
        <v>213</v>
      </c>
    </row>
    <row r="166" spans="1:47">
      <c r="A166">
        <f t="shared" si="2"/>
        <v>165</v>
      </c>
      <c r="B166" s="1" t="s">
        <v>1115</v>
      </c>
      <c r="C166" s="2">
        <v>44297.661111111112</v>
      </c>
      <c r="D166" s="1"/>
      <c r="E166" s="1" t="s">
        <v>2667</v>
      </c>
      <c r="F166" s="1"/>
      <c r="G166" s="1"/>
      <c r="H166" s="1" t="s">
        <v>58</v>
      </c>
      <c r="I166" s="1" t="s">
        <v>2668</v>
      </c>
      <c r="J166" s="3">
        <v>855949</v>
      </c>
      <c r="K166" s="1" t="s">
        <v>70</v>
      </c>
      <c r="L166" s="1" t="s">
        <v>80</v>
      </c>
      <c r="M166" s="2">
        <v>42086</v>
      </c>
      <c r="N166" s="1" t="s">
        <v>210</v>
      </c>
      <c r="O166" s="1" t="s">
        <v>1104</v>
      </c>
      <c r="P166" s="1" t="s">
        <v>209</v>
      </c>
      <c r="Q166" s="1"/>
      <c r="R166" s="1" t="s">
        <v>67</v>
      </c>
      <c r="S166" s="1">
        <v>63889</v>
      </c>
      <c r="T166" s="1">
        <v>0</v>
      </c>
      <c r="U166" s="1">
        <v>0</v>
      </c>
      <c r="V166" s="2">
        <v>44297.708333333336</v>
      </c>
      <c r="X166" s="2">
        <v>44297.665277777778</v>
      </c>
      <c r="Y166" s="1" t="s">
        <v>50</v>
      </c>
      <c r="Z166" s="1" t="s">
        <v>512</v>
      </c>
      <c r="AA166" s="1">
        <v>11.8</v>
      </c>
      <c r="AB166" s="1">
        <v>188</v>
      </c>
      <c r="AC166" s="1" t="s">
        <v>51</v>
      </c>
      <c r="AD166" s="2"/>
      <c r="AE166" s="1"/>
      <c r="AF166" s="2">
        <v>44297</v>
      </c>
      <c r="AG166" s="1">
        <v>200</v>
      </c>
      <c r="AH166" s="1" t="s">
        <v>2669</v>
      </c>
      <c r="AI166" s="1" t="s">
        <v>2670</v>
      </c>
      <c r="AJ166" s="1" t="s">
        <v>2671</v>
      </c>
      <c r="AK166" s="1" t="s">
        <v>115</v>
      </c>
      <c r="AL166" s="1">
        <v>560047</v>
      </c>
      <c r="AM166" s="1"/>
      <c r="AN166" s="1"/>
      <c r="AO166" s="1">
        <v>1556624</v>
      </c>
      <c r="AP166" s="1" t="s">
        <v>2672</v>
      </c>
      <c r="AQ166" s="1" t="s">
        <v>102</v>
      </c>
      <c r="AR166" s="8" t="s">
        <v>2673</v>
      </c>
      <c r="AS166" s="2"/>
      <c r="AT166" s="2"/>
      <c r="AU166" s="6" t="s">
        <v>213</v>
      </c>
    </row>
    <row r="167" spans="1:47">
      <c r="A167">
        <f t="shared" si="2"/>
        <v>166</v>
      </c>
      <c r="B167" s="1" t="s">
        <v>1081</v>
      </c>
      <c r="C167" s="2">
        <v>44297.665277777778</v>
      </c>
      <c r="D167" s="1"/>
      <c r="E167" s="1" t="s">
        <v>2674</v>
      </c>
      <c r="F167" s="1"/>
      <c r="G167" s="1"/>
      <c r="H167" s="1" t="s">
        <v>48</v>
      </c>
      <c r="I167" s="1" t="s">
        <v>2675</v>
      </c>
      <c r="J167" s="3">
        <v>554312</v>
      </c>
      <c r="K167" s="1" t="s">
        <v>53</v>
      </c>
      <c r="L167" s="1" t="s">
        <v>49</v>
      </c>
      <c r="M167" s="2">
        <v>44135</v>
      </c>
      <c r="N167" s="1" t="s">
        <v>210</v>
      </c>
      <c r="O167" s="1" t="s">
        <v>211</v>
      </c>
      <c r="P167" s="1" t="s">
        <v>324</v>
      </c>
      <c r="Q167" s="1"/>
      <c r="R167" s="1" t="s">
        <v>75</v>
      </c>
      <c r="S167" s="1">
        <v>5130</v>
      </c>
      <c r="T167" s="1">
        <v>250</v>
      </c>
      <c r="U167" s="1">
        <v>250</v>
      </c>
      <c r="V167" s="2">
        <v>44297.75</v>
      </c>
      <c r="X167" s="2">
        <v>44297.695833333331</v>
      </c>
      <c r="Y167" s="1" t="s">
        <v>50</v>
      </c>
      <c r="Z167" s="1" t="s">
        <v>503</v>
      </c>
      <c r="AA167" s="1">
        <v>206.5</v>
      </c>
      <c r="AB167" s="1">
        <v>286</v>
      </c>
      <c r="AC167" s="1" t="s">
        <v>51</v>
      </c>
      <c r="AD167" s="2"/>
      <c r="AE167" s="1"/>
      <c r="AF167" s="2">
        <v>44297</v>
      </c>
      <c r="AG167" s="1">
        <v>493</v>
      </c>
      <c r="AH167" s="1" t="s">
        <v>2676</v>
      </c>
      <c r="AI167" s="1" t="s">
        <v>2676</v>
      </c>
      <c r="AJ167" s="1"/>
      <c r="AK167" s="1" t="s">
        <v>115</v>
      </c>
      <c r="AL167" s="1">
        <v>533001</v>
      </c>
      <c r="AM167" s="1"/>
      <c r="AN167" s="1"/>
      <c r="AO167" s="1">
        <v>4096852</v>
      </c>
      <c r="AP167" s="1" t="s">
        <v>369</v>
      </c>
      <c r="AQ167" s="1" t="s">
        <v>86</v>
      </c>
      <c r="AR167" s="8" t="s">
        <v>2677</v>
      </c>
      <c r="AS167" s="2">
        <v>44297.663888888892</v>
      </c>
      <c r="AT167" s="2">
        <v>44297.697222222225</v>
      </c>
      <c r="AU167" s="6" t="s">
        <v>213</v>
      </c>
    </row>
    <row r="168" spans="1:47">
      <c r="A168">
        <f t="shared" si="2"/>
        <v>167</v>
      </c>
      <c r="B168" s="1" t="s">
        <v>538</v>
      </c>
      <c r="C168" s="2">
        <v>44297.684027777781</v>
      </c>
      <c r="D168" s="1"/>
      <c r="E168" s="1" t="s">
        <v>2678</v>
      </c>
      <c r="F168" s="1"/>
      <c r="G168" s="1"/>
      <c r="H168" s="1"/>
      <c r="I168" s="1" t="s">
        <v>2679</v>
      </c>
      <c r="J168" s="3">
        <v>473412</v>
      </c>
      <c r="K168" s="1" t="s">
        <v>53</v>
      </c>
      <c r="L168" s="1" t="s">
        <v>49</v>
      </c>
      <c r="M168" s="2">
        <v>43236</v>
      </c>
      <c r="N168" s="1" t="s">
        <v>210</v>
      </c>
      <c r="O168" s="1" t="s">
        <v>1104</v>
      </c>
      <c r="P168" s="1" t="s">
        <v>209</v>
      </c>
      <c r="Q168" s="1"/>
      <c r="R168" s="1" t="s">
        <v>67</v>
      </c>
      <c r="S168" s="1">
        <v>18897</v>
      </c>
      <c r="T168" s="1">
        <v>0</v>
      </c>
      <c r="U168" s="1">
        <v>0</v>
      </c>
      <c r="V168" s="2">
        <v>44297.75</v>
      </c>
      <c r="X168" s="2">
        <v>44297.688888888886</v>
      </c>
      <c r="Y168" s="1" t="s">
        <v>50</v>
      </c>
      <c r="Z168" s="1" t="s">
        <v>566</v>
      </c>
      <c r="AA168" s="1">
        <v>630</v>
      </c>
      <c r="AB168" s="1">
        <v>419.99</v>
      </c>
      <c r="AC168" s="1" t="s">
        <v>51</v>
      </c>
      <c r="AD168" s="2"/>
      <c r="AE168" s="1"/>
      <c r="AF168" s="2">
        <v>44297</v>
      </c>
      <c r="AG168" s="1">
        <v>1050</v>
      </c>
      <c r="AH168" s="1" t="s">
        <v>2680</v>
      </c>
      <c r="AI168" s="1" t="s">
        <v>2681</v>
      </c>
      <c r="AJ168" s="1" t="s">
        <v>2682</v>
      </c>
      <c r="AK168" s="1" t="s">
        <v>115</v>
      </c>
      <c r="AL168" s="1">
        <v>560043</v>
      </c>
      <c r="AM168" s="1">
        <v>27912</v>
      </c>
      <c r="AN168" s="1"/>
      <c r="AO168" s="1">
        <v>7245744</v>
      </c>
      <c r="AP168" s="1" t="s">
        <v>96</v>
      </c>
      <c r="AQ168" s="1" t="s">
        <v>52</v>
      </c>
      <c r="AR168" s="8" t="s">
        <v>2683</v>
      </c>
      <c r="AS168" s="2">
        <v>44297.681250000001</v>
      </c>
      <c r="AT168" s="2">
        <v>44297.697222222225</v>
      </c>
      <c r="AU168" s="6" t="s">
        <v>213</v>
      </c>
    </row>
    <row r="169" spans="1:47">
      <c r="A169">
        <f t="shared" si="2"/>
        <v>168</v>
      </c>
      <c r="B169" s="1" t="s">
        <v>430</v>
      </c>
      <c r="C169" s="2">
        <v>44291.430555555555</v>
      </c>
      <c r="D169" s="1"/>
      <c r="E169" s="1" t="s">
        <v>2684</v>
      </c>
      <c r="F169" s="1"/>
      <c r="G169" s="1"/>
      <c r="H169" s="1" t="s">
        <v>58</v>
      </c>
      <c r="I169" s="1" t="s">
        <v>2685</v>
      </c>
      <c r="J169" s="3">
        <v>236233</v>
      </c>
      <c r="K169" s="1" t="s">
        <v>94</v>
      </c>
      <c r="L169" s="1" t="s">
        <v>49</v>
      </c>
      <c r="M169" s="2">
        <v>43972</v>
      </c>
      <c r="N169" s="1" t="s">
        <v>62</v>
      </c>
      <c r="O169" s="1" t="s">
        <v>195</v>
      </c>
      <c r="P169" s="1" t="s">
        <v>235</v>
      </c>
      <c r="Q169" s="1"/>
      <c r="R169" s="1" t="s">
        <v>91</v>
      </c>
      <c r="S169" s="1">
        <v>4192</v>
      </c>
      <c r="T169" s="1">
        <v>0</v>
      </c>
      <c r="U169" s="1">
        <v>0</v>
      </c>
      <c r="V169" s="2">
        <v>44291.770833333336</v>
      </c>
      <c r="W169" s="2">
        <v>44316.770833333336</v>
      </c>
      <c r="X169" s="2">
        <v>44296.734027777777</v>
      </c>
      <c r="Y169" s="1" t="s">
        <v>50</v>
      </c>
      <c r="Z169" s="1" t="s">
        <v>847</v>
      </c>
      <c r="AA169" s="1">
        <v>0</v>
      </c>
      <c r="AB169" s="1">
        <v>0</v>
      </c>
      <c r="AC169" s="1" t="s">
        <v>51</v>
      </c>
      <c r="AD169" s="2"/>
      <c r="AE169" s="1"/>
      <c r="AF169" s="2">
        <v>44296</v>
      </c>
      <c r="AG169" s="1">
        <v>0</v>
      </c>
      <c r="AH169" s="1" t="s">
        <v>2686</v>
      </c>
      <c r="AI169" s="1" t="s">
        <v>2687</v>
      </c>
      <c r="AJ169" s="1" t="s">
        <v>325</v>
      </c>
      <c r="AK169" s="1" t="s">
        <v>56</v>
      </c>
      <c r="AL169" s="1">
        <v>500090</v>
      </c>
      <c r="AM169" s="1">
        <v>29407</v>
      </c>
      <c r="AN169" s="1"/>
      <c r="AO169" s="1">
        <v>9038471</v>
      </c>
      <c r="AP169" s="1" t="s">
        <v>1238</v>
      </c>
      <c r="AQ169" s="1" t="s">
        <v>218</v>
      </c>
      <c r="AR169" s="8" t="s">
        <v>2688</v>
      </c>
      <c r="AS169" s="2">
        <v>44291.429861111108</v>
      </c>
      <c r="AT169" s="2"/>
      <c r="AU169" s="6" t="s">
        <v>184</v>
      </c>
    </row>
    <row r="170" spans="1:47">
      <c r="A170">
        <f t="shared" si="2"/>
        <v>169</v>
      </c>
      <c r="B170" s="1" t="s">
        <v>890</v>
      </c>
      <c r="C170" s="2">
        <v>44291.547222222223</v>
      </c>
      <c r="D170" s="1"/>
      <c r="E170" s="1" t="s">
        <v>2689</v>
      </c>
      <c r="F170" s="1"/>
      <c r="G170" s="1"/>
      <c r="H170" s="1" t="s">
        <v>58</v>
      </c>
      <c r="I170" s="1" t="s">
        <v>2690</v>
      </c>
      <c r="J170" s="3">
        <v>118585</v>
      </c>
      <c r="K170" s="1" t="s">
        <v>66</v>
      </c>
      <c r="L170" s="1" t="s">
        <v>49</v>
      </c>
      <c r="M170" s="2">
        <v>40807</v>
      </c>
      <c r="N170" s="1" t="s">
        <v>54</v>
      </c>
      <c r="O170" s="1" t="s">
        <v>329</v>
      </c>
      <c r="P170" s="1" t="s">
        <v>856</v>
      </c>
      <c r="Q170" s="1"/>
      <c r="R170" s="1" t="s">
        <v>55</v>
      </c>
      <c r="S170" s="1">
        <v>172655</v>
      </c>
      <c r="T170" s="1">
        <v>5000</v>
      </c>
      <c r="U170" s="1">
        <v>5000</v>
      </c>
      <c r="V170" s="2">
        <v>44296.75</v>
      </c>
      <c r="X170" s="2">
        <v>44296.480555555558</v>
      </c>
      <c r="Y170" s="1" t="s">
        <v>50</v>
      </c>
      <c r="Z170" s="1" t="s">
        <v>2691</v>
      </c>
      <c r="AA170" s="1">
        <v>2360</v>
      </c>
      <c r="AB170" s="1">
        <v>0</v>
      </c>
      <c r="AC170" s="1" t="s">
        <v>51</v>
      </c>
      <c r="AD170" s="2"/>
      <c r="AE170" s="1"/>
      <c r="AF170" s="2">
        <v>44296</v>
      </c>
      <c r="AG170" s="1">
        <v>2360</v>
      </c>
      <c r="AH170" s="1" t="s">
        <v>2692</v>
      </c>
      <c r="AI170" s="1" t="s">
        <v>2693</v>
      </c>
      <c r="AJ170" s="1"/>
      <c r="AK170" s="1" t="s">
        <v>56</v>
      </c>
      <c r="AL170" s="1">
        <v>500090</v>
      </c>
      <c r="AM170" s="1">
        <v>23686</v>
      </c>
      <c r="AN170" s="1"/>
      <c r="AO170" s="1">
        <v>1692869</v>
      </c>
      <c r="AP170" s="1" t="s">
        <v>88</v>
      </c>
      <c r="AQ170" s="1" t="s">
        <v>61</v>
      </c>
      <c r="AR170" s="8" t="s">
        <v>2694</v>
      </c>
      <c r="AS170" s="2">
        <v>44291.54583333333</v>
      </c>
      <c r="AT170" s="2"/>
      <c r="AU170" s="6" t="s">
        <v>184</v>
      </c>
    </row>
    <row r="171" spans="1:47">
      <c r="A171">
        <f t="shared" si="2"/>
        <v>170</v>
      </c>
      <c r="B171" s="1" t="s">
        <v>725</v>
      </c>
      <c r="C171" s="2">
        <v>44291.612500000003</v>
      </c>
      <c r="D171" s="1"/>
      <c r="E171" s="1" t="s">
        <v>2695</v>
      </c>
      <c r="F171" s="1"/>
      <c r="G171" s="1"/>
      <c r="H171" s="1" t="s">
        <v>58</v>
      </c>
      <c r="I171" s="1" t="s">
        <v>2696</v>
      </c>
      <c r="J171" s="3">
        <v>540436</v>
      </c>
      <c r="K171" s="1" t="s">
        <v>165</v>
      </c>
      <c r="L171" s="1" t="s">
        <v>49</v>
      </c>
      <c r="M171" s="2">
        <v>42632</v>
      </c>
      <c r="N171" s="1" t="s">
        <v>54</v>
      </c>
      <c r="O171" s="1" t="s">
        <v>329</v>
      </c>
      <c r="P171" s="1" t="s">
        <v>856</v>
      </c>
      <c r="Q171" s="1"/>
      <c r="R171" s="1" t="s">
        <v>55</v>
      </c>
      <c r="S171" s="1">
        <v>185730</v>
      </c>
      <c r="T171" s="1">
        <v>5000</v>
      </c>
      <c r="U171" s="1">
        <v>7580</v>
      </c>
      <c r="V171" s="2">
        <v>44298.25</v>
      </c>
      <c r="X171" s="2">
        <v>44296.717361111114</v>
      </c>
      <c r="Y171" s="1" t="s">
        <v>50</v>
      </c>
      <c r="Z171" s="1" t="s">
        <v>896</v>
      </c>
      <c r="AA171" s="1">
        <v>6781.72</v>
      </c>
      <c r="AB171" s="1">
        <v>6399.98</v>
      </c>
      <c r="AC171" s="1" t="s">
        <v>51</v>
      </c>
      <c r="AD171" s="2"/>
      <c r="AE171" s="1"/>
      <c r="AF171" s="2">
        <v>44296</v>
      </c>
      <c r="AG171" s="1">
        <v>13182</v>
      </c>
      <c r="AH171" s="1" t="s">
        <v>2697</v>
      </c>
      <c r="AI171" s="1" t="s">
        <v>2698</v>
      </c>
      <c r="AJ171" s="1" t="s">
        <v>2699</v>
      </c>
      <c r="AK171" s="1" t="s">
        <v>56</v>
      </c>
      <c r="AL171" s="1">
        <v>502032</v>
      </c>
      <c r="AM171" s="1">
        <v>31548</v>
      </c>
      <c r="AN171" s="1"/>
      <c r="AO171" s="1">
        <v>5320344</v>
      </c>
      <c r="AP171" s="1" t="s">
        <v>993</v>
      </c>
      <c r="AQ171" s="1" t="s">
        <v>132</v>
      </c>
      <c r="AR171" s="8" t="s">
        <v>2700</v>
      </c>
      <c r="AS171" s="2">
        <v>44291.61041666667</v>
      </c>
      <c r="AT171" s="2"/>
      <c r="AU171" s="6" t="s">
        <v>184</v>
      </c>
    </row>
    <row r="172" spans="1:47">
      <c r="A172">
        <f t="shared" si="2"/>
        <v>171</v>
      </c>
      <c r="B172" s="1" t="s">
        <v>539</v>
      </c>
      <c r="C172" s="2">
        <v>44294.438194444447</v>
      </c>
      <c r="D172" s="1"/>
      <c r="E172" s="1" t="s">
        <v>2701</v>
      </c>
      <c r="F172" s="1"/>
      <c r="G172" s="1"/>
      <c r="H172" s="1" t="s">
        <v>65</v>
      </c>
      <c r="I172" s="1" t="s">
        <v>2702</v>
      </c>
      <c r="J172" s="3">
        <v>1279611</v>
      </c>
      <c r="K172" s="1" t="s">
        <v>156</v>
      </c>
      <c r="L172" s="1" t="s">
        <v>80</v>
      </c>
      <c r="M172" s="2">
        <v>40744</v>
      </c>
      <c r="N172" s="1" t="s">
        <v>62</v>
      </c>
      <c r="O172" s="1" t="s">
        <v>256</v>
      </c>
      <c r="P172" s="1" t="s">
        <v>722</v>
      </c>
      <c r="Q172" s="1"/>
      <c r="R172" s="1" t="s">
        <v>67</v>
      </c>
      <c r="S172" s="1">
        <v>69847</v>
      </c>
      <c r="T172" s="1">
        <v>0</v>
      </c>
      <c r="U172" s="1">
        <v>0</v>
      </c>
      <c r="V172" s="2">
        <v>44295.75</v>
      </c>
      <c r="W172" s="2">
        <v>44301.75</v>
      </c>
      <c r="X172" s="2">
        <v>44296.538194444445</v>
      </c>
      <c r="Y172" s="1" t="s">
        <v>50</v>
      </c>
      <c r="Z172" s="1" t="s">
        <v>716</v>
      </c>
      <c r="AA172" s="1">
        <v>1003</v>
      </c>
      <c r="AB172" s="1">
        <v>99</v>
      </c>
      <c r="AC172" s="1" t="s">
        <v>51</v>
      </c>
      <c r="AD172" s="2"/>
      <c r="AE172" s="1"/>
      <c r="AF172" s="2">
        <v>44296</v>
      </c>
      <c r="AG172" s="1">
        <v>1102</v>
      </c>
      <c r="AH172" s="1" t="s">
        <v>2703</v>
      </c>
      <c r="AI172" s="1" t="s">
        <v>2704</v>
      </c>
      <c r="AJ172" s="1" t="s">
        <v>2705</v>
      </c>
      <c r="AK172" s="1" t="s">
        <v>56</v>
      </c>
      <c r="AL172" s="1">
        <v>500015</v>
      </c>
      <c r="AM172" s="1"/>
      <c r="AN172" s="1"/>
      <c r="AO172" s="1">
        <v>4362551</v>
      </c>
      <c r="AP172" s="1" t="s">
        <v>1643</v>
      </c>
      <c r="AQ172" s="1" t="s">
        <v>132</v>
      </c>
      <c r="AR172" s="8" t="s">
        <v>2706</v>
      </c>
      <c r="AS172" s="2">
        <v>44294.436111111114</v>
      </c>
      <c r="AT172" s="2"/>
      <c r="AU172" s="6" t="s">
        <v>184</v>
      </c>
    </row>
    <row r="173" spans="1:47">
      <c r="A173">
        <f t="shared" si="2"/>
        <v>172</v>
      </c>
      <c r="B173" s="1" t="s">
        <v>2707</v>
      </c>
      <c r="C173" s="2">
        <v>44294.555555555555</v>
      </c>
      <c r="D173" s="1"/>
      <c r="E173" s="1" t="s">
        <v>2708</v>
      </c>
      <c r="F173" s="1"/>
      <c r="G173" s="1"/>
      <c r="H173" s="1" t="s">
        <v>48</v>
      </c>
      <c r="I173" s="1" t="s">
        <v>2709</v>
      </c>
      <c r="J173" s="3">
        <v>235961</v>
      </c>
      <c r="K173" s="1" t="s">
        <v>81</v>
      </c>
      <c r="L173" s="1" t="s">
        <v>49</v>
      </c>
      <c r="M173" s="2">
        <v>43744</v>
      </c>
      <c r="N173" s="1" t="s">
        <v>54</v>
      </c>
      <c r="O173" s="1" t="s">
        <v>329</v>
      </c>
      <c r="P173" s="1" t="s">
        <v>856</v>
      </c>
      <c r="Q173" s="1"/>
      <c r="R173" s="1" t="s">
        <v>55</v>
      </c>
      <c r="S173" s="1">
        <v>13614</v>
      </c>
      <c r="T173" s="1">
        <v>12000</v>
      </c>
      <c r="U173" s="1">
        <v>8000</v>
      </c>
      <c r="V173" s="2">
        <v>44295.753472222219</v>
      </c>
      <c r="X173" s="2">
        <v>44296.70208333333</v>
      </c>
      <c r="Y173" s="1" t="s">
        <v>50</v>
      </c>
      <c r="Z173" s="1" t="s">
        <v>850</v>
      </c>
      <c r="AA173" s="1">
        <v>0</v>
      </c>
      <c r="AB173" s="1">
        <v>1365.87</v>
      </c>
      <c r="AC173" s="1" t="s">
        <v>51</v>
      </c>
      <c r="AD173" s="2"/>
      <c r="AE173" s="1"/>
      <c r="AF173" s="2">
        <v>44296</v>
      </c>
      <c r="AG173" s="1">
        <v>1366</v>
      </c>
      <c r="AH173" s="1" t="s">
        <v>2710</v>
      </c>
      <c r="AI173" s="1" t="s">
        <v>2711</v>
      </c>
      <c r="AJ173" s="1"/>
      <c r="AK173" s="1" t="s">
        <v>56</v>
      </c>
      <c r="AL173" s="1">
        <v>502032</v>
      </c>
      <c r="AM173" s="1">
        <v>30779</v>
      </c>
      <c r="AN173" s="1"/>
      <c r="AO173" s="1">
        <v>5848490</v>
      </c>
      <c r="AP173" s="1" t="s">
        <v>112</v>
      </c>
      <c r="AQ173" s="1" t="s">
        <v>86</v>
      </c>
      <c r="AR173" s="8" t="s">
        <v>2712</v>
      </c>
      <c r="AS173" s="2">
        <v>44294.554166666669</v>
      </c>
      <c r="AT173" s="2"/>
      <c r="AU173" s="6" t="s">
        <v>184</v>
      </c>
    </row>
    <row r="174" spans="1:47">
      <c r="A174">
        <f t="shared" si="2"/>
        <v>173</v>
      </c>
      <c r="B174" s="1" t="s">
        <v>547</v>
      </c>
      <c r="C174" s="2">
        <v>44295.396527777775</v>
      </c>
      <c r="D174" s="1"/>
      <c r="E174" s="1" t="s">
        <v>2713</v>
      </c>
      <c r="F174" s="1"/>
      <c r="G174" s="1"/>
      <c r="H174" s="1" t="s">
        <v>58</v>
      </c>
      <c r="I174" s="1" t="s">
        <v>2714</v>
      </c>
      <c r="J174" s="3">
        <v>488256</v>
      </c>
      <c r="K174" s="1" t="s">
        <v>92</v>
      </c>
      <c r="L174" s="1" t="s">
        <v>49</v>
      </c>
      <c r="M174" s="2">
        <v>43495</v>
      </c>
      <c r="N174" s="1" t="s">
        <v>62</v>
      </c>
      <c r="O174" s="1" t="s">
        <v>329</v>
      </c>
      <c r="P174" s="1" t="s">
        <v>318</v>
      </c>
      <c r="Q174" s="1"/>
      <c r="R174" s="1" t="s">
        <v>91</v>
      </c>
      <c r="S174" s="1">
        <v>36375</v>
      </c>
      <c r="T174" s="1">
        <v>100</v>
      </c>
      <c r="U174" s="1">
        <v>0</v>
      </c>
      <c r="V174" s="2">
        <v>44298.75</v>
      </c>
      <c r="X174" s="2">
        <v>44296.712500000001</v>
      </c>
      <c r="Y174" s="1" t="s">
        <v>50</v>
      </c>
      <c r="Z174" s="1" t="s">
        <v>839</v>
      </c>
      <c r="AA174" s="1">
        <v>0</v>
      </c>
      <c r="AB174" s="1">
        <v>0</v>
      </c>
      <c r="AC174" s="1" t="s">
        <v>51</v>
      </c>
      <c r="AD174" s="2"/>
      <c r="AE174" s="1"/>
      <c r="AF174" s="2">
        <v>44296</v>
      </c>
      <c r="AG174" s="1">
        <v>0</v>
      </c>
      <c r="AH174" s="1" t="s">
        <v>2715</v>
      </c>
      <c r="AI174" s="1" t="s">
        <v>2716</v>
      </c>
      <c r="AJ174" s="1" t="s">
        <v>2717</v>
      </c>
      <c r="AK174" s="1" t="s">
        <v>56</v>
      </c>
      <c r="AL174" s="1">
        <v>500090</v>
      </c>
      <c r="AM174" s="1"/>
      <c r="AN174" s="1"/>
      <c r="AO174" s="1">
        <v>5769629</v>
      </c>
      <c r="AP174" s="1" t="s">
        <v>145</v>
      </c>
      <c r="AQ174" s="1" t="s">
        <v>146</v>
      </c>
      <c r="AR174" s="8" t="s">
        <v>2718</v>
      </c>
      <c r="AS174" s="2">
        <v>44295.390972222223</v>
      </c>
      <c r="AT174" s="2"/>
      <c r="AU174" s="6" t="s">
        <v>184</v>
      </c>
    </row>
    <row r="175" spans="1:47">
      <c r="A175">
        <f t="shared" si="2"/>
        <v>174</v>
      </c>
      <c r="B175" s="1" t="s">
        <v>1124</v>
      </c>
      <c r="C175" s="2">
        <v>44295.607638888891</v>
      </c>
      <c r="D175" s="1" t="s">
        <v>120</v>
      </c>
      <c r="E175" s="1" t="s">
        <v>858</v>
      </c>
      <c r="F175" s="1"/>
      <c r="G175" s="1"/>
      <c r="H175" s="1" t="s">
        <v>58</v>
      </c>
      <c r="I175" s="1" t="s">
        <v>859</v>
      </c>
      <c r="J175" s="3">
        <v>189715</v>
      </c>
      <c r="K175" s="1" t="s">
        <v>147</v>
      </c>
      <c r="L175" s="1" t="s">
        <v>49</v>
      </c>
      <c r="M175" s="2">
        <v>43750</v>
      </c>
      <c r="N175" s="1" t="s">
        <v>54</v>
      </c>
      <c r="O175" s="1" t="s">
        <v>329</v>
      </c>
      <c r="P175" s="1" t="s">
        <v>856</v>
      </c>
      <c r="Q175" s="1"/>
      <c r="R175" s="1" t="s">
        <v>55</v>
      </c>
      <c r="S175" s="1">
        <v>32289</v>
      </c>
      <c r="T175" s="1">
        <v>1200</v>
      </c>
      <c r="U175" s="1">
        <v>4500</v>
      </c>
      <c r="V175" s="2">
        <v>44302.25</v>
      </c>
      <c r="X175" s="2">
        <v>44296.703472222223</v>
      </c>
      <c r="Y175" s="1" t="s">
        <v>50</v>
      </c>
      <c r="Z175" s="1" t="s">
        <v>898</v>
      </c>
      <c r="AA175" s="1">
        <v>16149.48</v>
      </c>
      <c r="AB175" s="1">
        <v>0</v>
      </c>
      <c r="AC175" s="1" t="s">
        <v>51</v>
      </c>
      <c r="AD175" s="2"/>
      <c r="AE175" s="1"/>
      <c r="AF175" s="2">
        <v>44296</v>
      </c>
      <c r="AG175" s="1">
        <v>16149</v>
      </c>
      <c r="AH175" s="1" t="s">
        <v>860</v>
      </c>
      <c r="AI175" s="1" t="s">
        <v>861</v>
      </c>
      <c r="AJ175" s="1" t="s">
        <v>862</v>
      </c>
      <c r="AK175" s="1" t="s">
        <v>56</v>
      </c>
      <c r="AL175" s="1">
        <v>500090</v>
      </c>
      <c r="AM175" s="1"/>
      <c r="AN175" s="1"/>
      <c r="AO175" s="1">
        <v>1026034</v>
      </c>
      <c r="AP175" s="1" t="s">
        <v>863</v>
      </c>
      <c r="AQ175" s="1" t="s">
        <v>102</v>
      </c>
      <c r="AR175" s="8" t="s">
        <v>864</v>
      </c>
      <c r="AS175" s="2">
        <v>44295.603472222225</v>
      </c>
      <c r="AT175" s="2"/>
      <c r="AU175" s="6" t="s">
        <v>184</v>
      </c>
    </row>
    <row r="176" spans="1:47">
      <c r="A176">
        <f t="shared" si="2"/>
        <v>175</v>
      </c>
      <c r="B176" s="1" t="s">
        <v>567</v>
      </c>
      <c r="C176" s="2">
        <v>44296.381944444445</v>
      </c>
      <c r="D176" s="1"/>
      <c r="E176" s="1" t="s">
        <v>2719</v>
      </c>
      <c r="F176" s="1"/>
      <c r="G176" s="1"/>
      <c r="H176" s="1" t="s">
        <v>58</v>
      </c>
      <c r="I176" s="1" t="s">
        <v>2720</v>
      </c>
      <c r="J176" s="3">
        <v>524134</v>
      </c>
      <c r="K176" s="1" t="s">
        <v>66</v>
      </c>
      <c r="L176" s="1" t="s">
        <v>49</v>
      </c>
      <c r="M176" s="2">
        <v>41622</v>
      </c>
      <c r="N176" s="1" t="s">
        <v>62</v>
      </c>
      <c r="O176" s="1" t="s">
        <v>329</v>
      </c>
      <c r="P176" s="1" t="s">
        <v>359</v>
      </c>
      <c r="Q176" s="1"/>
      <c r="R176" s="1" t="s">
        <v>67</v>
      </c>
      <c r="S176" s="1">
        <v>27179</v>
      </c>
      <c r="T176" s="1">
        <v>3500</v>
      </c>
      <c r="U176" s="1">
        <v>8000</v>
      </c>
      <c r="V176" s="2">
        <v>44296.756249999999</v>
      </c>
      <c r="X176" s="2">
        <v>44296.70416666667</v>
      </c>
      <c r="Y176" s="1" t="s">
        <v>50</v>
      </c>
      <c r="Z176" s="1" t="s">
        <v>834</v>
      </c>
      <c r="AA176" s="1">
        <v>4906.4399999999996</v>
      </c>
      <c r="AB176" s="1">
        <v>6709.96</v>
      </c>
      <c r="AC176" s="1" t="s">
        <v>51</v>
      </c>
      <c r="AD176" s="2"/>
      <c r="AE176" s="1"/>
      <c r="AF176" s="2">
        <v>44296</v>
      </c>
      <c r="AG176" s="1">
        <v>11616</v>
      </c>
      <c r="AH176" s="1" t="s">
        <v>2721</v>
      </c>
      <c r="AI176" s="1" t="s">
        <v>2722</v>
      </c>
      <c r="AJ176" s="1" t="s">
        <v>2723</v>
      </c>
      <c r="AK176" s="1" t="s">
        <v>56</v>
      </c>
      <c r="AL176" s="1">
        <v>500090</v>
      </c>
      <c r="AM176" s="1"/>
      <c r="AN176" s="1"/>
      <c r="AO176" s="1">
        <v>2241129</v>
      </c>
      <c r="AP176" s="1" t="s">
        <v>68</v>
      </c>
      <c r="AQ176" s="1" t="s">
        <v>73</v>
      </c>
      <c r="AR176" s="8" t="s">
        <v>2724</v>
      </c>
      <c r="AS176" s="2">
        <v>44296.381249999999</v>
      </c>
      <c r="AT176" s="2"/>
      <c r="AU176" s="6" t="s">
        <v>184</v>
      </c>
    </row>
    <row r="177" spans="1:47">
      <c r="A177">
        <f t="shared" si="2"/>
        <v>176</v>
      </c>
      <c r="B177" s="1" t="s">
        <v>569</v>
      </c>
      <c r="C177" s="2">
        <v>44296.388888888891</v>
      </c>
      <c r="D177" s="1"/>
      <c r="E177" s="1" t="s">
        <v>2725</v>
      </c>
      <c r="F177" s="1"/>
      <c r="G177" s="1"/>
      <c r="H177" s="1" t="s">
        <v>65</v>
      </c>
      <c r="I177" s="1" t="s">
        <v>2726</v>
      </c>
      <c r="J177" s="3">
        <v>145116</v>
      </c>
      <c r="K177" s="1" t="s">
        <v>116</v>
      </c>
      <c r="L177" s="1" t="s">
        <v>49</v>
      </c>
      <c r="M177" s="2">
        <v>42079</v>
      </c>
      <c r="N177" s="1" t="s">
        <v>62</v>
      </c>
      <c r="O177" s="1" t="s">
        <v>256</v>
      </c>
      <c r="P177" s="1" t="s">
        <v>235</v>
      </c>
      <c r="Q177" s="1"/>
      <c r="R177" s="1" t="s">
        <v>63</v>
      </c>
      <c r="S177" s="1">
        <v>40305</v>
      </c>
      <c r="T177" s="1">
        <v>3000</v>
      </c>
      <c r="U177" s="1">
        <v>3000</v>
      </c>
      <c r="V177" s="2">
        <v>44296.75</v>
      </c>
      <c r="X177" s="2">
        <v>44296.640972222223</v>
      </c>
      <c r="Y177" s="1" t="s">
        <v>50</v>
      </c>
      <c r="Z177" s="1" t="s">
        <v>840</v>
      </c>
      <c r="AA177" s="1">
        <v>5702.96</v>
      </c>
      <c r="AB177" s="1">
        <v>6233.26</v>
      </c>
      <c r="AC177" s="1" t="s">
        <v>51</v>
      </c>
      <c r="AD177" s="2"/>
      <c r="AE177" s="1"/>
      <c r="AF177" s="2">
        <v>44296</v>
      </c>
      <c r="AG177" s="1">
        <v>11936</v>
      </c>
      <c r="AH177" s="1" t="s">
        <v>2727</v>
      </c>
      <c r="AI177" s="1" t="s">
        <v>2728</v>
      </c>
      <c r="AJ177" s="1" t="s">
        <v>2729</v>
      </c>
      <c r="AK177" s="1" t="s">
        <v>56</v>
      </c>
      <c r="AL177" s="1">
        <v>500001</v>
      </c>
      <c r="AM177" s="1">
        <v>31241</v>
      </c>
      <c r="AN177" s="1"/>
      <c r="AO177" s="1">
        <v>1836374</v>
      </c>
      <c r="AP177" s="1" t="s">
        <v>1217</v>
      </c>
      <c r="AQ177" s="1" t="s">
        <v>118</v>
      </c>
      <c r="AR177" s="8" t="s">
        <v>2730</v>
      </c>
      <c r="AS177" s="2">
        <v>44296.384722222225</v>
      </c>
      <c r="AT177" s="2"/>
      <c r="AU177" s="6" t="s">
        <v>184</v>
      </c>
    </row>
    <row r="178" spans="1:47">
      <c r="A178">
        <f t="shared" si="2"/>
        <v>177</v>
      </c>
      <c r="B178" s="1" t="s">
        <v>571</v>
      </c>
      <c r="C178" s="2">
        <v>44296.390972222223</v>
      </c>
      <c r="D178" s="1"/>
      <c r="E178" s="1" t="s">
        <v>2731</v>
      </c>
      <c r="F178" s="1"/>
      <c r="G178" s="1"/>
      <c r="H178" s="1"/>
      <c r="I178" s="1" t="s">
        <v>2732</v>
      </c>
      <c r="J178" s="3">
        <v>631200</v>
      </c>
      <c r="K178" s="1" t="s">
        <v>53</v>
      </c>
      <c r="L178" s="1" t="s">
        <v>49</v>
      </c>
      <c r="M178" s="2">
        <v>44255</v>
      </c>
      <c r="N178" s="1" t="s">
        <v>62</v>
      </c>
      <c r="O178" s="1" t="s">
        <v>195</v>
      </c>
      <c r="P178" s="1" t="s">
        <v>359</v>
      </c>
      <c r="Q178" s="1"/>
      <c r="R178" s="1" t="s">
        <v>109</v>
      </c>
      <c r="S178" s="1">
        <v>1019</v>
      </c>
      <c r="T178" s="1">
        <v>175</v>
      </c>
      <c r="U178" s="1">
        <v>300</v>
      </c>
      <c r="V178" s="2">
        <v>44296.770833333336</v>
      </c>
      <c r="X178" s="2">
        <v>44296.477777777778</v>
      </c>
      <c r="Y178" s="1" t="s">
        <v>50</v>
      </c>
      <c r="Z178" s="1" t="s">
        <v>842</v>
      </c>
      <c r="AA178" s="1">
        <v>206.5</v>
      </c>
      <c r="AB178" s="1">
        <v>299.92</v>
      </c>
      <c r="AC178" s="1" t="s">
        <v>51</v>
      </c>
      <c r="AD178" s="2"/>
      <c r="AE178" s="1"/>
      <c r="AF178" s="2">
        <v>44296</v>
      </c>
      <c r="AG178" s="1">
        <v>506</v>
      </c>
      <c r="AH178" s="1" t="s">
        <v>2733</v>
      </c>
      <c r="AI178" s="1" t="s">
        <v>2734</v>
      </c>
      <c r="AJ178" s="1" t="s">
        <v>2735</v>
      </c>
      <c r="AK178" s="1" t="s">
        <v>56</v>
      </c>
      <c r="AL178" s="1">
        <v>500090</v>
      </c>
      <c r="AM178" s="1">
        <v>33453</v>
      </c>
      <c r="AN178" s="1"/>
      <c r="AO178" s="1">
        <v>4164091</v>
      </c>
      <c r="AP178" s="1" t="s">
        <v>98</v>
      </c>
      <c r="AQ178" s="1" t="s">
        <v>101</v>
      </c>
      <c r="AR178" s="8" t="s">
        <v>2736</v>
      </c>
      <c r="AS178" s="2">
        <v>44296.390277777777</v>
      </c>
      <c r="AT178" s="2"/>
      <c r="AU178" s="6" t="s">
        <v>184</v>
      </c>
    </row>
    <row r="179" spans="1:47">
      <c r="A179">
        <f t="shared" si="2"/>
        <v>178</v>
      </c>
      <c r="B179" s="1" t="s">
        <v>572</v>
      </c>
      <c r="C179" s="2">
        <v>44296.393750000003</v>
      </c>
      <c r="D179" s="1"/>
      <c r="E179" s="1" t="s">
        <v>2737</v>
      </c>
      <c r="F179" s="1"/>
      <c r="G179" s="1"/>
      <c r="H179" s="1" t="s">
        <v>58</v>
      </c>
      <c r="I179" s="1" t="s">
        <v>2738</v>
      </c>
      <c r="J179" s="3" t="s">
        <v>2739</v>
      </c>
      <c r="K179" s="1" t="s">
        <v>66</v>
      </c>
      <c r="L179" s="1" t="s">
        <v>49</v>
      </c>
      <c r="M179" s="2">
        <v>42735</v>
      </c>
      <c r="N179" s="1" t="s">
        <v>62</v>
      </c>
      <c r="O179" s="1" t="s">
        <v>71</v>
      </c>
      <c r="P179" s="1" t="s">
        <v>722</v>
      </c>
      <c r="Q179" s="1"/>
      <c r="R179" s="1" t="s">
        <v>67</v>
      </c>
      <c r="S179" s="1">
        <v>64367</v>
      </c>
      <c r="T179" s="1">
        <v>2500</v>
      </c>
      <c r="U179" s="1">
        <v>18500</v>
      </c>
      <c r="V179" s="2">
        <v>44296.770833333336</v>
      </c>
      <c r="W179" s="2">
        <v>44297.770833333336</v>
      </c>
      <c r="X179" s="2">
        <v>44297.594444444447</v>
      </c>
      <c r="Y179" s="1" t="s">
        <v>50</v>
      </c>
      <c r="Z179" s="1" t="s">
        <v>1090</v>
      </c>
      <c r="AA179" s="1">
        <v>4130</v>
      </c>
      <c r="AB179" s="1">
        <v>17690.900000000001</v>
      </c>
      <c r="AC179" s="1" t="s">
        <v>51</v>
      </c>
      <c r="AD179" s="2"/>
      <c r="AE179" s="1"/>
      <c r="AF179" s="2">
        <v>44297</v>
      </c>
      <c r="AG179" s="1">
        <v>21821</v>
      </c>
      <c r="AH179" s="1" t="s">
        <v>2740</v>
      </c>
      <c r="AI179" s="1" t="s">
        <v>2741</v>
      </c>
      <c r="AJ179" s="1"/>
      <c r="AK179" s="1" t="s">
        <v>56</v>
      </c>
      <c r="AL179" s="1">
        <v>500872</v>
      </c>
      <c r="AM179" s="1"/>
      <c r="AN179" s="1"/>
      <c r="AO179" s="1">
        <v>2960868</v>
      </c>
      <c r="AP179" s="1" t="s">
        <v>714</v>
      </c>
      <c r="AQ179" s="1" t="s">
        <v>61</v>
      </c>
      <c r="AR179" s="8" t="s">
        <v>2742</v>
      </c>
      <c r="AS179" s="2">
        <v>44296.39166666667</v>
      </c>
      <c r="AT179" s="2"/>
      <c r="AU179" s="6" t="s">
        <v>184</v>
      </c>
    </row>
    <row r="180" spans="1:47">
      <c r="A180">
        <f t="shared" si="2"/>
        <v>179</v>
      </c>
      <c r="B180" s="1" t="s">
        <v>1063</v>
      </c>
      <c r="C180" s="2">
        <v>44296.402083333334</v>
      </c>
      <c r="D180" s="1"/>
      <c r="E180" s="1" t="s">
        <v>2743</v>
      </c>
      <c r="F180" s="1"/>
      <c r="G180" s="1"/>
      <c r="H180" s="1" t="s">
        <v>48</v>
      </c>
      <c r="I180" s="1" t="s">
        <v>2744</v>
      </c>
      <c r="J180" s="3">
        <v>173541</v>
      </c>
      <c r="K180" s="1" t="s">
        <v>53</v>
      </c>
      <c r="L180" s="1" t="s">
        <v>80</v>
      </c>
      <c r="M180" s="2">
        <v>43029</v>
      </c>
      <c r="N180" s="1" t="s">
        <v>62</v>
      </c>
      <c r="O180" s="1" t="s">
        <v>329</v>
      </c>
      <c r="P180" s="1" t="s">
        <v>318</v>
      </c>
      <c r="Q180" s="1"/>
      <c r="R180" s="1" t="s">
        <v>63</v>
      </c>
      <c r="S180" s="1">
        <v>88326</v>
      </c>
      <c r="T180" s="1">
        <v>2500</v>
      </c>
      <c r="U180" s="1">
        <v>4000</v>
      </c>
      <c r="V180" s="2">
        <v>44296.775694444441</v>
      </c>
      <c r="X180" s="2">
        <v>44296.770833333336</v>
      </c>
      <c r="Y180" s="1" t="s">
        <v>50</v>
      </c>
      <c r="Z180" s="1" t="s">
        <v>833</v>
      </c>
      <c r="AA180" s="1">
        <v>2598.36</v>
      </c>
      <c r="AB180" s="1">
        <v>3398.44</v>
      </c>
      <c r="AC180" s="1" t="s">
        <v>51</v>
      </c>
      <c r="AD180" s="2"/>
      <c r="AE180" s="1"/>
      <c r="AF180" s="2">
        <v>44296</v>
      </c>
      <c r="AG180" s="1">
        <v>5997</v>
      </c>
      <c r="AH180" s="1" t="s">
        <v>2745</v>
      </c>
      <c r="AI180" s="1" t="s">
        <v>2746</v>
      </c>
      <c r="AJ180" s="1" t="s">
        <v>2747</v>
      </c>
      <c r="AK180" s="1" t="s">
        <v>56</v>
      </c>
      <c r="AL180" s="1">
        <v>500034</v>
      </c>
      <c r="AM180" s="1"/>
      <c r="AN180" s="1"/>
      <c r="AO180" s="1">
        <v>4330856</v>
      </c>
      <c r="AP180" s="1" t="s">
        <v>98</v>
      </c>
      <c r="AQ180" s="1" t="s">
        <v>64</v>
      </c>
      <c r="AR180" s="8" t="s">
        <v>2748</v>
      </c>
      <c r="AS180" s="2">
        <v>44296.4</v>
      </c>
      <c r="AT180" s="2"/>
      <c r="AU180" s="6" t="s">
        <v>184</v>
      </c>
    </row>
    <row r="181" spans="1:47">
      <c r="A181">
        <f t="shared" si="2"/>
        <v>180</v>
      </c>
      <c r="B181" s="1" t="s">
        <v>640</v>
      </c>
      <c r="C181" s="2">
        <v>44296.40625</v>
      </c>
      <c r="D181" s="1"/>
      <c r="E181" s="1" t="s">
        <v>2749</v>
      </c>
      <c r="F181" s="1"/>
      <c r="G181" s="1"/>
      <c r="H181" s="1" t="s">
        <v>58</v>
      </c>
      <c r="I181" s="1" t="s">
        <v>2750</v>
      </c>
      <c r="J181" s="3">
        <v>548629</v>
      </c>
      <c r="K181" s="1" t="s">
        <v>79</v>
      </c>
      <c r="L181" s="1" t="s">
        <v>49</v>
      </c>
      <c r="M181" s="2">
        <v>42635</v>
      </c>
      <c r="N181" s="1" t="s">
        <v>62</v>
      </c>
      <c r="O181" s="1" t="s">
        <v>71</v>
      </c>
      <c r="P181" s="1" t="s">
        <v>318</v>
      </c>
      <c r="Q181" s="1"/>
      <c r="R181" s="1" t="s">
        <v>63</v>
      </c>
      <c r="S181" s="1">
        <v>75261</v>
      </c>
      <c r="T181" s="1">
        <v>3500</v>
      </c>
      <c r="U181" s="1">
        <v>6500</v>
      </c>
      <c r="V181" s="2">
        <v>44296.770833333336</v>
      </c>
      <c r="W181" s="2">
        <v>44297.770833333336</v>
      </c>
      <c r="X181" s="2">
        <v>44296.793749999997</v>
      </c>
      <c r="Y181" s="1" t="s">
        <v>50</v>
      </c>
      <c r="Z181" s="1" t="s">
        <v>852</v>
      </c>
      <c r="AA181" s="1">
        <v>3516.4</v>
      </c>
      <c r="AB181" s="1">
        <v>8475.34</v>
      </c>
      <c r="AC181" s="1" t="s">
        <v>149</v>
      </c>
      <c r="AD181" s="2">
        <v>44296</v>
      </c>
      <c r="AE181" s="1" t="s">
        <v>87</v>
      </c>
      <c r="AF181" s="2">
        <v>44296</v>
      </c>
      <c r="AG181" s="1">
        <v>11992</v>
      </c>
      <c r="AH181" s="1" t="s">
        <v>2751</v>
      </c>
      <c r="AI181" s="1" t="s">
        <v>723</v>
      </c>
      <c r="AJ181" s="1"/>
      <c r="AK181" s="1" t="s">
        <v>56</v>
      </c>
      <c r="AL181" s="1">
        <v>500049</v>
      </c>
      <c r="AM181" s="1"/>
      <c r="AN181" s="1"/>
      <c r="AO181" s="1">
        <v>5256356</v>
      </c>
      <c r="AP181" s="1" t="s">
        <v>1110</v>
      </c>
      <c r="AQ181" s="1" t="s">
        <v>132</v>
      </c>
      <c r="AR181" s="8" t="s">
        <v>2752</v>
      </c>
      <c r="AS181" s="2">
        <v>44296.398611111108</v>
      </c>
      <c r="AT181" s="2"/>
      <c r="AU181" s="6" t="s">
        <v>184</v>
      </c>
    </row>
    <row r="182" spans="1:47">
      <c r="A182">
        <f t="shared" si="2"/>
        <v>181</v>
      </c>
      <c r="B182" s="1" t="s">
        <v>641</v>
      </c>
      <c r="C182" s="2">
        <v>44296.413194444445</v>
      </c>
      <c r="D182" s="1"/>
      <c r="E182" s="1" t="s">
        <v>2753</v>
      </c>
      <c r="F182" s="1"/>
      <c r="G182" s="1"/>
      <c r="H182" s="1" t="s">
        <v>48</v>
      </c>
      <c r="I182" s="1" t="s">
        <v>2754</v>
      </c>
      <c r="J182" s="3">
        <v>215113</v>
      </c>
      <c r="K182" s="1" t="s">
        <v>147</v>
      </c>
      <c r="L182" s="1" t="s">
        <v>49</v>
      </c>
      <c r="M182" s="2">
        <v>43829</v>
      </c>
      <c r="N182" s="1" t="s">
        <v>62</v>
      </c>
      <c r="O182" s="1" t="s">
        <v>195</v>
      </c>
      <c r="P182" s="1" t="s">
        <v>235</v>
      </c>
      <c r="Q182" s="1"/>
      <c r="R182" s="1" t="s">
        <v>63</v>
      </c>
      <c r="S182" s="1">
        <v>31747</v>
      </c>
      <c r="T182" s="1">
        <v>4500</v>
      </c>
      <c r="U182" s="1">
        <v>3500</v>
      </c>
      <c r="V182" s="2">
        <v>44296.729166666664</v>
      </c>
      <c r="W182" s="2">
        <v>44297.729166666664</v>
      </c>
      <c r="X182" s="2">
        <v>44296.756944444445</v>
      </c>
      <c r="Y182" s="1" t="s">
        <v>50</v>
      </c>
      <c r="Z182" s="1" t="s">
        <v>841</v>
      </c>
      <c r="AA182" s="1">
        <v>4659.24</v>
      </c>
      <c r="AB182" s="1">
        <v>4248.45</v>
      </c>
      <c r="AC182" s="1" t="s">
        <v>51</v>
      </c>
      <c r="AD182" s="2"/>
      <c r="AE182" s="1"/>
      <c r="AF182" s="2">
        <v>44296</v>
      </c>
      <c r="AG182" s="1">
        <v>8908</v>
      </c>
      <c r="AH182" s="1" t="s">
        <v>2755</v>
      </c>
      <c r="AI182" s="1" t="s">
        <v>2756</v>
      </c>
      <c r="AJ182" s="1" t="s">
        <v>2757</v>
      </c>
      <c r="AK182" s="1" t="s">
        <v>56</v>
      </c>
      <c r="AL182" s="1">
        <v>500090</v>
      </c>
      <c r="AM182" s="1"/>
      <c r="AN182" s="1"/>
      <c r="AO182" s="1">
        <v>1041152</v>
      </c>
      <c r="AP182" s="1" t="s">
        <v>2758</v>
      </c>
      <c r="AQ182" s="1" t="s">
        <v>102</v>
      </c>
      <c r="AR182" s="8" t="s">
        <v>2759</v>
      </c>
      <c r="AS182" s="2">
        <v>44296.406944444447</v>
      </c>
      <c r="AT182" s="2"/>
      <c r="AU182" s="6" t="s">
        <v>184</v>
      </c>
    </row>
    <row r="183" spans="1:47">
      <c r="A183">
        <f t="shared" si="2"/>
        <v>182</v>
      </c>
      <c r="B183" s="1" t="s">
        <v>573</v>
      </c>
      <c r="C183" s="2">
        <v>44296.425694444442</v>
      </c>
      <c r="D183" s="1" t="s">
        <v>105</v>
      </c>
      <c r="E183" s="1" t="s">
        <v>2760</v>
      </c>
      <c r="F183" s="1"/>
      <c r="G183" s="1"/>
      <c r="H183" s="1" t="s">
        <v>58</v>
      </c>
      <c r="I183" s="1" t="s">
        <v>2761</v>
      </c>
      <c r="J183" s="3">
        <v>481158</v>
      </c>
      <c r="K183" s="1" t="s">
        <v>89</v>
      </c>
      <c r="L183" s="1" t="s">
        <v>49</v>
      </c>
      <c r="M183" s="2">
        <v>43096</v>
      </c>
      <c r="N183" s="1" t="s">
        <v>62</v>
      </c>
      <c r="O183" s="1" t="s">
        <v>71</v>
      </c>
      <c r="P183" s="1" t="s">
        <v>257</v>
      </c>
      <c r="Q183" s="1"/>
      <c r="R183" s="1" t="s">
        <v>67</v>
      </c>
      <c r="S183" s="1">
        <v>60299</v>
      </c>
      <c r="T183" s="1">
        <v>1000</v>
      </c>
      <c r="U183" s="1">
        <v>2500</v>
      </c>
      <c r="V183" s="2">
        <v>44296.770833333336</v>
      </c>
      <c r="X183" s="2">
        <v>44296.600694444445</v>
      </c>
      <c r="Y183" s="1" t="s">
        <v>50</v>
      </c>
      <c r="Z183" s="1" t="s">
        <v>1129</v>
      </c>
      <c r="AA183" s="1">
        <v>0</v>
      </c>
      <c r="AB183" s="1">
        <v>0</v>
      </c>
      <c r="AC183" s="1" t="s">
        <v>51</v>
      </c>
      <c r="AD183" s="2"/>
      <c r="AE183" s="1"/>
      <c r="AF183" s="2">
        <v>44296</v>
      </c>
      <c r="AG183" s="1">
        <v>0</v>
      </c>
      <c r="AH183" s="1" t="s">
        <v>2762</v>
      </c>
      <c r="AI183" s="1" t="s">
        <v>2763</v>
      </c>
      <c r="AJ183" s="1" t="s">
        <v>2764</v>
      </c>
      <c r="AK183" s="1" t="s">
        <v>56</v>
      </c>
      <c r="AL183" s="1">
        <v>500872</v>
      </c>
      <c r="AM183" s="1"/>
      <c r="AN183" s="1"/>
      <c r="AO183" s="1">
        <v>8045769</v>
      </c>
      <c r="AP183" s="1" t="s">
        <v>2765</v>
      </c>
      <c r="AQ183" s="1" t="s">
        <v>102</v>
      </c>
      <c r="AR183" s="8" t="s">
        <v>2766</v>
      </c>
      <c r="AS183" s="2">
        <v>44296.423611111109</v>
      </c>
      <c r="AT183" s="2"/>
      <c r="AU183" s="6" t="s">
        <v>184</v>
      </c>
    </row>
    <row r="184" spans="1:47">
      <c r="A184">
        <f t="shared" si="2"/>
        <v>183</v>
      </c>
      <c r="B184" s="1" t="s">
        <v>2767</v>
      </c>
      <c r="C184" s="2">
        <v>44296.450694444444</v>
      </c>
      <c r="D184" s="1"/>
      <c r="E184" s="1" t="s">
        <v>2768</v>
      </c>
      <c r="F184" s="1"/>
      <c r="G184" s="1"/>
      <c r="H184" s="1" t="s">
        <v>48</v>
      </c>
      <c r="I184" s="1" t="s">
        <v>2769</v>
      </c>
      <c r="J184" s="3">
        <v>530999</v>
      </c>
      <c r="K184" s="1" t="s">
        <v>53</v>
      </c>
      <c r="L184" s="1" t="s">
        <v>49</v>
      </c>
      <c r="M184" s="2">
        <v>44104</v>
      </c>
      <c r="N184" s="1" t="s">
        <v>62</v>
      </c>
      <c r="O184" s="1" t="s">
        <v>195</v>
      </c>
      <c r="P184" s="1" t="s">
        <v>318</v>
      </c>
      <c r="Q184" s="1"/>
      <c r="R184" s="1" t="s">
        <v>107</v>
      </c>
      <c r="S184" s="1">
        <v>10206</v>
      </c>
      <c r="T184" s="1">
        <v>175</v>
      </c>
      <c r="U184" s="1">
        <v>3500</v>
      </c>
      <c r="V184" s="2">
        <v>44296.728472222225</v>
      </c>
      <c r="X184" s="2">
        <v>44296.668055555558</v>
      </c>
      <c r="Y184" s="1" t="s">
        <v>50</v>
      </c>
      <c r="Z184" s="1" t="s">
        <v>844</v>
      </c>
      <c r="AA184" s="1">
        <v>1386.5</v>
      </c>
      <c r="AB184" s="1">
        <v>1902</v>
      </c>
      <c r="AC184" s="1" t="s">
        <v>51</v>
      </c>
      <c r="AD184" s="2"/>
      <c r="AE184" s="1"/>
      <c r="AF184" s="2">
        <v>44296</v>
      </c>
      <c r="AG184" s="1">
        <v>3289</v>
      </c>
      <c r="AH184" s="1" t="s">
        <v>2770</v>
      </c>
      <c r="AI184" s="1" t="s">
        <v>2771</v>
      </c>
      <c r="AJ184" s="1" t="s">
        <v>857</v>
      </c>
      <c r="AK184" s="1" t="s">
        <v>56</v>
      </c>
      <c r="AL184" s="1">
        <v>500090</v>
      </c>
      <c r="AM184" s="1">
        <v>29732</v>
      </c>
      <c r="AN184" s="1"/>
      <c r="AO184" s="1">
        <v>4076191</v>
      </c>
      <c r="AP184" s="1" t="s">
        <v>98</v>
      </c>
      <c r="AQ184" s="1" t="s">
        <v>101</v>
      </c>
      <c r="AR184" s="8" t="s">
        <v>2772</v>
      </c>
      <c r="AS184" s="2">
        <v>44296.447916666664</v>
      </c>
      <c r="AT184" s="2"/>
      <c r="AU184" s="6" t="s">
        <v>184</v>
      </c>
    </row>
    <row r="185" spans="1:47">
      <c r="A185">
        <f t="shared" si="2"/>
        <v>184</v>
      </c>
      <c r="B185" s="1" t="s">
        <v>802</v>
      </c>
      <c r="C185" s="2">
        <v>44296.455555555556</v>
      </c>
      <c r="D185" s="1"/>
      <c r="E185" s="1" t="s">
        <v>2773</v>
      </c>
      <c r="F185" s="1"/>
      <c r="G185" s="1"/>
      <c r="H185" s="1"/>
      <c r="I185" s="1" t="s">
        <v>2774</v>
      </c>
      <c r="J185" s="3">
        <v>446597</v>
      </c>
      <c r="K185" s="1" t="s">
        <v>148</v>
      </c>
      <c r="L185" s="1" t="s">
        <v>49</v>
      </c>
      <c r="M185" s="2">
        <v>44272</v>
      </c>
      <c r="N185" s="1" t="s">
        <v>62</v>
      </c>
      <c r="O185" s="1" t="s">
        <v>329</v>
      </c>
      <c r="P185" s="1" t="s">
        <v>257</v>
      </c>
      <c r="Q185" s="1"/>
      <c r="R185" s="1" t="s">
        <v>109</v>
      </c>
      <c r="S185" s="1">
        <v>1027</v>
      </c>
      <c r="T185" s="1">
        <v>0</v>
      </c>
      <c r="U185" s="1">
        <v>300</v>
      </c>
      <c r="V185" s="2">
        <v>44296.788888888892</v>
      </c>
      <c r="X185" s="2">
        <v>44296.5</v>
      </c>
      <c r="Y185" s="1" t="s">
        <v>50</v>
      </c>
      <c r="Z185" s="1" t="s">
        <v>837</v>
      </c>
      <c r="AA185" s="1">
        <v>0</v>
      </c>
      <c r="AB185" s="1">
        <v>299.92</v>
      </c>
      <c r="AC185" s="1" t="s">
        <v>51</v>
      </c>
      <c r="AD185" s="2"/>
      <c r="AE185" s="1"/>
      <c r="AF185" s="2">
        <v>44296</v>
      </c>
      <c r="AG185" s="1">
        <v>300</v>
      </c>
      <c r="AH185" s="1" t="s">
        <v>2775</v>
      </c>
      <c r="AI185" s="1" t="s">
        <v>2776</v>
      </c>
      <c r="AJ185" s="1" t="s">
        <v>2777</v>
      </c>
      <c r="AK185" s="1" t="s">
        <v>56</v>
      </c>
      <c r="AL185" s="1">
        <v>500049</v>
      </c>
      <c r="AM185" s="1"/>
      <c r="AN185" s="1"/>
      <c r="AO185" s="1">
        <v>9094271</v>
      </c>
      <c r="AP185" s="1" t="s">
        <v>390</v>
      </c>
      <c r="AQ185" s="1" t="s">
        <v>1143</v>
      </c>
      <c r="AR185" s="8" t="s">
        <v>2778</v>
      </c>
      <c r="AS185" s="2">
        <v>44296.454861111109</v>
      </c>
      <c r="AT185" s="2"/>
      <c r="AU185" s="6" t="s">
        <v>184</v>
      </c>
    </row>
    <row r="186" spans="1:47">
      <c r="A186">
        <f t="shared" si="2"/>
        <v>185</v>
      </c>
      <c r="B186" s="1" t="s">
        <v>705</v>
      </c>
      <c r="C186" s="2">
        <v>44296.456944444442</v>
      </c>
      <c r="D186" s="1"/>
      <c r="E186" s="1" t="s">
        <v>2779</v>
      </c>
      <c r="F186" s="1"/>
      <c r="G186" s="1"/>
      <c r="H186" s="1" t="s">
        <v>58</v>
      </c>
      <c r="I186" s="1" t="s">
        <v>2780</v>
      </c>
      <c r="J186" s="3">
        <v>146564</v>
      </c>
      <c r="K186" s="1" t="s">
        <v>191</v>
      </c>
      <c r="L186" s="1" t="s">
        <v>49</v>
      </c>
      <c r="M186" s="2">
        <v>43186</v>
      </c>
      <c r="N186" s="1" t="s">
        <v>62</v>
      </c>
      <c r="O186" s="1" t="s">
        <v>256</v>
      </c>
      <c r="P186" s="1" t="s">
        <v>359</v>
      </c>
      <c r="Q186" s="1"/>
      <c r="R186" s="1" t="s">
        <v>91</v>
      </c>
      <c r="S186" s="1">
        <v>24236</v>
      </c>
      <c r="T186" s="1">
        <v>0</v>
      </c>
      <c r="U186" s="1">
        <v>0</v>
      </c>
      <c r="V186" s="2">
        <v>44296.75</v>
      </c>
      <c r="X186" s="2">
        <v>44296.529166666667</v>
      </c>
      <c r="Y186" s="1" t="s">
        <v>50</v>
      </c>
      <c r="Z186" s="1" t="s">
        <v>721</v>
      </c>
      <c r="AA186" s="1">
        <v>0</v>
      </c>
      <c r="AB186" s="1">
        <v>0</v>
      </c>
      <c r="AC186" s="1" t="s">
        <v>51</v>
      </c>
      <c r="AD186" s="2"/>
      <c r="AE186" s="1"/>
      <c r="AF186" s="2">
        <v>44296</v>
      </c>
      <c r="AG186" s="1">
        <v>0</v>
      </c>
      <c r="AH186" s="1" t="s">
        <v>2781</v>
      </c>
      <c r="AI186" s="1" t="s">
        <v>2782</v>
      </c>
      <c r="AJ186" s="1" t="s">
        <v>2783</v>
      </c>
      <c r="AK186" s="1" t="s">
        <v>56</v>
      </c>
      <c r="AL186" s="1">
        <v>500090</v>
      </c>
      <c r="AM186" s="1"/>
      <c r="AN186" s="1"/>
      <c r="AO186" s="1">
        <v>3268290</v>
      </c>
      <c r="AP186" s="1" t="s">
        <v>394</v>
      </c>
      <c r="AQ186" s="1" t="s">
        <v>52</v>
      </c>
      <c r="AR186" s="8" t="s">
        <v>2784</v>
      </c>
      <c r="AS186" s="2">
        <v>44296.455555555556</v>
      </c>
      <c r="AT186" s="2"/>
      <c r="AU186" s="6" t="s">
        <v>184</v>
      </c>
    </row>
    <row r="187" spans="1:47">
      <c r="A187">
        <f t="shared" si="2"/>
        <v>186</v>
      </c>
      <c r="B187" s="1" t="s">
        <v>577</v>
      </c>
      <c r="C187" s="2">
        <v>44296.46875</v>
      </c>
      <c r="D187" s="1"/>
      <c r="E187" s="1" t="s">
        <v>2785</v>
      </c>
      <c r="F187" s="1"/>
      <c r="G187" s="1"/>
      <c r="H187" s="1" t="s">
        <v>65</v>
      </c>
      <c r="I187" s="1" t="s">
        <v>2786</v>
      </c>
      <c r="J187" s="3">
        <v>151007</v>
      </c>
      <c r="K187" s="1" t="s">
        <v>59</v>
      </c>
      <c r="L187" s="1" t="s">
        <v>49</v>
      </c>
      <c r="M187" s="2">
        <v>43900</v>
      </c>
      <c r="N187" s="1" t="s">
        <v>62</v>
      </c>
      <c r="O187" s="1" t="s">
        <v>329</v>
      </c>
      <c r="P187" s="1" t="s">
        <v>1116</v>
      </c>
      <c r="Q187" s="1"/>
      <c r="R187" s="1" t="s">
        <v>107</v>
      </c>
      <c r="S187" s="1">
        <v>2492</v>
      </c>
      <c r="T187" s="1">
        <v>0</v>
      </c>
      <c r="U187" s="1">
        <v>300</v>
      </c>
      <c r="V187" s="2">
        <v>44296.759027777778</v>
      </c>
      <c r="X187" s="2">
        <v>44296.717361111114</v>
      </c>
      <c r="Y187" s="1" t="s">
        <v>50</v>
      </c>
      <c r="Z187" s="1" t="s">
        <v>845</v>
      </c>
      <c r="AA187" s="1">
        <v>0</v>
      </c>
      <c r="AB187" s="1">
        <v>1810.81</v>
      </c>
      <c r="AC187" s="1" t="s">
        <v>51</v>
      </c>
      <c r="AD187" s="2">
        <v>44296</v>
      </c>
      <c r="AE187" s="1" t="s">
        <v>87</v>
      </c>
      <c r="AF187" s="2">
        <v>44296</v>
      </c>
      <c r="AG187" s="1">
        <v>1811</v>
      </c>
      <c r="AH187" s="1" t="s">
        <v>2787</v>
      </c>
      <c r="AI187" s="1" t="s">
        <v>2788</v>
      </c>
      <c r="AJ187" s="1" t="s">
        <v>2789</v>
      </c>
      <c r="AK187" s="1" t="s">
        <v>56</v>
      </c>
      <c r="AL187" s="1">
        <v>500037</v>
      </c>
      <c r="AM187" s="1">
        <v>36201</v>
      </c>
      <c r="AN187" s="1"/>
      <c r="AO187" s="1">
        <v>2304678</v>
      </c>
      <c r="AP187" s="1" t="s">
        <v>60</v>
      </c>
      <c r="AQ187" s="1" t="s">
        <v>61</v>
      </c>
      <c r="AR187" s="8" t="s">
        <v>2790</v>
      </c>
      <c r="AS187" s="2">
        <v>44296.466666666667</v>
      </c>
      <c r="AT187" s="2"/>
      <c r="AU187" s="6" t="s">
        <v>184</v>
      </c>
    </row>
    <row r="188" spans="1:47">
      <c r="A188">
        <f t="shared" si="2"/>
        <v>187</v>
      </c>
      <c r="B188" s="1" t="s">
        <v>579</v>
      </c>
      <c r="C188" s="2">
        <v>44296.47152777778</v>
      </c>
      <c r="D188" s="1"/>
      <c r="E188" s="1" t="s">
        <v>2791</v>
      </c>
      <c r="F188" s="1"/>
      <c r="G188" s="1"/>
      <c r="H188" s="1" t="s">
        <v>48</v>
      </c>
      <c r="I188" s="1" t="s">
        <v>2792</v>
      </c>
      <c r="J188" s="3">
        <v>170878</v>
      </c>
      <c r="K188" s="1" t="s">
        <v>111</v>
      </c>
      <c r="L188" s="1" t="s">
        <v>49</v>
      </c>
      <c r="M188" s="2">
        <v>43179</v>
      </c>
      <c r="N188" s="1" t="s">
        <v>62</v>
      </c>
      <c r="O188" s="1" t="s">
        <v>195</v>
      </c>
      <c r="P188" s="1" t="s">
        <v>235</v>
      </c>
      <c r="Q188" s="1"/>
      <c r="R188" s="1" t="s">
        <v>63</v>
      </c>
      <c r="S188" s="1">
        <v>27422</v>
      </c>
      <c r="T188" s="1">
        <v>3000</v>
      </c>
      <c r="U188" s="1">
        <v>3000</v>
      </c>
      <c r="V188" s="2">
        <v>44296.770833333336</v>
      </c>
      <c r="X188" s="2">
        <v>44296.801388888889</v>
      </c>
      <c r="Y188" s="1" t="s">
        <v>50</v>
      </c>
      <c r="Z188" s="1" t="s">
        <v>849</v>
      </c>
      <c r="AA188" s="1">
        <v>4348.3</v>
      </c>
      <c r="AB188" s="1">
        <v>2349.5100000000002</v>
      </c>
      <c r="AC188" s="1" t="s">
        <v>149</v>
      </c>
      <c r="AD188" s="2">
        <v>44296</v>
      </c>
      <c r="AE188" s="1" t="s">
        <v>87</v>
      </c>
      <c r="AF188" s="2">
        <v>44296</v>
      </c>
      <c r="AG188" s="1">
        <v>6698</v>
      </c>
      <c r="AH188" s="1" t="s">
        <v>2793</v>
      </c>
      <c r="AI188" s="1" t="s">
        <v>2794</v>
      </c>
      <c r="AJ188" s="1" t="s">
        <v>2795</v>
      </c>
      <c r="AK188" s="1" t="s">
        <v>56</v>
      </c>
      <c r="AL188" s="1">
        <v>500016</v>
      </c>
      <c r="AM188" s="1">
        <v>29445</v>
      </c>
      <c r="AN188" s="1"/>
      <c r="AO188" s="1">
        <v>4358568</v>
      </c>
      <c r="AP188" s="1" t="s">
        <v>1067</v>
      </c>
      <c r="AQ188" s="1" t="s">
        <v>2796</v>
      </c>
      <c r="AR188" s="8" t="s">
        <v>2797</v>
      </c>
      <c r="AS188" s="2">
        <v>44296.467361111114</v>
      </c>
      <c r="AT188" s="2"/>
      <c r="AU188" s="6" t="s">
        <v>184</v>
      </c>
    </row>
    <row r="189" spans="1:47">
      <c r="A189">
        <f t="shared" si="2"/>
        <v>188</v>
      </c>
      <c r="B189" s="1" t="s">
        <v>706</v>
      </c>
      <c r="C189" s="2">
        <v>44296.491666666669</v>
      </c>
      <c r="D189" s="1"/>
      <c r="E189" s="1" t="s">
        <v>2798</v>
      </c>
      <c r="F189" s="1"/>
      <c r="G189" s="1"/>
      <c r="H189" s="1" t="s">
        <v>65</v>
      </c>
      <c r="I189" s="1" t="s">
        <v>2799</v>
      </c>
      <c r="J189" s="3">
        <v>388598</v>
      </c>
      <c r="K189" s="1" t="s">
        <v>477</v>
      </c>
      <c r="L189" s="1" t="s">
        <v>80</v>
      </c>
      <c r="M189" s="2">
        <v>41547</v>
      </c>
      <c r="N189" s="1" t="s">
        <v>62</v>
      </c>
      <c r="O189" s="1" t="s">
        <v>195</v>
      </c>
      <c r="P189" s="1" t="s">
        <v>2800</v>
      </c>
      <c r="Q189" s="1"/>
      <c r="R189" s="1" t="s">
        <v>67</v>
      </c>
      <c r="S189" s="1">
        <v>50884</v>
      </c>
      <c r="T189" s="1">
        <v>300</v>
      </c>
      <c r="U189" s="1">
        <v>400</v>
      </c>
      <c r="V189" s="2">
        <v>44296.783333333333</v>
      </c>
      <c r="X189" s="2">
        <v>44296.495833333334</v>
      </c>
      <c r="Y189" s="1" t="s">
        <v>50</v>
      </c>
      <c r="Z189" s="1" t="s">
        <v>717</v>
      </c>
      <c r="AA189" s="1">
        <v>295</v>
      </c>
      <c r="AB189" s="1">
        <v>400</v>
      </c>
      <c r="AC189" s="1" t="s">
        <v>51</v>
      </c>
      <c r="AD189" s="2"/>
      <c r="AE189" s="1"/>
      <c r="AF189" s="2">
        <v>44296</v>
      </c>
      <c r="AG189" s="1">
        <v>695</v>
      </c>
      <c r="AH189" s="1" t="s">
        <v>2801</v>
      </c>
      <c r="AI189" s="1" t="s">
        <v>2802</v>
      </c>
      <c r="AJ189" s="1" t="s">
        <v>843</v>
      </c>
      <c r="AK189" s="1" t="s">
        <v>56</v>
      </c>
      <c r="AL189" s="1">
        <v>500482</v>
      </c>
      <c r="AM189" s="1"/>
      <c r="AN189" s="1"/>
      <c r="AO189" s="1">
        <v>4523023</v>
      </c>
      <c r="AP189" s="1" t="s">
        <v>2803</v>
      </c>
      <c r="AQ189" s="1" t="s">
        <v>61</v>
      </c>
      <c r="AR189" s="8" t="s">
        <v>2804</v>
      </c>
      <c r="AS189" s="2">
        <v>44296.490972222222</v>
      </c>
      <c r="AT189" s="2"/>
      <c r="AU189" s="6" t="s">
        <v>184</v>
      </c>
    </row>
    <row r="190" spans="1:47">
      <c r="A190">
        <f t="shared" si="2"/>
        <v>189</v>
      </c>
      <c r="B190" s="1" t="s">
        <v>662</v>
      </c>
      <c r="C190" s="2">
        <v>44296.525000000001</v>
      </c>
      <c r="D190" s="1"/>
      <c r="E190" s="1" t="s">
        <v>2805</v>
      </c>
      <c r="F190" s="1"/>
      <c r="G190" s="1"/>
      <c r="H190" s="1" t="s">
        <v>58</v>
      </c>
      <c r="I190" s="1" t="s">
        <v>2806</v>
      </c>
      <c r="J190" s="3">
        <v>588332</v>
      </c>
      <c r="K190" s="1" t="s">
        <v>74</v>
      </c>
      <c r="L190" s="1" t="s">
        <v>49</v>
      </c>
      <c r="M190" s="2">
        <v>43999</v>
      </c>
      <c r="N190" s="1" t="s">
        <v>62</v>
      </c>
      <c r="O190" s="1" t="s">
        <v>329</v>
      </c>
      <c r="P190" s="1" t="s">
        <v>235</v>
      </c>
      <c r="Q190" s="1"/>
      <c r="R190" s="1" t="s">
        <v>63</v>
      </c>
      <c r="S190" s="1">
        <v>20128</v>
      </c>
      <c r="T190" s="1">
        <v>2500</v>
      </c>
      <c r="U190" s="1">
        <v>6000</v>
      </c>
      <c r="V190" s="2">
        <v>44296.81527777778</v>
      </c>
      <c r="W190" s="2">
        <v>44297.81527777778</v>
      </c>
      <c r="X190" s="2">
        <v>44296.790277777778</v>
      </c>
      <c r="Y190" s="1" t="s">
        <v>50</v>
      </c>
      <c r="Z190" s="1" t="s">
        <v>831</v>
      </c>
      <c r="AA190" s="1">
        <v>3640.3</v>
      </c>
      <c r="AB190" s="1">
        <v>3904.48</v>
      </c>
      <c r="AC190" s="1" t="s">
        <v>51</v>
      </c>
      <c r="AD190" s="2"/>
      <c r="AE190" s="1"/>
      <c r="AF190" s="2">
        <v>44296</v>
      </c>
      <c r="AG190" s="1">
        <v>7545</v>
      </c>
      <c r="AH190" s="1" t="s">
        <v>2807</v>
      </c>
      <c r="AI190" s="1" t="s">
        <v>2808</v>
      </c>
      <c r="AJ190" s="1" t="s">
        <v>2809</v>
      </c>
      <c r="AK190" s="1" t="s">
        <v>56</v>
      </c>
      <c r="AL190" s="1">
        <v>500090</v>
      </c>
      <c r="AM190" s="1">
        <v>31634</v>
      </c>
      <c r="AN190" s="1"/>
      <c r="AO190" s="1">
        <v>1215502</v>
      </c>
      <c r="AP190" s="1" t="s">
        <v>76</v>
      </c>
      <c r="AQ190" s="1" t="s">
        <v>61</v>
      </c>
      <c r="AR190" s="8" t="s">
        <v>2810</v>
      </c>
      <c r="AS190" s="2">
        <v>44296.520138888889</v>
      </c>
      <c r="AT190" s="2"/>
      <c r="AU190" s="6" t="s">
        <v>184</v>
      </c>
    </row>
    <row r="191" spans="1:47">
      <c r="A191">
        <f t="shared" si="2"/>
        <v>190</v>
      </c>
      <c r="B191" s="1" t="s">
        <v>774</v>
      </c>
      <c r="C191" s="2">
        <v>44296.529861111114</v>
      </c>
      <c r="D191" s="1"/>
      <c r="E191" s="1" t="s">
        <v>2811</v>
      </c>
      <c r="F191" s="1"/>
      <c r="G191" s="1"/>
      <c r="H191" s="1" t="s">
        <v>65</v>
      </c>
      <c r="I191" s="1" t="s">
        <v>2812</v>
      </c>
      <c r="J191" s="3">
        <v>649852</v>
      </c>
      <c r="K191" s="1" t="s">
        <v>74</v>
      </c>
      <c r="L191" s="1" t="s">
        <v>49</v>
      </c>
      <c r="M191" s="2">
        <v>44126</v>
      </c>
      <c r="N191" s="1" t="s">
        <v>62</v>
      </c>
      <c r="O191" s="1" t="s">
        <v>195</v>
      </c>
      <c r="P191" s="1" t="s">
        <v>257</v>
      </c>
      <c r="Q191" s="1"/>
      <c r="R191" s="1" t="s">
        <v>75</v>
      </c>
      <c r="S191" s="1">
        <v>4660</v>
      </c>
      <c r="T191" s="1">
        <v>0</v>
      </c>
      <c r="U191" s="1">
        <v>0</v>
      </c>
      <c r="V191" s="2">
        <v>44296.770833333336</v>
      </c>
      <c r="X191" s="2">
        <v>44296.668749999997</v>
      </c>
      <c r="Y191" s="1" t="s">
        <v>50</v>
      </c>
      <c r="Z191" s="1" t="s">
        <v>838</v>
      </c>
      <c r="AA191" s="1">
        <v>206.5</v>
      </c>
      <c r="AB191" s="1">
        <v>299.92</v>
      </c>
      <c r="AC191" s="1" t="s">
        <v>51</v>
      </c>
      <c r="AD191" s="2"/>
      <c r="AE191" s="1"/>
      <c r="AF191" s="2">
        <v>44296</v>
      </c>
      <c r="AG191" s="1">
        <v>506</v>
      </c>
      <c r="AH191" s="1" t="s">
        <v>2813</v>
      </c>
      <c r="AI191" s="1" t="s">
        <v>2814</v>
      </c>
      <c r="AJ191" s="1" t="s">
        <v>2815</v>
      </c>
      <c r="AK191" s="1" t="s">
        <v>56</v>
      </c>
      <c r="AL191" s="1">
        <v>500043</v>
      </c>
      <c r="AM191" s="1"/>
      <c r="AN191" s="1"/>
      <c r="AO191" s="1">
        <v>1273975</v>
      </c>
      <c r="AP191" s="1" t="s">
        <v>82</v>
      </c>
      <c r="AQ191" s="1" t="s">
        <v>61</v>
      </c>
      <c r="AR191" s="8" t="s">
        <v>2816</v>
      </c>
      <c r="AS191" s="2">
        <v>44296.529166666667</v>
      </c>
      <c r="AT191" s="2"/>
      <c r="AU191" s="6" t="s">
        <v>184</v>
      </c>
    </row>
    <row r="192" spans="1:47">
      <c r="A192">
        <f t="shared" si="2"/>
        <v>191</v>
      </c>
      <c r="B192" s="1" t="s">
        <v>775</v>
      </c>
      <c r="C192" s="2">
        <v>44296.540972222225</v>
      </c>
      <c r="D192" s="1"/>
      <c r="E192" s="1" t="s">
        <v>2817</v>
      </c>
      <c r="F192" s="1"/>
      <c r="G192" s="1"/>
      <c r="H192" s="1" t="s">
        <v>48</v>
      </c>
      <c r="I192" s="1" t="s">
        <v>2818</v>
      </c>
      <c r="J192" s="3">
        <v>296270</v>
      </c>
      <c r="K192" s="1" t="s">
        <v>53</v>
      </c>
      <c r="L192" s="1" t="s">
        <v>49</v>
      </c>
      <c r="M192" s="2">
        <v>43630</v>
      </c>
      <c r="N192" s="1" t="s">
        <v>62</v>
      </c>
      <c r="O192" s="1" t="s">
        <v>256</v>
      </c>
      <c r="P192" s="1" t="s">
        <v>359</v>
      </c>
      <c r="Q192" s="1"/>
      <c r="R192" s="1" t="s">
        <v>63</v>
      </c>
      <c r="S192" s="1">
        <v>18114</v>
      </c>
      <c r="T192" s="1">
        <v>0</v>
      </c>
      <c r="U192" s="1">
        <v>0</v>
      </c>
      <c r="V192" s="2">
        <v>44296.75</v>
      </c>
      <c r="X192" s="2">
        <v>44296.818055555559</v>
      </c>
      <c r="Y192" s="1" t="s">
        <v>50</v>
      </c>
      <c r="Z192" s="1" t="s">
        <v>878</v>
      </c>
      <c r="AA192" s="1">
        <v>3079.8</v>
      </c>
      <c r="AB192" s="1">
        <v>3747.51</v>
      </c>
      <c r="AC192" s="1" t="s">
        <v>149</v>
      </c>
      <c r="AD192" s="2">
        <v>44296</v>
      </c>
      <c r="AE192" s="1" t="s">
        <v>87</v>
      </c>
      <c r="AF192" s="2">
        <v>44296</v>
      </c>
      <c r="AG192" s="1">
        <v>6827</v>
      </c>
      <c r="AH192" s="1" t="s">
        <v>2819</v>
      </c>
      <c r="AI192" s="1" t="s">
        <v>2820</v>
      </c>
      <c r="AJ192" s="1" t="s">
        <v>2821</v>
      </c>
      <c r="AK192" s="1" t="s">
        <v>56</v>
      </c>
      <c r="AL192" s="1">
        <v>500019</v>
      </c>
      <c r="AM192" s="1"/>
      <c r="AN192" s="1"/>
      <c r="AO192" s="1">
        <v>4586621</v>
      </c>
      <c r="AP192" s="1" t="s">
        <v>96</v>
      </c>
      <c r="AQ192" s="1" t="s">
        <v>86</v>
      </c>
      <c r="AR192" s="8" t="s">
        <v>2822</v>
      </c>
      <c r="AS192" s="2">
        <v>44296.529166666667</v>
      </c>
      <c r="AT192" s="2"/>
      <c r="AU192" s="6" t="s">
        <v>184</v>
      </c>
    </row>
    <row r="193" spans="1:47">
      <c r="A193">
        <f t="shared" si="2"/>
        <v>192</v>
      </c>
      <c r="B193" s="1" t="s">
        <v>2823</v>
      </c>
      <c r="C193" s="2">
        <v>44296.587500000001</v>
      </c>
      <c r="D193" s="1"/>
      <c r="E193" s="1" t="s">
        <v>2824</v>
      </c>
      <c r="F193" s="1"/>
      <c r="G193" s="1"/>
      <c r="H193" s="1" t="s">
        <v>58</v>
      </c>
      <c r="I193" s="1" t="s">
        <v>2825</v>
      </c>
      <c r="J193" s="3">
        <v>212073</v>
      </c>
      <c r="K193" s="1" t="s">
        <v>77</v>
      </c>
      <c r="L193" s="1" t="s">
        <v>49</v>
      </c>
      <c r="M193" s="2">
        <v>43061</v>
      </c>
      <c r="N193" s="1" t="s">
        <v>62</v>
      </c>
      <c r="O193" s="1" t="s">
        <v>195</v>
      </c>
      <c r="P193" s="1" t="s">
        <v>318</v>
      </c>
      <c r="Q193" s="1"/>
      <c r="R193" s="1" t="s">
        <v>130</v>
      </c>
      <c r="S193" s="1">
        <v>49335</v>
      </c>
      <c r="T193" s="1">
        <v>0</v>
      </c>
      <c r="U193" s="1">
        <v>0</v>
      </c>
      <c r="V193" s="2">
        <v>44296.770138888889</v>
      </c>
      <c r="X193" s="2">
        <v>44296.598611111112</v>
      </c>
      <c r="Y193" s="1" t="s">
        <v>50</v>
      </c>
      <c r="Z193" s="1" t="s">
        <v>718</v>
      </c>
      <c r="AA193" s="1">
        <v>0</v>
      </c>
      <c r="AB193" s="1">
        <v>3334.98</v>
      </c>
      <c r="AC193" s="1" t="s">
        <v>51</v>
      </c>
      <c r="AD193" s="2"/>
      <c r="AE193" s="1"/>
      <c r="AF193" s="2">
        <v>44296</v>
      </c>
      <c r="AG193" s="1">
        <v>3335</v>
      </c>
      <c r="AH193" s="1" t="s">
        <v>2826</v>
      </c>
      <c r="AI193" s="1" t="s">
        <v>2827</v>
      </c>
      <c r="AJ193" s="1"/>
      <c r="AK193" s="1" t="s">
        <v>56</v>
      </c>
      <c r="AL193" s="1">
        <v>500090</v>
      </c>
      <c r="AM193" s="1"/>
      <c r="AN193" s="1"/>
      <c r="AO193" s="1">
        <v>3172618</v>
      </c>
      <c r="AP193" s="1" t="s">
        <v>193</v>
      </c>
      <c r="AQ193" s="1" t="s">
        <v>142</v>
      </c>
      <c r="AR193" s="8" t="s">
        <v>2828</v>
      </c>
      <c r="AS193" s="2">
        <v>44296.586805555555</v>
      </c>
      <c r="AT193" s="2"/>
      <c r="AU193" s="6" t="s">
        <v>184</v>
      </c>
    </row>
    <row r="194" spans="1:47">
      <c r="A194">
        <f t="shared" si="2"/>
        <v>193</v>
      </c>
      <c r="B194" s="1" t="s">
        <v>2829</v>
      </c>
      <c r="C194" s="2">
        <v>44296.6</v>
      </c>
      <c r="D194" s="1"/>
      <c r="E194" s="1" t="s">
        <v>2830</v>
      </c>
      <c r="F194" s="1"/>
      <c r="G194" s="1"/>
      <c r="H194" s="1" t="s">
        <v>65</v>
      </c>
      <c r="I194" s="1" t="s">
        <v>2831</v>
      </c>
      <c r="J194" s="3">
        <v>142119</v>
      </c>
      <c r="K194" s="1" t="s">
        <v>141</v>
      </c>
      <c r="L194" s="1" t="s">
        <v>49</v>
      </c>
      <c r="M194" s="2">
        <v>42947</v>
      </c>
      <c r="N194" s="1" t="s">
        <v>62</v>
      </c>
      <c r="O194" s="1" t="s">
        <v>329</v>
      </c>
      <c r="P194" s="1" t="s">
        <v>235</v>
      </c>
      <c r="Q194" s="1"/>
      <c r="R194" s="1" t="s">
        <v>63</v>
      </c>
      <c r="S194" s="1">
        <v>25819</v>
      </c>
      <c r="T194" s="1">
        <v>2500</v>
      </c>
      <c r="U194" s="1">
        <v>6000</v>
      </c>
      <c r="V194" s="2">
        <v>44296.774305555555</v>
      </c>
      <c r="W194" s="2">
        <v>44297.774305555555</v>
      </c>
      <c r="X194" s="2">
        <v>44296.783333333333</v>
      </c>
      <c r="Y194" s="1" t="s">
        <v>50</v>
      </c>
      <c r="Z194" s="1" t="s">
        <v>846</v>
      </c>
      <c r="AA194" s="1">
        <v>2991.3</v>
      </c>
      <c r="AB194" s="1">
        <v>5914.49</v>
      </c>
      <c r="AC194" s="1" t="s">
        <v>51</v>
      </c>
      <c r="AD194" s="2">
        <v>44296</v>
      </c>
      <c r="AE194" s="1" t="s">
        <v>87</v>
      </c>
      <c r="AF194" s="2">
        <v>44296</v>
      </c>
      <c r="AG194" s="1">
        <v>8906</v>
      </c>
      <c r="AH194" s="1" t="s">
        <v>2832</v>
      </c>
      <c r="AI194" s="1" t="s">
        <v>2833</v>
      </c>
      <c r="AJ194" s="1" t="s">
        <v>2834</v>
      </c>
      <c r="AK194" s="1" t="s">
        <v>56</v>
      </c>
      <c r="AL194" s="1">
        <v>500090</v>
      </c>
      <c r="AM194" s="1">
        <v>29004</v>
      </c>
      <c r="AN194" s="1"/>
      <c r="AO194" s="1">
        <v>2019159</v>
      </c>
      <c r="AP194" s="1" t="s">
        <v>2835</v>
      </c>
      <c r="AQ194" s="1" t="s">
        <v>102</v>
      </c>
      <c r="AR194" s="8" t="s">
        <v>2836</v>
      </c>
      <c r="AS194" s="2">
        <v>44296.59375</v>
      </c>
      <c r="AT194" s="2"/>
      <c r="AU194" s="6" t="s">
        <v>184</v>
      </c>
    </row>
    <row r="195" spans="1:47">
      <c r="A195">
        <f t="shared" si="2"/>
        <v>194</v>
      </c>
      <c r="B195" s="1" t="s">
        <v>2837</v>
      </c>
      <c r="C195" s="2">
        <v>44296.602083333331</v>
      </c>
      <c r="D195" s="1"/>
      <c r="E195" s="1" t="s">
        <v>2838</v>
      </c>
      <c r="F195" s="1"/>
      <c r="G195" s="1"/>
      <c r="H195" s="1" t="s">
        <v>58</v>
      </c>
      <c r="I195" s="1" t="s">
        <v>2839</v>
      </c>
      <c r="J195" s="3">
        <v>713010</v>
      </c>
      <c r="K195" s="1" t="s">
        <v>141</v>
      </c>
      <c r="L195" s="1" t="s">
        <v>49</v>
      </c>
      <c r="M195" s="2">
        <v>44135</v>
      </c>
      <c r="N195" s="1" t="s">
        <v>62</v>
      </c>
      <c r="O195" s="1" t="s">
        <v>195</v>
      </c>
      <c r="P195" s="1" t="s">
        <v>257</v>
      </c>
      <c r="Q195" s="1"/>
      <c r="R195" s="1" t="s">
        <v>107</v>
      </c>
      <c r="S195" s="1">
        <v>8975</v>
      </c>
      <c r="T195" s="1">
        <v>1000</v>
      </c>
      <c r="U195" s="1">
        <v>2500</v>
      </c>
      <c r="V195" s="2">
        <v>44296.770833333336</v>
      </c>
      <c r="W195" s="2">
        <v>44297.854166666664</v>
      </c>
      <c r="X195" s="2">
        <v>44296.8125</v>
      </c>
      <c r="Y195" s="1" t="s">
        <v>50</v>
      </c>
      <c r="Z195" s="1" t="s">
        <v>1085</v>
      </c>
      <c r="AA195" s="1">
        <v>814.2</v>
      </c>
      <c r="AB195" s="1">
        <v>5197</v>
      </c>
      <c r="AC195" s="1" t="s">
        <v>51</v>
      </c>
      <c r="AD195" s="2"/>
      <c r="AE195" s="1"/>
      <c r="AF195" s="2">
        <v>44296</v>
      </c>
      <c r="AG195" s="1">
        <v>6011</v>
      </c>
      <c r="AH195" s="1" t="s">
        <v>2840</v>
      </c>
      <c r="AI195" s="1" t="s">
        <v>2841</v>
      </c>
      <c r="AJ195" s="1" t="s">
        <v>2842</v>
      </c>
      <c r="AK195" s="1" t="s">
        <v>56</v>
      </c>
      <c r="AL195" s="1">
        <v>500049</v>
      </c>
      <c r="AM195" s="1"/>
      <c r="AN195" s="1"/>
      <c r="AO195" s="1">
        <v>9050186</v>
      </c>
      <c r="AP195" s="1" t="s">
        <v>154</v>
      </c>
      <c r="AQ195" s="1" t="s">
        <v>78</v>
      </c>
      <c r="AR195" s="8" t="s">
        <v>2843</v>
      </c>
      <c r="AS195" s="2">
        <v>44296.599305555559</v>
      </c>
      <c r="AT195" s="2"/>
      <c r="AU195" s="6" t="s">
        <v>184</v>
      </c>
    </row>
    <row r="196" spans="1:47">
      <c r="A196">
        <f t="shared" ref="A196:A259" si="3">A195+1</f>
        <v>195</v>
      </c>
      <c r="B196" s="1" t="s">
        <v>835</v>
      </c>
      <c r="C196" s="2">
        <v>44296.609722222223</v>
      </c>
      <c r="D196" s="1"/>
      <c r="E196" s="1" t="s">
        <v>2844</v>
      </c>
      <c r="F196" s="1"/>
      <c r="G196" s="1"/>
      <c r="H196" s="1" t="s">
        <v>58</v>
      </c>
      <c r="I196" s="1" t="s">
        <v>2845</v>
      </c>
      <c r="J196" s="3" t="s">
        <v>2845</v>
      </c>
      <c r="K196" s="1" t="s">
        <v>66</v>
      </c>
      <c r="L196" s="1" t="s">
        <v>49</v>
      </c>
      <c r="M196" s="2">
        <v>42732</v>
      </c>
      <c r="N196" s="1" t="s">
        <v>62</v>
      </c>
      <c r="O196" s="1" t="s">
        <v>71</v>
      </c>
      <c r="P196" s="1" t="s">
        <v>722</v>
      </c>
      <c r="Q196" s="1"/>
      <c r="R196" s="1" t="s">
        <v>67</v>
      </c>
      <c r="S196" s="1">
        <v>131058</v>
      </c>
      <c r="T196" s="1">
        <v>1500</v>
      </c>
      <c r="U196" s="1">
        <v>3200</v>
      </c>
      <c r="V196" s="2">
        <v>44297.545138888891</v>
      </c>
      <c r="X196" s="2">
        <v>44296.810416666667</v>
      </c>
      <c r="Y196" s="1" t="s">
        <v>50</v>
      </c>
      <c r="Z196" s="1" t="s">
        <v>886</v>
      </c>
      <c r="AA196" s="1">
        <v>896.8</v>
      </c>
      <c r="AB196" s="1">
        <v>5113.01</v>
      </c>
      <c r="AC196" s="1" t="s">
        <v>51</v>
      </c>
      <c r="AD196" s="2"/>
      <c r="AE196" s="1"/>
      <c r="AF196" s="2">
        <v>44296</v>
      </c>
      <c r="AG196" s="1">
        <v>6010</v>
      </c>
      <c r="AH196" s="1" t="s">
        <v>325</v>
      </c>
      <c r="AI196" s="1" t="s">
        <v>2846</v>
      </c>
      <c r="AJ196" s="1"/>
      <c r="AK196" s="1" t="s">
        <v>56</v>
      </c>
      <c r="AL196" s="1">
        <v>500090</v>
      </c>
      <c r="AM196" s="1"/>
      <c r="AN196" s="1"/>
      <c r="AO196" s="1">
        <v>2943625</v>
      </c>
      <c r="AP196" s="1" t="s">
        <v>714</v>
      </c>
      <c r="AQ196" s="1" t="s">
        <v>61</v>
      </c>
      <c r="AR196" s="8" t="s">
        <v>2847</v>
      </c>
      <c r="AS196" s="2">
        <v>44296.606249999997</v>
      </c>
      <c r="AT196" s="2"/>
      <c r="AU196" s="6" t="s">
        <v>184</v>
      </c>
    </row>
    <row r="197" spans="1:47">
      <c r="A197">
        <f t="shared" si="3"/>
        <v>196</v>
      </c>
      <c r="B197" s="1" t="s">
        <v>592</v>
      </c>
      <c r="C197" s="2">
        <v>44296.62222222222</v>
      </c>
      <c r="D197" s="1"/>
      <c r="E197" s="1" t="s">
        <v>2848</v>
      </c>
      <c r="F197" s="1"/>
      <c r="G197" s="1"/>
      <c r="H197" s="1" t="s">
        <v>65</v>
      </c>
      <c r="I197" s="1" t="s">
        <v>2849</v>
      </c>
      <c r="J197" s="3">
        <v>621533</v>
      </c>
      <c r="K197" s="1" t="s">
        <v>92</v>
      </c>
      <c r="L197" s="1" t="s">
        <v>49</v>
      </c>
      <c r="M197" s="2">
        <v>43830</v>
      </c>
      <c r="N197" s="1" t="s">
        <v>62</v>
      </c>
      <c r="O197" s="1" t="s">
        <v>256</v>
      </c>
      <c r="P197" s="1" t="s">
        <v>359</v>
      </c>
      <c r="Q197" s="1"/>
      <c r="R197" s="1" t="s">
        <v>107</v>
      </c>
      <c r="S197" s="1">
        <v>6538</v>
      </c>
      <c r="T197" s="1">
        <v>1500</v>
      </c>
      <c r="U197" s="1">
        <v>4500</v>
      </c>
      <c r="V197" s="2">
        <v>44296.75</v>
      </c>
      <c r="X197" s="2">
        <v>44296.730555555558</v>
      </c>
      <c r="Y197" s="1" t="s">
        <v>50</v>
      </c>
      <c r="Z197" s="1" t="s">
        <v>851</v>
      </c>
      <c r="AA197" s="1">
        <v>1563.5</v>
      </c>
      <c r="AB197" s="1">
        <v>5289.9</v>
      </c>
      <c r="AC197" s="1" t="s">
        <v>51</v>
      </c>
      <c r="AD197" s="2"/>
      <c r="AE197" s="1"/>
      <c r="AF197" s="2">
        <v>44296</v>
      </c>
      <c r="AG197" s="1">
        <v>6853</v>
      </c>
      <c r="AH197" s="1" t="s">
        <v>2850</v>
      </c>
      <c r="AI197" s="1" t="s">
        <v>2851</v>
      </c>
      <c r="AJ197" s="1" t="s">
        <v>325</v>
      </c>
      <c r="AK197" s="1" t="s">
        <v>56</v>
      </c>
      <c r="AL197" s="1">
        <v>500090</v>
      </c>
      <c r="AM197" s="1">
        <v>23182</v>
      </c>
      <c r="AN197" s="1"/>
      <c r="AO197" s="1">
        <v>5890114</v>
      </c>
      <c r="AP197" s="1" t="s">
        <v>2852</v>
      </c>
      <c r="AQ197" s="1" t="s">
        <v>57</v>
      </c>
      <c r="AR197" s="8" t="s">
        <v>2853</v>
      </c>
      <c r="AS197" s="2">
        <v>44296.618055555555</v>
      </c>
      <c r="AT197" s="2"/>
      <c r="AU197" s="6" t="s">
        <v>184</v>
      </c>
    </row>
    <row r="198" spans="1:47">
      <c r="A198">
        <f t="shared" si="3"/>
        <v>197</v>
      </c>
      <c r="B198" s="1" t="s">
        <v>836</v>
      </c>
      <c r="C198" s="2">
        <v>44296.665972222225</v>
      </c>
      <c r="D198" s="1"/>
      <c r="E198" s="1" t="s">
        <v>2854</v>
      </c>
      <c r="F198" s="1"/>
      <c r="G198" s="1"/>
      <c r="H198" s="1" t="s">
        <v>58</v>
      </c>
      <c r="I198" s="1" t="s">
        <v>2855</v>
      </c>
      <c r="J198" s="3">
        <v>883427</v>
      </c>
      <c r="K198" s="1" t="s">
        <v>136</v>
      </c>
      <c r="L198" s="1" t="s">
        <v>49</v>
      </c>
      <c r="M198" s="2">
        <v>44194</v>
      </c>
      <c r="N198" s="1" t="s">
        <v>62</v>
      </c>
      <c r="O198" s="1" t="s">
        <v>256</v>
      </c>
      <c r="P198" s="1" t="s">
        <v>359</v>
      </c>
      <c r="Q198" s="1"/>
      <c r="R198" s="1" t="s">
        <v>75</v>
      </c>
      <c r="S198" s="1">
        <v>4638</v>
      </c>
      <c r="T198" s="1">
        <v>0</v>
      </c>
      <c r="U198" s="1">
        <v>500</v>
      </c>
      <c r="V198" s="2">
        <v>44296.75</v>
      </c>
      <c r="X198" s="2">
        <v>44296.803472222222</v>
      </c>
      <c r="Y198" s="1" t="s">
        <v>50</v>
      </c>
      <c r="Z198" s="1" t="s">
        <v>879</v>
      </c>
      <c r="AA198" s="1">
        <v>0</v>
      </c>
      <c r="AB198" s="1">
        <v>259.94</v>
      </c>
      <c r="AC198" s="1" t="s">
        <v>51</v>
      </c>
      <c r="AD198" s="2"/>
      <c r="AE198" s="1"/>
      <c r="AF198" s="2">
        <v>44296</v>
      </c>
      <c r="AG198" s="1">
        <v>260</v>
      </c>
      <c r="AH198" s="1" t="s">
        <v>2856</v>
      </c>
      <c r="AI198" s="1" t="s">
        <v>2857</v>
      </c>
      <c r="AJ198" s="1" t="s">
        <v>2858</v>
      </c>
      <c r="AK198" s="1" t="s">
        <v>56</v>
      </c>
      <c r="AL198" s="1">
        <v>500090</v>
      </c>
      <c r="AM198" s="1"/>
      <c r="AN198" s="1"/>
      <c r="AO198" s="1">
        <v>890330</v>
      </c>
      <c r="AP198" s="1" t="s">
        <v>158</v>
      </c>
      <c r="AQ198" s="1" t="s">
        <v>73</v>
      </c>
      <c r="AR198" s="8" t="s">
        <v>2859</v>
      </c>
      <c r="AS198" s="2">
        <v>44296.663194444445</v>
      </c>
      <c r="AT198" s="2"/>
      <c r="AU198" s="6" t="s">
        <v>184</v>
      </c>
    </row>
    <row r="199" spans="1:47">
      <c r="A199">
        <f t="shared" si="3"/>
        <v>198</v>
      </c>
      <c r="B199" s="1" t="s">
        <v>2860</v>
      </c>
      <c r="C199" s="2">
        <v>44297.400694444441</v>
      </c>
      <c r="D199" s="1"/>
      <c r="E199" s="1" t="s">
        <v>2861</v>
      </c>
      <c r="F199" s="1"/>
      <c r="G199" s="1"/>
      <c r="H199" s="1" t="s">
        <v>65</v>
      </c>
      <c r="I199" s="1" t="s">
        <v>2862</v>
      </c>
      <c r="J199" s="3">
        <v>919546</v>
      </c>
      <c r="K199" s="1" t="s">
        <v>83</v>
      </c>
      <c r="L199" s="1" t="s">
        <v>49</v>
      </c>
      <c r="M199" s="2">
        <v>42213</v>
      </c>
      <c r="N199" s="1" t="s">
        <v>62</v>
      </c>
      <c r="O199" s="1" t="s">
        <v>71</v>
      </c>
      <c r="P199" s="1" t="s">
        <v>318</v>
      </c>
      <c r="Q199" s="1"/>
      <c r="R199" s="1" t="s">
        <v>63</v>
      </c>
      <c r="S199" s="1">
        <v>51658</v>
      </c>
      <c r="T199" s="1">
        <v>3500</v>
      </c>
      <c r="U199" s="1">
        <v>5000</v>
      </c>
      <c r="V199" s="2">
        <v>44299.770833333336</v>
      </c>
      <c r="X199" s="2">
        <v>44297.624305555553</v>
      </c>
      <c r="Y199" s="1" t="s">
        <v>50</v>
      </c>
      <c r="Z199" s="1" t="s">
        <v>1096</v>
      </c>
      <c r="AA199" s="1">
        <v>3883.4</v>
      </c>
      <c r="AB199" s="1">
        <v>7387.24</v>
      </c>
      <c r="AC199" s="1" t="s">
        <v>51</v>
      </c>
      <c r="AD199" s="2"/>
      <c r="AE199" s="1"/>
      <c r="AF199" s="2">
        <v>44297</v>
      </c>
      <c r="AG199" s="1">
        <v>11271</v>
      </c>
      <c r="AH199" s="1" t="s">
        <v>2863</v>
      </c>
      <c r="AI199" s="1" t="s">
        <v>2864</v>
      </c>
      <c r="AJ199" s="1" t="s">
        <v>723</v>
      </c>
      <c r="AK199" s="1" t="s">
        <v>56</v>
      </c>
      <c r="AL199" s="1">
        <v>500090</v>
      </c>
      <c r="AM199" s="1">
        <v>33908</v>
      </c>
      <c r="AN199" s="1">
        <v>41319</v>
      </c>
      <c r="AO199" s="1">
        <v>7576889</v>
      </c>
      <c r="AP199" s="1" t="s">
        <v>84</v>
      </c>
      <c r="AQ199" s="1" t="s">
        <v>151</v>
      </c>
      <c r="AR199" s="8" t="s">
        <v>2865</v>
      </c>
      <c r="AS199" s="2">
        <v>44297.394444444442</v>
      </c>
      <c r="AT199" s="2"/>
      <c r="AU199" s="6" t="s">
        <v>184</v>
      </c>
    </row>
    <row r="200" spans="1:47">
      <c r="A200">
        <f t="shared" si="3"/>
        <v>199</v>
      </c>
      <c r="B200" s="1" t="s">
        <v>2866</v>
      </c>
      <c r="C200" s="2">
        <v>44297.402777777781</v>
      </c>
      <c r="D200" s="1"/>
      <c r="E200" s="1" t="s">
        <v>2867</v>
      </c>
      <c r="F200" s="1"/>
      <c r="G200" s="1"/>
      <c r="H200" s="1"/>
      <c r="I200" s="1" t="s">
        <v>2868</v>
      </c>
      <c r="J200" s="3">
        <v>744793</v>
      </c>
      <c r="K200" s="1" t="s">
        <v>141</v>
      </c>
      <c r="L200" s="1" t="s">
        <v>49</v>
      </c>
      <c r="M200" s="2">
        <v>44193</v>
      </c>
      <c r="N200" s="1" t="s">
        <v>62</v>
      </c>
      <c r="O200" s="1" t="s">
        <v>256</v>
      </c>
      <c r="P200" s="1" t="s">
        <v>1116</v>
      </c>
      <c r="Q200" s="1"/>
      <c r="R200" s="1" t="s">
        <v>109</v>
      </c>
      <c r="S200" s="1">
        <v>198</v>
      </c>
      <c r="T200" s="1">
        <v>0</v>
      </c>
      <c r="U200" s="1">
        <v>500</v>
      </c>
      <c r="V200" s="2">
        <v>44297.708333333336</v>
      </c>
      <c r="X200" s="2">
        <v>44297.45</v>
      </c>
      <c r="Y200" s="1" t="s">
        <v>50</v>
      </c>
      <c r="Z200" s="1" t="s">
        <v>876</v>
      </c>
      <c r="AA200" s="1">
        <v>206.5</v>
      </c>
      <c r="AB200" s="1">
        <v>299.92</v>
      </c>
      <c r="AC200" s="1" t="s">
        <v>51</v>
      </c>
      <c r="AD200" s="2"/>
      <c r="AE200" s="1"/>
      <c r="AF200" s="2">
        <v>44297</v>
      </c>
      <c r="AG200" s="1">
        <v>506</v>
      </c>
      <c r="AH200" s="1" t="s">
        <v>2869</v>
      </c>
      <c r="AI200" s="1" t="s">
        <v>2870</v>
      </c>
      <c r="AJ200" s="1" t="s">
        <v>2871</v>
      </c>
      <c r="AK200" s="1" t="s">
        <v>56</v>
      </c>
      <c r="AL200" s="1">
        <v>501401</v>
      </c>
      <c r="AM200" s="1"/>
      <c r="AN200" s="1"/>
      <c r="AO200" s="1">
        <v>9079147</v>
      </c>
      <c r="AP200" s="1" t="s">
        <v>154</v>
      </c>
      <c r="AQ200" s="1" t="s">
        <v>78</v>
      </c>
      <c r="AR200" s="8" t="s">
        <v>2872</v>
      </c>
      <c r="AS200" s="2">
        <v>44297.402083333334</v>
      </c>
      <c r="AT200" s="2"/>
      <c r="AU200" s="6" t="s">
        <v>184</v>
      </c>
    </row>
    <row r="201" spans="1:47">
      <c r="A201">
        <f t="shared" si="3"/>
        <v>200</v>
      </c>
      <c r="B201" s="1" t="s">
        <v>597</v>
      </c>
      <c r="C201" s="2">
        <v>44297.418749999997</v>
      </c>
      <c r="D201" s="1"/>
      <c r="E201" s="1" t="s">
        <v>2873</v>
      </c>
      <c r="F201" s="1"/>
      <c r="G201" s="1"/>
      <c r="H201" s="1"/>
      <c r="I201" s="1" t="s">
        <v>2874</v>
      </c>
      <c r="J201" s="3">
        <v>706664</v>
      </c>
      <c r="K201" s="1" t="s">
        <v>74</v>
      </c>
      <c r="L201" s="1" t="s">
        <v>49</v>
      </c>
      <c r="M201" s="2">
        <v>44272</v>
      </c>
      <c r="N201" s="1" t="s">
        <v>62</v>
      </c>
      <c r="O201" s="1" t="s">
        <v>256</v>
      </c>
      <c r="P201" s="1" t="s">
        <v>1116</v>
      </c>
      <c r="Q201" s="1"/>
      <c r="R201" s="1" t="s">
        <v>109</v>
      </c>
      <c r="S201" s="1">
        <v>175</v>
      </c>
      <c r="T201" s="1">
        <v>0</v>
      </c>
      <c r="U201" s="1">
        <v>500</v>
      </c>
      <c r="V201" s="2">
        <v>44297.75</v>
      </c>
      <c r="X201" s="2">
        <v>44297.451388888891</v>
      </c>
      <c r="Y201" s="1" t="s">
        <v>50</v>
      </c>
      <c r="Z201" s="1" t="s">
        <v>877</v>
      </c>
      <c r="AA201" s="1">
        <v>206.5</v>
      </c>
      <c r="AB201" s="1">
        <v>299.92</v>
      </c>
      <c r="AC201" s="1" t="s">
        <v>51</v>
      </c>
      <c r="AD201" s="2"/>
      <c r="AE201" s="1"/>
      <c r="AF201" s="2">
        <v>44297</v>
      </c>
      <c r="AG201" s="1">
        <v>506</v>
      </c>
      <c r="AH201" s="1" t="s">
        <v>2875</v>
      </c>
      <c r="AI201" s="1" t="s">
        <v>2876</v>
      </c>
      <c r="AJ201" s="1" t="s">
        <v>2877</v>
      </c>
      <c r="AK201" s="1" t="s">
        <v>56</v>
      </c>
      <c r="AL201" s="1">
        <v>500049</v>
      </c>
      <c r="AM201" s="1">
        <v>30741</v>
      </c>
      <c r="AN201" s="1"/>
      <c r="AO201" s="1">
        <v>1330448</v>
      </c>
      <c r="AP201" s="1" t="s">
        <v>76</v>
      </c>
      <c r="AQ201" s="1" t="s">
        <v>78</v>
      </c>
      <c r="AR201" s="8" t="s">
        <v>2878</v>
      </c>
      <c r="AS201" s="2">
        <v>44297.417361111111</v>
      </c>
      <c r="AT201" s="2"/>
      <c r="AU201" s="6" t="s">
        <v>184</v>
      </c>
    </row>
    <row r="202" spans="1:47">
      <c r="A202">
        <f t="shared" si="3"/>
        <v>201</v>
      </c>
      <c r="B202" s="1" t="s">
        <v>599</v>
      </c>
      <c r="C202" s="2">
        <v>44297.423611111109</v>
      </c>
      <c r="D202" s="1"/>
      <c r="E202" s="1" t="s">
        <v>2879</v>
      </c>
      <c r="F202" s="1"/>
      <c r="G202" s="1"/>
      <c r="H202" s="1" t="s">
        <v>48</v>
      </c>
      <c r="I202" s="1" t="s">
        <v>2880</v>
      </c>
      <c r="J202" s="3">
        <v>190111</v>
      </c>
      <c r="K202" s="1" t="s">
        <v>53</v>
      </c>
      <c r="L202" s="1" t="s">
        <v>49</v>
      </c>
      <c r="M202" s="2">
        <v>42551</v>
      </c>
      <c r="N202" s="1" t="s">
        <v>62</v>
      </c>
      <c r="O202" s="1" t="s">
        <v>71</v>
      </c>
      <c r="P202" s="1" t="s">
        <v>1116</v>
      </c>
      <c r="Q202" s="1"/>
      <c r="R202" s="1" t="s">
        <v>63</v>
      </c>
      <c r="S202" s="1">
        <v>23708</v>
      </c>
      <c r="T202" s="1">
        <v>3000</v>
      </c>
      <c r="U202" s="1">
        <v>3500</v>
      </c>
      <c r="V202" s="2">
        <v>44297.770833333336</v>
      </c>
      <c r="X202" s="2">
        <v>44297.625694444447</v>
      </c>
      <c r="Y202" s="1" t="s">
        <v>50</v>
      </c>
      <c r="Z202" s="1" t="s">
        <v>1087</v>
      </c>
      <c r="AA202" s="1">
        <v>4124.1000000000004</v>
      </c>
      <c r="AB202" s="1">
        <v>2173.6</v>
      </c>
      <c r="AC202" s="1" t="s">
        <v>149</v>
      </c>
      <c r="AD202" s="2">
        <v>44297</v>
      </c>
      <c r="AE202" s="1" t="s">
        <v>87</v>
      </c>
      <c r="AF202" s="2">
        <v>44297</v>
      </c>
      <c r="AG202" s="1">
        <v>6298</v>
      </c>
      <c r="AH202" s="1" t="s">
        <v>2881</v>
      </c>
      <c r="AI202" s="1" t="s">
        <v>2882</v>
      </c>
      <c r="AJ202" s="1" t="s">
        <v>325</v>
      </c>
      <c r="AK202" s="1" t="s">
        <v>56</v>
      </c>
      <c r="AL202" s="1">
        <v>500872</v>
      </c>
      <c r="AM202" s="1"/>
      <c r="AN202" s="1"/>
      <c r="AO202" s="1">
        <v>4164758</v>
      </c>
      <c r="AP202" s="1" t="s">
        <v>96</v>
      </c>
      <c r="AQ202" s="1" t="s">
        <v>64</v>
      </c>
      <c r="AR202" s="8" t="s">
        <v>2883</v>
      </c>
      <c r="AS202" s="2">
        <v>44297.418749999997</v>
      </c>
      <c r="AT202" s="2"/>
      <c r="AU202" s="6" t="s">
        <v>184</v>
      </c>
    </row>
    <row r="203" spans="1:47">
      <c r="A203">
        <f t="shared" si="3"/>
        <v>202</v>
      </c>
      <c r="B203" s="1" t="s">
        <v>600</v>
      </c>
      <c r="C203" s="2">
        <v>44297.440972222219</v>
      </c>
      <c r="D203" s="1"/>
      <c r="E203" s="1" t="s">
        <v>2884</v>
      </c>
      <c r="F203" s="1"/>
      <c r="G203" s="1"/>
      <c r="H203" s="1" t="s">
        <v>65</v>
      </c>
      <c r="I203" s="1" t="s">
        <v>2885</v>
      </c>
      <c r="J203" s="3">
        <v>184028</v>
      </c>
      <c r="K203" s="1" t="s">
        <v>66</v>
      </c>
      <c r="L203" s="1" t="s">
        <v>49</v>
      </c>
      <c r="M203" s="2">
        <v>40939</v>
      </c>
      <c r="N203" s="1" t="s">
        <v>62</v>
      </c>
      <c r="O203" s="1" t="s">
        <v>256</v>
      </c>
      <c r="P203" s="1" t="s">
        <v>235</v>
      </c>
      <c r="Q203" s="1"/>
      <c r="R203" s="1" t="s">
        <v>63</v>
      </c>
      <c r="S203" s="1">
        <v>79032</v>
      </c>
      <c r="T203" s="1">
        <v>3500</v>
      </c>
      <c r="U203" s="1">
        <v>3500</v>
      </c>
      <c r="V203" s="2">
        <v>44297.75</v>
      </c>
      <c r="X203" s="2">
        <v>44297.746527777781</v>
      </c>
      <c r="Y203" s="1" t="s">
        <v>50</v>
      </c>
      <c r="Z203" s="1" t="s">
        <v>887</v>
      </c>
      <c r="AA203" s="1">
        <v>4813.22</v>
      </c>
      <c r="AB203" s="1">
        <v>3985.44</v>
      </c>
      <c r="AC203" s="1" t="s">
        <v>51</v>
      </c>
      <c r="AD203" s="2"/>
      <c r="AE203" s="1"/>
      <c r="AF203" s="2">
        <v>44297</v>
      </c>
      <c r="AG203" s="1">
        <v>8799</v>
      </c>
      <c r="AH203" s="1" t="s">
        <v>2886</v>
      </c>
      <c r="AI203" s="1" t="s">
        <v>325</v>
      </c>
      <c r="AJ203" s="1" t="s">
        <v>2887</v>
      </c>
      <c r="AK203" s="1" t="s">
        <v>56</v>
      </c>
      <c r="AL203" s="1">
        <v>500072</v>
      </c>
      <c r="AM203" s="1">
        <v>31280</v>
      </c>
      <c r="AN203" s="1">
        <v>36293</v>
      </c>
      <c r="AO203" s="1">
        <v>1767863</v>
      </c>
      <c r="AP203" s="1" t="s">
        <v>88</v>
      </c>
      <c r="AQ203" s="1" t="s">
        <v>61</v>
      </c>
      <c r="AR203" s="8" t="s">
        <v>2888</v>
      </c>
      <c r="AS203" s="2">
        <v>44297.431944444441</v>
      </c>
      <c r="AT203" s="2"/>
      <c r="AU203" s="6" t="s">
        <v>184</v>
      </c>
    </row>
    <row r="204" spans="1:47">
      <c r="A204">
        <f t="shared" si="3"/>
        <v>203</v>
      </c>
      <c r="B204" s="1" t="s">
        <v>2889</v>
      </c>
      <c r="C204" s="2">
        <v>44297.443055555559</v>
      </c>
      <c r="D204" s="1"/>
      <c r="E204" s="1" t="s">
        <v>2890</v>
      </c>
      <c r="F204" s="1"/>
      <c r="G204" s="1"/>
      <c r="H204" s="1" t="s">
        <v>65</v>
      </c>
      <c r="I204" s="1" t="s">
        <v>2891</v>
      </c>
      <c r="J204" s="3">
        <v>284951</v>
      </c>
      <c r="K204" s="1" t="s">
        <v>89</v>
      </c>
      <c r="L204" s="1" t="s">
        <v>49</v>
      </c>
      <c r="M204" s="2">
        <v>42440</v>
      </c>
      <c r="N204" s="1" t="s">
        <v>62</v>
      </c>
      <c r="O204" s="1" t="s">
        <v>71</v>
      </c>
      <c r="P204" s="1" t="s">
        <v>359</v>
      </c>
      <c r="Q204" s="1"/>
      <c r="R204" s="1" t="s">
        <v>63</v>
      </c>
      <c r="S204" s="1">
        <v>48598</v>
      </c>
      <c r="T204" s="1">
        <v>3000</v>
      </c>
      <c r="U204" s="1">
        <v>4500</v>
      </c>
      <c r="V204" s="2">
        <v>44297.770833333336</v>
      </c>
      <c r="X204" s="2">
        <v>44297.70416666667</v>
      </c>
      <c r="Y204" s="1" t="s">
        <v>50</v>
      </c>
      <c r="Z204" s="1" t="s">
        <v>883</v>
      </c>
      <c r="AA204" s="1">
        <v>2737.6</v>
      </c>
      <c r="AB204" s="1">
        <v>5367.28</v>
      </c>
      <c r="AC204" s="1" t="s">
        <v>149</v>
      </c>
      <c r="AD204" s="2">
        <v>44297</v>
      </c>
      <c r="AE204" s="1" t="s">
        <v>87</v>
      </c>
      <c r="AF204" s="2">
        <v>44297</v>
      </c>
      <c r="AG204" s="1">
        <v>8105</v>
      </c>
      <c r="AH204" s="1" t="s">
        <v>2892</v>
      </c>
      <c r="AI204" s="1" t="s">
        <v>2893</v>
      </c>
      <c r="AJ204" s="1" t="s">
        <v>2894</v>
      </c>
      <c r="AK204" s="1" t="s">
        <v>56</v>
      </c>
      <c r="AL204" s="1">
        <v>501534</v>
      </c>
      <c r="AM204" s="1"/>
      <c r="AN204" s="1"/>
      <c r="AO204" s="1">
        <v>1935515</v>
      </c>
      <c r="AP204" s="1" t="s">
        <v>327</v>
      </c>
      <c r="AQ204" s="1" t="s">
        <v>61</v>
      </c>
      <c r="AR204" s="8" t="s">
        <v>2895</v>
      </c>
      <c r="AS204" s="2">
        <v>44297.436805555553</v>
      </c>
      <c r="AT204" s="2"/>
      <c r="AU204" s="6" t="s">
        <v>184</v>
      </c>
    </row>
    <row r="205" spans="1:47">
      <c r="A205">
        <f t="shared" si="3"/>
        <v>204</v>
      </c>
      <c r="B205" s="1" t="s">
        <v>601</v>
      </c>
      <c r="C205" s="2">
        <v>44297.455555555556</v>
      </c>
      <c r="D205" s="1"/>
      <c r="E205" s="1" t="s">
        <v>1619</v>
      </c>
      <c r="F205" s="1"/>
      <c r="G205" s="1"/>
      <c r="H205" s="1" t="s">
        <v>58</v>
      </c>
      <c r="I205" s="1" t="s">
        <v>2896</v>
      </c>
      <c r="J205" s="3">
        <v>819740</v>
      </c>
      <c r="K205" s="1" t="s">
        <v>70</v>
      </c>
      <c r="L205" s="1" t="s">
        <v>80</v>
      </c>
      <c r="M205" s="2">
        <v>42298</v>
      </c>
      <c r="N205" s="1" t="s">
        <v>62</v>
      </c>
      <c r="O205" s="1" t="s">
        <v>71</v>
      </c>
      <c r="P205" s="1" t="s">
        <v>318</v>
      </c>
      <c r="Q205" s="1"/>
      <c r="R205" s="1" t="s">
        <v>63</v>
      </c>
      <c r="S205" s="1">
        <v>65072</v>
      </c>
      <c r="T205" s="1">
        <v>3500</v>
      </c>
      <c r="U205" s="1">
        <v>5000</v>
      </c>
      <c r="V205" s="2">
        <v>44298.770833333336</v>
      </c>
      <c r="X205" s="2">
        <v>44297.788194444445</v>
      </c>
      <c r="Y205" s="1" t="s">
        <v>50</v>
      </c>
      <c r="Z205" s="1" t="s">
        <v>1139</v>
      </c>
      <c r="AA205" s="1">
        <v>4177.2</v>
      </c>
      <c r="AB205" s="1">
        <v>9199.4699999999993</v>
      </c>
      <c r="AC205" s="1" t="s">
        <v>51</v>
      </c>
      <c r="AD205" s="2"/>
      <c r="AE205" s="1"/>
      <c r="AF205" s="2">
        <v>44297</v>
      </c>
      <c r="AG205" s="1">
        <v>13377</v>
      </c>
      <c r="AH205" s="1" t="s">
        <v>2897</v>
      </c>
      <c r="AI205" s="1" t="s">
        <v>2898</v>
      </c>
      <c r="AJ205" s="1" t="s">
        <v>474</v>
      </c>
      <c r="AK205" s="1" t="s">
        <v>56</v>
      </c>
      <c r="AL205" s="1">
        <v>500872</v>
      </c>
      <c r="AM205" s="1"/>
      <c r="AN205" s="1"/>
      <c r="AO205" s="1">
        <v>1661965</v>
      </c>
      <c r="AP205" s="1" t="s">
        <v>395</v>
      </c>
      <c r="AQ205" s="1" t="s">
        <v>78</v>
      </c>
      <c r="AR205" s="8" t="s">
        <v>2899</v>
      </c>
      <c r="AS205" s="2">
        <v>44297.45</v>
      </c>
      <c r="AT205" s="2"/>
      <c r="AU205" s="6" t="s">
        <v>184</v>
      </c>
    </row>
    <row r="206" spans="1:47">
      <c r="A206">
        <f t="shared" si="3"/>
        <v>205</v>
      </c>
      <c r="B206" s="1" t="s">
        <v>603</v>
      </c>
      <c r="C206" s="2">
        <v>44297.455555555556</v>
      </c>
      <c r="D206" s="1"/>
      <c r="E206" s="1" t="s">
        <v>2900</v>
      </c>
      <c r="F206" s="1"/>
      <c r="G206" s="1"/>
      <c r="H206" s="1" t="s">
        <v>48</v>
      </c>
      <c r="I206" s="1" t="s">
        <v>2901</v>
      </c>
      <c r="J206" s="3">
        <v>488806</v>
      </c>
      <c r="K206" s="1" t="s">
        <v>53</v>
      </c>
      <c r="L206" s="1" t="s">
        <v>49</v>
      </c>
      <c r="M206" s="2">
        <v>44029</v>
      </c>
      <c r="N206" s="1" t="s">
        <v>62</v>
      </c>
      <c r="O206" s="1" t="s">
        <v>256</v>
      </c>
      <c r="P206" s="1" t="s">
        <v>359</v>
      </c>
      <c r="Q206" s="1"/>
      <c r="R206" s="1" t="s">
        <v>67</v>
      </c>
      <c r="S206" s="1">
        <v>14930</v>
      </c>
      <c r="T206" s="1">
        <v>2000</v>
      </c>
      <c r="U206" s="1">
        <v>0</v>
      </c>
      <c r="V206" s="2">
        <v>44297.75</v>
      </c>
      <c r="X206" s="2">
        <v>44297.536805555559</v>
      </c>
      <c r="Y206" s="1" t="s">
        <v>50</v>
      </c>
      <c r="Z206" s="1" t="s">
        <v>880</v>
      </c>
      <c r="AA206" s="1">
        <v>1616.6</v>
      </c>
      <c r="AB206" s="1">
        <v>299.92</v>
      </c>
      <c r="AC206" s="1" t="s">
        <v>51</v>
      </c>
      <c r="AD206" s="2"/>
      <c r="AE206" s="1"/>
      <c r="AF206" s="2">
        <v>44297</v>
      </c>
      <c r="AG206" s="1">
        <v>1917</v>
      </c>
      <c r="AH206" s="1" t="s">
        <v>2902</v>
      </c>
      <c r="AI206" s="1" t="s">
        <v>2903</v>
      </c>
      <c r="AJ206" s="1" t="s">
        <v>325</v>
      </c>
      <c r="AK206" s="1" t="s">
        <v>56</v>
      </c>
      <c r="AL206" s="1">
        <v>500090</v>
      </c>
      <c r="AM206" s="1">
        <v>26025</v>
      </c>
      <c r="AN206" s="1"/>
      <c r="AO206" s="1">
        <v>4039169</v>
      </c>
      <c r="AP206" s="1" t="s">
        <v>203</v>
      </c>
      <c r="AQ206" s="1" t="s">
        <v>86</v>
      </c>
      <c r="AR206" s="8" t="s">
        <v>2904</v>
      </c>
      <c r="AS206" s="2">
        <v>44297.451388888891</v>
      </c>
      <c r="AT206" s="2"/>
      <c r="AU206" s="6" t="s">
        <v>184</v>
      </c>
    </row>
    <row r="207" spans="1:47">
      <c r="A207">
        <f t="shared" si="3"/>
        <v>206</v>
      </c>
      <c r="B207" s="1" t="s">
        <v>684</v>
      </c>
      <c r="C207" s="2">
        <v>44297.468055555553</v>
      </c>
      <c r="D207" s="1"/>
      <c r="E207" s="1" t="s">
        <v>2905</v>
      </c>
      <c r="F207" s="1"/>
      <c r="G207" s="1"/>
      <c r="H207" s="1" t="s">
        <v>48</v>
      </c>
      <c r="I207" s="1" t="s">
        <v>2906</v>
      </c>
      <c r="J207" s="3">
        <v>129230</v>
      </c>
      <c r="K207" s="1" t="s">
        <v>53</v>
      </c>
      <c r="L207" s="1" t="s">
        <v>49</v>
      </c>
      <c r="M207" s="2">
        <v>42396</v>
      </c>
      <c r="N207" s="1" t="s">
        <v>62</v>
      </c>
      <c r="O207" s="1" t="s">
        <v>71</v>
      </c>
      <c r="P207" s="1" t="s">
        <v>1116</v>
      </c>
      <c r="Q207" s="1"/>
      <c r="R207" s="1" t="s">
        <v>63</v>
      </c>
      <c r="S207" s="1">
        <v>70641</v>
      </c>
      <c r="T207" s="1">
        <v>2700</v>
      </c>
      <c r="U207" s="1">
        <v>3800</v>
      </c>
      <c r="V207" s="2">
        <v>44297.770833333336</v>
      </c>
      <c r="X207" s="2">
        <v>44297.7</v>
      </c>
      <c r="Y207" s="1" t="s">
        <v>50</v>
      </c>
      <c r="Z207" s="1" t="s">
        <v>882</v>
      </c>
      <c r="AA207" s="1">
        <v>2701.62</v>
      </c>
      <c r="AB207" s="1">
        <v>2699.45</v>
      </c>
      <c r="AC207" s="1" t="s">
        <v>51</v>
      </c>
      <c r="AD207" s="2"/>
      <c r="AE207" s="1"/>
      <c r="AF207" s="2">
        <v>44297</v>
      </c>
      <c r="AG207" s="1">
        <v>5401</v>
      </c>
      <c r="AH207" s="1" t="s">
        <v>2907</v>
      </c>
      <c r="AI207" s="1" t="s">
        <v>2908</v>
      </c>
      <c r="AJ207" s="1"/>
      <c r="AK207" s="1" t="s">
        <v>56</v>
      </c>
      <c r="AL207" s="1">
        <v>500090</v>
      </c>
      <c r="AM207" s="1"/>
      <c r="AN207" s="1"/>
      <c r="AO207" s="1">
        <v>4133187</v>
      </c>
      <c r="AP207" s="1" t="s">
        <v>96</v>
      </c>
      <c r="AQ207" s="1" t="s">
        <v>102</v>
      </c>
      <c r="AR207" s="8" t="s">
        <v>2909</v>
      </c>
      <c r="AS207" s="2">
        <v>44297.463194444441</v>
      </c>
      <c r="AT207" s="2"/>
      <c r="AU207" s="6" t="s">
        <v>184</v>
      </c>
    </row>
    <row r="208" spans="1:47">
      <c r="A208">
        <f t="shared" si="3"/>
        <v>207</v>
      </c>
      <c r="B208" s="1" t="s">
        <v>604</v>
      </c>
      <c r="C208" s="2">
        <v>44297.486111111109</v>
      </c>
      <c r="D208" s="1"/>
      <c r="E208" s="1" t="s">
        <v>2910</v>
      </c>
      <c r="F208" s="1"/>
      <c r="G208" s="1"/>
      <c r="H208" s="1" t="s">
        <v>58</v>
      </c>
      <c r="I208" s="1" t="s">
        <v>2911</v>
      </c>
      <c r="J208" s="3">
        <v>510124</v>
      </c>
      <c r="K208" s="1" t="s">
        <v>92</v>
      </c>
      <c r="L208" s="1" t="s">
        <v>49</v>
      </c>
      <c r="M208" s="2">
        <v>43555</v>
      </c>
      <c r="N208" s="1" t="s">
        <v>62</v>
      </c>
      <c r="O208" s="1" t="s">
        <v>71</v>
      </c>
      <c r="P208" s="1" t="s">
        <v>1116</v>
      </c>
      <c r="Q208" s="1"/>
      <c r="R208" s="1" t="s">
        <v>63</v>
      </c>
      <c r="S208" s="1">
        <v>64770</v>
      </c>
      <c r="T208" s="1">
        <v>3500</v>
      </c>
      <c r="U208" s="1">
        <v>6500</v>
      </c>
      <c r="V208" s="2">
        <v>44297.770833333336</v>
      </c>
      <c r="X208" s="2">
        <v>44297.666666666664</v>
      </c>
      <c r="Y208" s="1" t="s">
        <v>50</v>
      </c>
      <c r="Z208" s="1" t="s">
        <v>2912</v>
      </c>
      <c r="AA208" s="1">
        <v>4108.76</v>
      </c>
      <c r="AB208" s="1">
        <v>1977.58</v>
      </c>
      <c r="AC208" s="1" t="s">
        <v>51</v>
      </c>
      <c r="AD208" s="2"/>
      <c r="AE208" s="1"/>
      <c r="AF208" s="2">
        <v>44297</v>
      </c>
      <c r="AG208" s="1">
        <v>6086</v>
      </c>
      <c r="AH208" s="1" t="s">
        <v>2913</v>
      </c>
      <c r="AI208" s="1" t="s">
        <v>2914</v>
      </c>
      <c r="AJ208" s="1" t="s">
        <v>2915</v>
      </c>
      <c r="AK208" s="1" t="s">
        <v>56</v>
      </c>
      <c r="AL208" s="1">
        <v>500090</v>
      </c>
      <c r="AM208" s="1"/>
      <c r="AN208" s="1"/>
      <c r="AO208" s="1">
        <v>5790621</v>
      </c>
      <c r="AP208" s="1" t="s">
        <v>754</v>
      </c>
      <c r="AQ208" s="1" t="s">
        <v>146</v>
      </c>
      <c r="AR208" s="8" t="s">
        <v>2916</v>
      </c>
      <c r="AS208" s="2">
        <v>44297.479861111111</v>
      </c>
      <c r="AT208" s="2"/>
      <c r="AU208" s="6" t="s">
        <v>184</v>
      </c>
    </row>
    <row r="209" spans="1:47">
      <c r="A209">
        <f t="shared" si="3"/>
        <v>208</v>
      </c>
      <c r="B209" s="1" t="s">
        <v>2917</v>
      </c>
      <c r="C209" s="2">
        <v>44297.488194444442</v>
      </c>
      <c r="D209" s="1"/>
      <c r="E209" s="1" t="s">
        <v>2918</v>
      </c>
      <c r="F209" s="1"/>
      <c r="G209" s="1"/>
      <c r="H209" s="1" t="s">
        <v>65</v>
      </c>
      <c r="I209" s="1" t="s">
        <v>2919</v>
      </c>
      <c r="J209" s="3">
        <v>629798</v>
      </c>
      <c r="K209" s="1" t="s">
        <v>70</v>
      </c>
      <c r="L209" s="1" t="s">
        <v>49</v>
      </c>
      <c r="M209" s="2">
        <v>41727</v>
      </c>
      <c r="N209" s="1" t="s">
        <v>62</v>
      </c>
      <c r="O209" s="1" t="s">
        <v>256</v>
      </c>
      <c r="P209" s="1" t="s">
        <v>1116</v>
      </c>
      <c r="Q209" s="1"/>
      <c r="R209" s="1" t="s">
        <v>63</v>
      </c>
      <c r="S209" s="1">
        <v>37284</v>
      </c>
      <c r="T209" s="1">
        <v>0</v>
      </c>
      <c r="U209" s="1">
        <v>0</v>
      </c>
      <c r="V209" s="2">
        <v>44297.75</v>
      </c>
      <c r="W209" s="2">
        <v>44298.75</v>
      </c>
      <c r="X209" s="2">
        <v>44297.770138888889</v>
      </c>
      <c r="Y209" s="1" t="s">
        <v>50</v>
      </c>
      <c r="Z209" s="1" t="s">
        <v>2920</v>
      </c>
      <c r="AA209" s="1">
        <v>3686.32</v>
      </c>
      <c r="AB209" s="1">
        <v>5118.62</v>
      </c>
      <c r="AC209" s="1" t="s">
        <v>51</v>
      </c>
      <c r="AD209" s="2"/>
      <c r="AE209" s="1"/>
      <c r="AF209" s="2">
        <v>44297</v>
      </c>
      <c r="AG209" s="1">
        <v>8805</v>
      </c>
      <c r="AH209" s="1" t="s">
        <v>2921</v>
      </c>
      <c r="AI209" s="1" t="s">
        <v>2922</v>
      </c>
      <c r="AJ209" s="1" t="s">
        <v>2923</v>
      </c>
      <c r="AK209" s="1" t="s">
        <v>56</v>
      </c>
      <c r="AL209" s="1">
        <v>500042</v>
      </c>
      <c r="AM209" s="1"/>
      <c r="AN209" s="1"/>
      <c r="AO209" s="1">
        <v>1384676</v>
      </c>
      <c r="AP209" s="1" t="s">
        <v>72</v>
      </c>
      <c r="AQ209" s="1" t="s">
        <v>73</v>
      </c>
      <c r="AR209" s="8" t="s">
        <v>2924</v>
      </c>
      <c r="AS209" s="2">
        <v>44297.482638888891</v>
      </c>
      <c r="AT209" s="2"/>
      <c r="AU209" s="6" t="s">
        <v>184</v>
      </c>
    </row>
    <row r="210" spans="1:47">
      <c r="A210">
        <f t="shared" si="3"/>
        <v>209</v>
      </c>
      <c r="B210" s="1" t="s">
        <v>2925</v>
      </c>
      <c r="C210" s="2">
        <v>44297.488888888889</v>
      </c>
      <c r="D210" s="1"/>
      <c r="E210" s="1" t="s">
        <v>2926</v>
      </c>
      <c r="F210" s="1"/>
      <c r="G210" s="1"/>
      <c r="H210" s="1"/>
      <c r="I210" s="1" t="s">
        <v>2927</v>
      </c>
      <c r="J210" s="3">
        <v>730445</v>
      </c>
      <c r="K210" s="1" t="s">
        <v>92</v>
      </c>
      <c r="L210" s="1" t="s">
        <v>49</v>
      </c>
      <c r="M210" s="2">
        <v>44239</v>
      </c>
      <c r="N210" s="1" t="s">
        <v>62</v>
      </c>
      <c r="O210" s="1" t="s">
        <v>195</v>
      </c>
      <c r="P210" s="1" t="s">
        <v>235</v>
      </c>
      <c r="Q210" s="1"/>
      <c r="R210" s="1" t="s">
        <v>109</v>
      </c>
      <c r="S210" s="1">
        <v>2729</v>
      </c>
      <c r="T210" s="1">
        <v>0</v>
      </c>
      <c r="U210" s="1">
        <v>500</v>
      </c>
      <c r="V210" s="2">
        <v>44297.677777777775</v>
      </c>
      <c r="X210" s="2">
        <v>44297.555555555555</v>
      </c>
      <c r="Y210" s="1" t="s">
        <v>50</v>
      </c>
      <c r="Z210" s="1" t="s">
        <v>884</v>
      </c>
      <c r="AA210" s="1">
        <v>206.5</v>
      </c>
      <c r="AB210" s="1">
        <v>299.92</v>
      </c>
      <c r="AC210" s="1" t="s">
        <v>51</v>
      </c>
      <c r="AD210" s="2"/>
      <c r="AE210" s="1"/>
      <c r="AF210" s="2">
        <v>44297</v>
      </c>
      <c r="AG210" s="1">
        <v>506</v>
      </c>
      <c r="AH210" s="1" t="s">
        <v>2928</v>
      </c>
      <c r="AI210" s="1" t="s">
        <v>2929</v>
      </c>
      <c r="AJ210" s="1" t="s">
        <v>2930</v>
      </c>
      <c r="AK210" s="1" t="s">
        <v>56</v>
      </c>
      <c r="AL210" s="1">
        <v>500036</v>
      </c>
      <c r="AM210" s="1">
        <v>35458</v>
      </c>
      <c r="AN210" s="1"/>
      <c r="AO210" s="1">
        <v>4099116</v>
      </c>
      <c r="AP210" s="1" t="s">
        <v>216</v>
      </c>
      <c r="AQ210" s="1" t="s">
        <v>102</v>
      </c>
      <c r="AR210" s="8" t="s">
        <v>2931</v>
      </c>
      <c r="AS210" s="2">
        <v>44297.48541666667</v>
      </c>
      <c r="AT210" s="2"/>
      <c r="AU210" s="6" t="s">
        <v>184</v>
      </c>
    </row>
    <row r="211" spans="1:47">
      <c r="A211">
        <f t="shared" si="3"/>
        <v>210</v>
      </c>
      <c r="B211" s="1" t="s">
        <v>2932</v>
      </c>
      <c r="C211" s="2">
        <v>44297.500694444447</v>
      </c>
      <c r="D211" s="1"/>
      <c r="E211" s="1" t="s">
        <v>2933</v>
      </c>
      <c r="F211" s="1"/>
      <c r="G211" s="1"/>
      <c r="H211" s="1" t="s">
        <v>65</v>
      </c>
      <c r="I211" s="1" t="s">
        <v>2934</v>
      </c>
      <c r="J211" s="3">
        <v>544261</v>
      </c>
      <c r="K211" s="1" t="s">
        <v>89</v>
      </c>
      <c r="L211" s="1" t="s">
        <v>49</v>
      </c>
      <c r="M211" s="2">
        <v>43307</v>
      </c>
      <c r="N211" s="1" t="s">
        <v>62</v>
      </c>
      <c r="O211" s="1" t="s">
        <v>71</v>
      </c>
      <c r="P211" s="1" t="s">
        <v>359</v>
      </c>
      <c r="Q211" s="1"/>
      <c r="R211" s="1" t="s">
        <v>63</v>
      </c>
      <c r="S211" s="1">
        <v>15057</v>
      </c>
      <c r="T211" s="1">
        <v>3000</v>
      </c>
      <c r="U211" s="1">
        <v>3500</v>
      </c>
      <c r="V211" s="2">
        <v>44297.770833333336</v>
      </c>
      <c r="X211" s="2">
        <v>44297.759722222225</v>
      </c>
      <c r="Y211" s="1" t="s">
        <v>50</v>
      </c>
      <c r="Z211" s="1" t="s">
        <v>875</v>
      </c>
      <c r="AA211" s="1">
        <v>3316.98</v>
      </c>
      <c r="AB211" s="1">
        <v>3176.06</v>
      </c>
      <c r="AC211" s="1" t="s">
        <v>149</v>
      </c>
      <c r="AD211" s="2">
        <v>44297</v>
      </c>
      <c r="AE211" s="1" t="s">
        <v>87</v>
      </c>
      <c r="AF211" s="2">
        <v>44297</v>
      </c>
      <c r="AG211" s="1">
        <v>6493</v>
      </c>
      <c r="AH211" s="1" t="s">
        <v>2935</v>
      </c>
      <c r="AI211" s="1" t="s">
        <v>2936</v>
      </c>
      <c r="AJ211" s="1" t="s">
        <v>2937</v>
      </c>
      <c r="AK211" s="1" t="s">
        <v>56</v>
      </c>
      <c r="AL211" s="1">
        <v>500090</v>
      </c>
      <c r="AM211" s="1"/>
      <c r="AN211" s="1"/>
      <c r="AO211" s="1">
        <v>2162899</v>
      </c>
      <c r="AP211" s="1" t="s">
        <v>90</v>
      </c>
      <c r="AQ211" s="1" t="s">
        <v>124</v>
      </c>
      <c r="AR211" s="8" t="s">
        <v>2938</v>
      </c>
      <c r="AS211" s="2">
        <v>44297.496527777781</v>
      </c>
      <c r="AT211" s="2"/>
      <c r="AU211" s="6" t="s">
        <v>184</v>
      </c>
    </row>
    <row r="212" spans="1:47">
      <c r="A212">
        <f t="shared" si="3"/>
        <v>211</v>
      </c>
      <c r="B212" s="1" t="s">
        <v>685</v>
      </c>
      <c r="C212" s="2">
        <v>44297.512499999997</v>
      </c>
      <c r="D212" s="1"/>
      <c r="E212" s="1" t="s">
        <v>2939</v>
      </c>
      <c r="F212" s="1"/>
      <c r="G212" s="1"/>
      <c r="H212" s="1" t="s">
        <v>48</v>
      </c>
      <c r="I212" s="1" t="s">
        <v>2940</v>
      </c>
      <c r="J212" s="3">
        <v>574885</v>
      </c>
      <c r="K212" s="1" t="s">
        <v>53</v>
      </c>
      <c r="L212" s="1" t="s">
        <v>49</v>
      </c>
      <c r="M212" s="2">
        <v>44158</v>
      </c>
      <c r="N212" s="1" t="s">
        <v>62</v>
      </c>
      <c r="O212" s="1" t="s">
        <v>256</v>
      </c>
      <c r="P212" s="1" t="s">
        <v>722</v>
      </c>
      <c r="Q212" s="1"/>
      <c r="R212" s="1" t="s">
        <v>75</v>
      </c>
      <c r="S212" s="1">
        <v>4172</v>
      </c>
      <c r="T212" s="1">
        <v>0</v>
      </c>
      <c r="U212" s="1">
        <v>500</v>
      </c>
      <c r="V212" s="2">
        <v>44297.75</v>
      </c>
      <c r="X212" s="2">
        <v>44297.65625</v>
      </c>
      <c r="Y212" s="1" t="s">
        <v>50</v>
      </c>
      <c r="Z212" s="1" t="s">
        <v>881</v>
      </c>
      <c r="AA212" s="1">
        <v>206.5</v>
      </c>
      <c r="AB212" s="1">
        <v>299.92</v>
      </c>
      <c r="AC212" s="1" t="s">
        <v>51</v>
      </c>
      <c r="AD212" s="2"/>
      <c r="AE212" s="1"/>
      <c r="AF212" s="2">
        <v>44297</v>
      </c>
      <c r="AG212" s="1">
        <v>506</v>
      </c>
      <c r="AH212" s="1" t="s">
        <v>2941</v>
      </c>
      <c r="AI212" s="1" t="s">
        <v>2942</v>
      </c>
      <c r="AJ212" s="1"/>
      <c r="AK212" s="1" t="s">
        <v>56</v>
      </c>
      <c r="AL212" s="1">
        <v>500090</v>
      </c>
      <c r="AM212" s="1">
        <v>32745</v>
      </c>
      <c r="AN212" s="1"/>
      <c r="AO212" s="1">
        <v>4114540</v>
      </c>
      <c r="AP212" s="1" t="s">
        <v>98</v>
      </c>
      <c r="AQ212" s="1" t="s">
        <v>101</v>
      </c>
      <c r="AR212" s="8" t="s">
        <v>2943</v>
      </c>
      <c r="AS212" s="2">
        <v>44297.507638888892</v>
      </c>
      <c r="AT212" s="2"/>
      <c r="AU212" s="6" t="s">
        <v>184</v>
      </c>
    </row>
    <row r="213" spans="1:47">
      <c r="A213">
        <f t="shared" si="3"/>
        <v>212</v>
      </c>
      <c r="B213" s="1" t="s">
        <v>777</v>
      </c>
      <c r="C213" s="2">
        <v>44297.603472222225</v>
      </c>
      <c r="D213" s="1"/>
      <c r="E213" s="1" t="s">
        <v>2944</v>
      </c>
      <c r="F213" s="1"/>
      <c r="G213" s="1"/>
      <c r="H213" s="1" t="s">
        <v>65</v>
      </c>
      <c r="I213" s="1" t="s">
        <v>2945</v>
      </c>
      <c r="J213" s="3">
        <v>588455</v>
      </c>
      <c r="K213" s="1" t="s">
        <v>77</v>
      </c>
      <c r="L213" s="1" t="s">
        <v>49</v>
      </c>
      <c r="M213" s="2">
        <v>43784</v>
      </c>
      <c r="N213" s="1" t="s">
        <v>62</v>
      </c>
      <c r="O213" s="1" t="s">
        <v>256</v>
      </c>
      <c r="P213" s="1" t="s">
        <v>1116</v>
      </c>
      <c r="Q213" s="1"/>
      <c r="R213" s="1" t="s">
        <v>67</v>
      </c>
      <c r="S213" s="1">
        <v>32432</v>
      </c>
      <c r="T213" s="1">
        <v>2000</v>
      </c>
      <c r="U213" s="1">
        <v>0</v>
      </c>
      <c r="V213" s="2">
        <v>44297.75</v>
      </c>
      <c r="X213" s="2">
        <v>44297.697222222225</v>
      </c>
      <c r="Y213" s="1" t="s">
        <v>50</v>
      </c>
      <c r="Z213" s="1" t="s">
        <v>1089</v>
      </c>
      <c r="AA213" s="1">
        <v>1787.7</v>
      </c>
      <c r="AB213" s="1">
        <v>0</v>
      </c>
      <c r="AC213" s="1" t="s">
        <v>51</v>
      </c>
      <c r="AD213" s="2"/>
      <c r="AE213" s="1"/>
      <c r="AF213" s="2">
        <v>44297</v>
      </c>
      <c r="AG213" s="1">
        <v>1788</v>
      </c>
      <c r="AH213" s="1" t="s">
        <v>325</v>
      </c>
      <c r="AI213" s="1" t="s">
        <v>1109</v>
      </c>
      <c r="AJ213" s="1"/>
      <c r="AK213" s="1" t="s">
        <v>56</v>
      </c>
      <c r="AL213" s="1">
        <v>500090</v>
      </c>
      <c r="AM213" s="1"/>
      <c r="AN213" s="1"/>
      <c r="AO213" s="1">
        <v>3550307</v>
      </c>
      <c r="AP213" s="1" t="s">
        <v>193</v>
      </c>
      <c r="AQ213" s="1" t="s">
        <v>61</v>
      </c>
      <c r="AR213" s="8" t="s">
        <v>2946</v>
      </c>
      <c r="AS213" s="2">
        <v>44297.602083333331</v>
      </c>
      <c r="AT213" s="2"/>
      <c r="AU213" s="6" t="s">
        <v>184</v>
      </c>
    </row>
    <row r="214" spans="1:47">
      <c r="A214">
        <f t="shared" si="3"/>
        <v>213</v>
      </c>
      <c r="B214" s="1" t="s">
        <v>2947</v>
      </c>
      <c r="C214" s="2">
        <v>44288.443749999999</v>
      </c>
      <c r="D214" s="1"/>
      <c r="E214" s="1" t="s">
        <v>2948</v>
      </c>
      <c r="F214" s="1"/>
      <c r="G214" s="1"/>
      <c r="H214" s="1" t="s">
        <v>58</v>
      </c>
      <c r="I214" s="1" t="s">
        <v>2949</v>
      </c>
      <c r="J214" s="3">
        <v>366520</v>
      </c>
      <c r="K214" s="1" t="s">
        <v>2950</v>
      </c>
      <c r="L214" s="1" t="s">
        <v>80</v>
      </c>
      <c r="M214" s="2">
        <v>42730</v>
      </c>
      <c r="N214" s="1" t="s">
        <v>224</v>
      </c>
      <c r="O214" s="1" t="s">
        <v>310</v>
      </c>
      <c r="P214" s="1" t="s">
        <v>264</v>
      </c>
      <c r="Q214" s="1"/>
      <c r="R214" s="1" t="s">
        <v>63</v>
      </c>
      <c r="S214" s="1">
        <v>118291</v>
      </c>
      <c r="T214" s="1">
        <v>5000</v>
      </c>
      <c r="U214" s="1">
        <v>10000</v>
      </c>
      <c r="V214" s="2">
        <v>44288.770833333336</v>
      </c>
      <c r="X214" s="2">
        <v>44296.426388888889</v>
      </c>
      <c r="Y214" s="1" t="s">
        <v>50</v>
      </c>
      <c r="Z214" s="1" t="s">
        <v>1094</v>
      </c>
      <c r="AA214" s="1">
        <v>8170.36</v>
      </c>
      <c r="AB214" s="1">
        <v>8624.35</v>
      </c>
      <c r="AC214" s="1" t="s">
        <v>51</v>
      </c>
      <c r="AD214" s="2"/>
      <c r="AE214" s="1"/>
      <c r="AF214" s="2">
        <v>44296</v>
      </c>
      <c r="AG214" s="1">
        <v>16795</v>
      </c>
      <c r="AH214" s="1" t="s">
        <v>2951</v>
      </c>
      <c r="AI214" s="1" t="s">
        <v>2952</v>
      </c>
      <c r="AJ214" s="1" t="s">
        <v>2953</v>
      </c>
      <c r="AK214" s="1" t="s">
        <v>56</v>
      </c>
      <c r="AL214" s="1">
        <v>500659</v>
      </c>
      <c r="AM214" s="1"/>
      <c r="AN214" s="1"/>
      <c r="AO214" s="1">
        <v>1013351</v>
      </c>
      <c r="AP214" s="1" t="s">
        <v>2954</v>
      </c>
      <c r="AQ214" s="1" t="s">
        <v>102</v>
      </c>
      <c r="AR214" s="8" t="s">
        <v>2955</v>
      </c>
      <c r="AS214" s="2">
        <v>44288.435416666667</v>
      </c>
      <c r="AT214" s="2"/>
      <c r="AU214" s="6" t="s">
        <v>228</v>
      </c>
    </row>
    <row r="215" spans="1:47">
      <c r="A215">
        <f t="shared" si="3"/>
        <v>214</v>
      </c>
      <c r="B215" s="1" t="s">
        <v>549</v>
      </c>
      <c r="C215" s="2">
        <v>44292.454861111109</v>
      </c>
      <c r="D215" s="1"/>
      <c r="E215" s="1" t="s">
        <v>2956</v>
      </c>
      <c r="F215" s="1"/>
      <c r="G215" s="1"/>
      <c r="H215" s="1"/>
      <c r="I215" s="1" t="s">
        <v>2957</v>
      </c>
      <c r="J215" s="3">
        <v>679410</v>
      </c>
      <c r="K215" s="1" t="s">
        <v>74</v>
      </c>
      <c r="L215" s="1" t="s">
        <v>49</v>
      </c>
      <c r="M215" s="2">
        <v>44176</v>
      </c>
      <c r="N215" s="1" t="s">
        <v>225</v>
      </c>
      <c r="O215" s="1" t="s">
        <v>226</v>
      </c>
      <c r="P215" s="1" t="s">
        <v>331</v>
      </c>
      <c r="Q215" s="1"/>
      <c r="R215" s="1" t="s">
        <v>67</v>
      </c>
      <c r="S215" s="1">
        <v>10194</v>
      </c>
      <c r="T215" s="1">
        <v>0</v>
      </c>
      <c r="U215" s="1">
        <v>0</v>
      </c>
      <c r="V215" s="2">
        <v>44292.770833333336</v>
      </c>
      <c r="X215" s="2">
        <v>44296.827777777777</v>
      </c>
      <c r="Y215" s="1" t="s">
        <v>50</v>
      </c>
      <c r="Z215" s="1" t="s">
        <v>2958</v>
      </c>
      <c r="AA215" s="1">
        <v>0</v>
      </c>
      <c r="AB215" s="1">
        <v>0</v>
      </c>
      <c r="AC215" s="1" t="s">
        <v>51</v>
      </c>
      <c r="AD215" s="2">
        <v>44292</v>
      </c>
      <c r="AE215" s="1" t="s">
        <v>87</v>
      </c>
      <c r="AF215" s="2">
        <v>44296</v>
      </c>
      <c r="AG215" s="1">
        <v>0</v>
      </c>
      <c r="AH215" s="1" t="s">
        <v>2959</v>
      </c>
      <c r="AI215" s="1" t="s">
        <v>2960</v>
      </c>
      <c r="AJ215" s="1"/>
      <c r="AK215" s="1" t="s">
        <v>56</v>
      </c>
      <c r="AL215" s="1">
        <v>500080</v>
      </c>
      <c r="AM215" s="1"/>
      <c r="AN215" s="1"/>
      <c r="AO215" s="1">
        <v>1303234</v>
      </c>
      <c r="AP215" s="1" t="s">
        <v>1565</v>
      </c>
      <c r="AQ215" s="1" t="s">
        <v>102</v>
      </c>
      <c r="AR215" s="8" t="s">
        <v>2961</v>
      </c>
      <c r="AS215" s="2">
        <v>44292.443749999999</v>
      </c>
      <c r="AT215" s="2"/>
      <c r="AU215" s="6" t="s">
        <v>228</v>
      </c>
    </row>
    <row r="216" spans="1:47">
      <c r="A216">
        <f t="shared" si="3"/>
        <v>215</v>
      </c>
      <c r="B216" s="1" t="s">
        <v>551</v>
      </c>
      <c r="C216" s="2">
        <v>44292.464583333334</v>
      </c>
      <c r="D216" s="1"/>
      <c r="E216" s="1" t="s">
        <v>2962</v>
      </c>
      <c r="F216" s="1"/>
      <c r="G216" s="1"/>
      <c r="H216" s="1" t="s">
        <v>58</v>
      </c>
      <c r="I216" s="1" t="s">
        <v>2963</v>
      </c>
      <c r="J216" s="3" t="s">
        <v>2964</v>
      </c>
      <c r="K216" s="1" t="s">
        <v>66</v>
      </c>
      <c r="L216" s="1" t="s">
        <v>49</v>
      </c>
      <c r="M216" s="2">
        <v>42719</v>
      </c>
      <c r="N216" s="1" t="s">
        <v>225</v>
      </c>
      <c r="O216" s="1" t="s">
        <v>330</v>
      </c>
      <c r="P216" s="1" t="s">
        <v>384</v>
      </c>
      <c r="Q216" s="1"/>
      <c r="R216" s="1" t="s">
        <v>67</v>
      </c>
      <c r="S216" s="1">
        <v>113706</v>
      </c>
      <c r="T216" s="1">
        <v>8500</v>
      </c>
      <c r="U216" s="1">
        <v>21500</v>
      </c>
      <c r="V216" s="2">
        <v>44293.729166666664</v>
      </c>
      <c r="X216" s="2">
        <v>44296.737500000003</v>
      </c>
      <c r="Y216" s="1" t="s">
        <v>50</v>
      </c>
      <c r="Z216" s="1" t="s">
        <v>1136</v>
      </c>
      <c r="AA216" s="1">
        <v>12942.24</v>
      </c>
      <c r="AB216" s="1">
        <v>16288.9</v>
      </c>
      <c r="AC216" s="1" t="s">
        <v>51</v>
      </c>
      <c r="AD216" s="2"/>
      <c r="AE216" s="1"/>
      <c r="AF216" s="2">
        <v>44296</v>
      </c>
      <c r="AG216" s="1">
        <v>29231</v>
      </c>
      <c r="AH216" s="1" t="s">
        <v>2965</v>
      </c>
      <c r="AI216" s="1" t="s">
        <v>2966</v>
      </c>
      <c r="AJ216" s="1"/>
      <c r="AK216" s="1" t="s">
        <v>56</v>
      </c>
      <c r="AL216" s="1">
        <v>500661</v>
      </c>
      <c r="AM216" s="1"/>
      <c r="AN216" s="1"/>
      <c r="AO216" s="1">
        <v>2923045</v>
      </c>
      <c r="AP216" s="1" t="s">
        <v>919</v>
      </c>
      <c r="AQ216" s="1" t="s">
        <v>1091</v>
      </c>
      <c r="AR216" s="8" t="s">
        <v>2967</v>
      </c>
      <c r="AS216" s="2">
        <v>44292.460416666669</v>
      </c>
      <c r="AT216" s="2"/>
      <c r="AU216" s="6" t="s">
        <v>228</v>
      </c>
    </row>
    <row r="217" spans="1:47">
      <c r="A217">
        <f t="shared" si="3"/>
        <v>216</v>
      </c>
      <c r="B217" s="1" t="s">
        <v>641</v>
      </c>
      <c r="C217" s="2">
        <v>44292.748611111114</v>
      </c>
      <c r="D217" s="1"/>
      <c r="E217" s="1" t="s">
        <v>2968</v>
      </c>
      <c r="F217" s="1"/>
      <c r="G217" s="1"/>
      <c r="H217" s="1" t="s">
        <v>65</v>
      </c>
      <c r="I217" s="1" t="s">
        <v>2969</v>
      </c>
      <c r="J217" s="3" t="s">
        <v>2970</v>
      </c>
      <c r="K217" s="1" t="s">
        <v>131</v>
      </c>
      <c r="L217" s="1" t="s">
        <v>49</v>
      </c>
      <c r="M217" s="2">
        <v>43555</v>
      </c>
      <c r="N217" s="1" t="s">
        <v>708</v>
      </c>
      <c r="O217" s="1" t="s">
        <v>709</v>
      </c>
      <c r="P217" s="1" t="s">
        <v>871</v>
      </c>
      <c r="Q217" s="1"/>
      <c r="R217" s="1" t="s">
        <v>55</v>
      </c>
      <c r="S217" s="1">
        <v>9280</v>
      </c>
      <c r="T217" s="1">
        <v>18000</v>
      </c>
      <c r="U217" s="1">
        <v>4500</v>
      </c>
      <c r="V217" s="2">
        <v>44301.770833333336</v>
      </c>
      <c r="X217" s="2">
        <v>44296.727083333331</v>
      </c>
      <c r="Y217" s="1" t="s">
        <v>50</v>
      </c>
      <c r="Z217" s="1" t="s">
        <v>2971</v>
      </c>
      <c r="AA217" s="1">
        <v>0</v>
      </c>
      <c r="AB217" s="1">
        <v>833.95</v>
      </c>
      <c r="AC217" s="1" t="s">
        <v>51</v>
      </c>
      <c r="AD217" s="2"/>
      <c r="AE217" s="1"/>
      <c r="AF217" s="2">
        <v>44296</v>
      </c>
      <c r="AG217" s="1">
        <v>834</v>
      </c>
      <c r="AH217" s="1" t="s">
        <v>2972</v>
      </c>
      <c r="AI217" s="1" t="s">
        <v>2973</v>
      </c>
      <c r="AJ217" s="1" t="s">
        <v>2974</v>
      </c>
      <c r="AK217" s="1" t="s">
        <v>56</v>
      </c>
      <c r="AL217" s="1">
        <v>501509</v>
      </c>
      <c r="AM217" s="1"/>
      <c r="AN217" s="1"/>
      <c r="AO217" s="1">
        <v>6157914</v>
      </c>
      <c r="AP217" s="1" t="s">
        <v>365</v>
      </c>
      <c r="AQ217" s="1" t="s">
        <v>61</v>
      </c>
      <c r="AR217" s="8" t="s">
        <v>2975</v>
      </c>
      <c r="AS217" s="2">
        <v>44292.74722222222</v>
      </c>
      <c r="AT217" s="2"/>
      <c r="AU217" s="6" t="s">
        <v>228</v>
      </c>
    </row>
    <row r="218" spans="1:47">
      <c r="A218">
        <f t="shared" si="3"/>
        <v>217</v>
      </c>
      <c r="B218" s="1" t="s">
        <v>2767</v>
      </c>
      <c r="C218" s="2">
        <v>44293.42083333333</v>
      </c>
      <c r="D218" s="1"/>
      <c r="E218" s="1" t="s">
        <v>2976</v>
      </c>
      <c r="F218" s="1"/>
      <c r="G218" s="1"/>
      <c r="H218" s="1" t="s">
        <v>58</v>
      </c>
      <c r="I218" s="1" t="s">
        <v>2977</v>
      </c>
      <c r="J218" s="3">
        <v>124665</v>
      </c>
      <c r="K218" s="1" t="s">
        <v>191</v>
      </c>
      <c r="L218" s="1" t="s">
        <v>49</v>
      </c>
      <c r="M218" s="2">
        <v>43217</v>
      </c>
      <c r="N218" s="1" t="s">
        <v>708</v>
      </c>
      <c r="O218" s="1" t="s">
        <v>709</v>
      </c>
      <c r="P218" s="1" t="s">
        <v>1125</v>
      </c>
      <c r="Q218" s="1"/>
      <c r="R218" s="1" t="s">
        <v>55</v>
      </c>
      <c r="S218" s="1">
        <v>39655</v>
      </c>
      <c r="T218" s="1">
        <v>10000</v>
      </c>
      <c r="U218" s="1">
        <v>5000</v>
      </c>
      <c r="V218" s="2">
        <v>44298.770833333336</v>
      </c>
      <c r="X218" s="2">
        <v>44296.752083333333</v>
      </c>
      <c r="Y218" s="1" t="s">
        <v>50</v>
      </c>
      <c r="Z218" s="1" t="s">
        <v>2978</v>
      </c>
      <c r="AA218" s="1">
        <v>206.5</v>
      </c>
      <c r="AB218" s="1">
        <v>953.92</v>
      </c>
      <c r="AC218" s="1" t="s">
        <v>51</v>
      </c>
      <c r="AD218" s="2"/>
      <c r="AE218" s="1"/>
      <c r="AF218" s="2">
        <v>44296</v>
      </c>
      <c r="AG218" s="1">
        <v>1160</v>
      </c>
      <c r="AH218" s="1" t="s">
        <v>2979</v>
      </c>
      <c r="AI218" s="1" t="s">
        <v>2980</v>
      </c>
      <c r="AJ218" s="1" t="s">
        <v>2981</v>
      </c>
      <c r="AK218" s="1" t="s">
        <v>56</v>
      </c>
      <c r="AL218" s="1">
        <v>500026</v>
      </c>
      <c r="AM218" s="1">
        <v>31953</v>
      </c>
      <c r="AN218" s="1"/>
      <c r="AO218" s="1">
        <v>729320</v>
      </c>
      <c r="AP218" s="1" t="s">
        <v>88</v>
      </c>
      <c r="AQ218" s="1" t="s">
        <v>78</v>
      </c>
      <c r="AR218" s="8" t="s">
        <v>2982</v>
      </c>
      <c r="AS218" s="2">
        <v>44293.420138888891</v>
      </c>
      <c r="AT218" s="2"/>
      <c r="AU218" s="6" t="s">
        <v>228</v>
      </c>
    </row>
    <row r="219" spans="1:47">
      <c r="A219">
        <f t="shared" si="3"/>
        <v>218</v>
      </c>
      <c r="B219" s="1" t="s">
        <v>2823</v>
      </c>
      <c r="C219" s="2">
        <v>44293.486805555556</v>
      </c>
      <c r="D219" s="1"/>
      <c r="E219" s="1" t="s">
        <v>2983</v>
      </c>
      <c r="F219" s="1"/>
      <c r="G219" s="1"/>
      <c r="H219" s="1"/>
      <c r="I219" s="1" t="s">
        <v>2984</v>
      </c>
      <c r="J219" s="3">
        <v>318254</v>
      </c>
      <c r="K219" s="1" t="s">
        <v>66</v>
      </c>
      <c r="L219" s="1" t="s">
        <v>80</v>
      </c>
      <c r="M219" s="2">
        <v>41200</v>
      </c>
      <c r="N219" s="1" t="s">
        <v>708</v>
      </c>
      <c r="O219" s="1" t="s">
        <v>709</v>
      </c>
      <c r="P219" s="1" t="s">
        <v>1125</v>
      </c>
      <c r="Q219" s="1"/>
      <c r="R219" s="1" t="s">
        <v>55</v>
      </c>
      <c r="S219" s="1">
        <v>246545</v>
      </c>
      <c r="T219" s="1">
        <v>12000</v>
      </c>
      <c r="U219" s="1">
        <v>4500</v>
      </c>
      <c r="V219" s="2">
        <v>44301.770833333336</v>
      </c>
      <c r="X219" s="2">
        <v>44296.719444444447</v>
      </c>
      <c r="Y219" s="1" t="s">
        <v>50</v>
      </c>
      <c r="Z219" s="1" t="s">
        <v>2985</v>
      </c>
      <c r="AA219" s="1">
        <v>649</v>
      </c>
      <c r="AB219" s="1">
        <v>870</v>
      </c>
      <c r="AC219" s="1" t="s">
        <v>51</v>
      </c>
      <c r="AD219" s="2"/>
      <c r="AE219" s="1"/>
      <c r="AF219" s="2">
        <v>44296</v>
      </c>
      <c r="AG219" s="1">
        <v>1519</v>
      </c>
      <c r="AH219" s="1" t="s">
        <v>2986</v>
      </c>
      <c r="AI219" s="1" t="s">
        <v>56</v>
      </c>
      <c r="AJ219" s="1"/>
      <c r="AK219" s="1" t="s">
        <v>56</v>
      </c>
      <c r="AL219" s="1">
        <v>500026</v>
      </c>
      <c r="AM219" s="1">
        <v>25842</v>
      </c>
      <c r="AN219" s="1"/>
      <c r="AO219" s="1">
        <v>1969293</v>
      </c>
      <c r="AP219" s="1" t="s">
        <v>424</v>
      </c>
      <c r="AQ219" s="1" t="s">
        <v>102</v>
      </c>
      <c r="AR219" s="8" t="s">
        <v>2987</v>
      </c>
      <c r="AS219" s="2">
        <v>44293.48541666667</v>
      </c>
      <c r="AT219" s="2"/>
      <c r="AU219" s="6" t="s">
        <v>228</v>
      </c>
    </row>
    <row r="220" spans="1:47">
      <c r="A220">
        <f t="shared" si="3"/>
        <v>219</v>
      </c>
      <c r="B220" s="1" t="s">
        <v>684</v>
      </c>
      <c r="C220" s="2">
        <v>44293.672222222223</v>
      </c>
      <c r="D220" s="1"/>
      <c r="E220" s="1" t="s">
        <v>2988</v>
      </c>
      <c r="F220" s="1"/>
      <c r="G220" s="1"/>
      <c r="H220" s="1" t="s">
        <v>65</v>
      </c>
      <c r="I220" s="1" t="s">
        <v>2989</v>
      </c>
      <c r="J220" s="3">
        <v>322031</v>
      </c>
      <c r="K220" s="1" t="s">
        <v>92</v>
      </c>
      <c r="L220" s="1" t="s">
        <v>49</v>
      </c>
      <c r="M220" s="2">
        <v>43089</v>
      </c>
      <c r="N220" s="1" t="s">
        <v>225</v>
      </c>
      <c r="O220" s="1" t="s">
        <v>310</v>
      </c>
      <c r="P220" s="1" t="s">
        <v>382</v>
      </c>
      <c r="Q220" s="1"/>
      <c r="R220" s="1" t="s">
        <v>63</v>
      </c>
      <c r="S220" s="1">
        <v>84999</v>
      </c>
      <c r="T220" s="1">
        <v>5000</v>
      </c>
      <c r="U220" s="1">
        <v>10000</v>
      </c>
      <c r="V220" s="2">
        <v>44307.729166666664</v>
      </c>
      <c r="X220" s="2">
        <v>44296.449305555558</v>
      </c>
      <c r="Y220" s="1" t="s">
        <v>50</v>
      </c>
      <c r="Z220" s="1" t="s">
        <v>1093</v>
      </c>
      <c r="AA220" s="1">
        <v>5626.24</v>
      </c>
      <c r="AB220" s="1">
        <v>11437.81</v>
      </c>
      <c r="AC220" s="1" t="s">
        <v>51</v>
      </c>
      <c r="AD220" s="2"/>
      <c r="AE220" s="1"/>
      <c r="AF220" s="2">
        <v>44296</v>
      </c>
      <c r="AG220" s="1">
        <v>17064</v>
      </c>
      <c r="AH220" s="1" t="s">
        <v>2990</v>
      </c>
      <c r="AI220" s="1" t="s">
        <v>2991</v>
      </c>
      <c r="AJ220" s="1" t="s">
        <v>2992</v>
      </c>
      <c r="AK220" s="1" t="s">
        <v>56</v>
      </c>
      <c r="AL220" s="1">
        <v>501537</v>
      </c>
      <c r="AM220" s="1"/>
      <c r="AN220" s="1"/>
      <c r="AO220" s="1">
        <v>5560132</v>
      </c>
      <c r="AP220" s="1" t="s">
        <v>93</v>
      </c>
      <c r="AQ220" s="1" t="s">
        <v>124</v>
      </c>
      <c r="AR220" s="8" t="s">
        <v>2993</v>
      </c>
      <c r="AS220" s="2">
        <v>44293.668749999997</v>
      </c>
      <c r="AT220" s="2"/>
      <c r="AU220" s="6" t="s">
        <v>228</v>
      </c>
    </row>
    <row r="221" spans="1:47">
      <c r="A221">
        <f t="shared" si="3"/>
        <v>220</v>
      </c>
      <c r="B221" s="1" t="s">
        <v>2932</v>
      </c>
      <c r="C221" s="2">
        <v>44293.749305555553</v>
      </c>
      <c r="D221" s="1"/>
      <c r="E221" s="1" t="s">
        <v>2994</v>
      </c>
      <c r="F221" s="1"/>
      <c r="G221" s="1"/>
      <c r="H221" s="1" t="s">
        <v>65</v>
      </c>
      <c r="I221" s="1" t="s">
        <v>2995</v>
      </c>
      <c r="J221" s="3">
        <v>795621</v>
      </c>
      <c r="K221" s="1" t="s">
        <v>66</v>
      </c>
      <c r="L221" s="1" t="s">
        <v>49</v>
      </c>
      <c r="M221" s="2">
        <v>41999</v>
      </c>
      <c r="N221" s="1" t="s">
        <v>225</v>
      </c>
      <c r="O221" s="1" t="s">
        <v>330</v>
      </c>
      <c r="P221" s="1" t="s">
        <v>351</v>
      </c>
      <c r="Q221" s="1"/>
      <c r="R221" s="1" t="s">
        <v>63</v>
      </c>
      <c r="S221" s="1">
        <v>60038</v>
      </c>
      <c r="T221" s="1">
        <v>5500</v>
      </c>
      <c r="U221" s="1">
        <v>9500</v>
      </c>
      <c r="V221" s="2">
        <v>44294.645833333336</v>
      </c>
      <c r="X221" s="2">
        <v>44296.400694444441</v>
      </c>
      <c r="Y221" s="1" t="s">
        <v>50</v>
      </c>
      <c r="Z221" s="1" t="s">
        <v>1179</v>
      </c>
      <c r="AA221" s="1">
        <v>9469.5</v>
      </c>
      <c r="AB221" s="1">
        <v>28188.31</v>
      </c>
      <c r="AC221" s="1" t="s">
        <v>51</v>
      </c>
      <c r="AD221" s="2">
        <v>44293</v>
      </c>
      <c r="AE221" s="1"/>
      <c r="AF221" s="2">
        <v>44296</v>
      </c>
      <c r="AG221" s="1">
        <v>37658</v>
      </c>
      <c r="AH221" s="1" t="s">
        <v>2996</v>
      </c>
      <c r="AI221" s="1" t="s">
        <v>2997</v>
      </c>
      <c r="AJ221" s="1" t="s">
        <v>2998</v>
      </c>
      <c r="AK221" s="1" t="s">
        <v>56</v>
      </c>
      <c r="AL221" s="1">
        <v>500070</v>
      </c>
      <c r="AM221" s="1">
        <v>20008</v>
      </c>
      <c r="AN221" s="1"/>
      <c r="AO221" s="1">
        <v>550231</v>
      </c>
      <c r="AP221" s="1" t="s">
        <v>714</v>
      </c>
      <c r="AQ221" s="1" t="s">
        <v>61</v>
      </c>
      <c r="AR221" s="8" t="s">
        <v>2999</v>
      </c>
      <c r="AS221" s="2">
        <v>44293.738888888889</v>
      </c>
      <c r="AT221" s="2"/>
      <c r="AU221" s="6" t="s">
        <v>228</v>
      </c>
    </row>
    <row r="222" spans="1:47">
      <c r="A222">
        <f t="shared" si="3"/>
        <v>221</v>
      </c>
      <c r="B222" s="1" t="s">
        <v>618</v>
      </c>
      <c r="C222" s="2">
        <v>44294.524305555555</v>
      </c>
      <c r="D222" s="1"/>
      <c r="E222" s="1" t="s">
        <v>3000</v>
      </c>
      <c r="F222" s="1"/>
      <c r="G222" s="1"/>
      <c r="H222" s="1" t="s">
        <v>65</v>
      </c>
      <c r="I222" s="1" t="s">
        <v>3001</v>
      </c>
      <c r="J222" s="3">
        <v>487115</v>
      </c>
      <c r="K222" s="1" t="s">
        <v>89</v>
      </c>
      <c r="L222" s="1" t="s">
        <v>80</v>
      </c>
      <c r="M222" s="2">
        <v>43243</v>
      </c>
      <c r="N222" s="1" t="s">
        <v>708</v>
      </c>
      <c r="O222" s="1" t="s">
        <v>709</v>
      </c>
      <c r="P222" s="1" t="s">
        <v>711</v>
      </c>
      <c r="Q222" s="1"/>
      <c r="R222" s="1" t="s">
        <v>55</v>
      </c>
      <c r="S222" s="1">
        <v>49187</v>
      </c>
      <c r="T222" s="1">
        <v>12000</v>
      </c>
      <c r="U222" s="1">
        <v>4500</v>
      </c>
      <c r="V222" s="2">
        <v>44301.770833333336</v>
      </c>
      <c r="X222" s="2">
        <v>44296.774305555555</v>
      </c>
      <c r="Y222" s="1" t="s">
        <v>50</v>
      </c>
      <c r="Z222" s="1" t="s">
        <v>1231</v>
      </c>
      <c r="AA222" s="1">
        <v>7190.92</v>
      </c>
      <c r="AB222" s="1">
        <v>1649.99</v>
      </c>
      <c r="AC222" s="1" t="s">
        <v>51</v>
      </c>
      <c r="AD222" s="2"/>
      <c r="AE222" s="1"/>
      <c r="AF222" s="2">
        <v>44296</v>
      </c>
      <c r="AG222" s="1">
        <v>8841</v>
      </c>
      <c r="AH222" s="1" t="s">
        <v>3002</v>
      </c>
      <c r="AI222" s="1" t="s">
        <v>3003</v>
      </c>
      <c r="AJ222" s="1"/>
      <c r="AK222" s="1" t="s">
        <v>56</v>
      </c>
      <c r="AL222" s="1">
        <v>500007</v>
      </c>
      <c r="AM222" s="1">
        <v>31255</v>
      </c>
      <c r="AN222" s="1"/>
      <c r="AO222" s="1">
        <v>2092257</v>
      </c>
      <c r="AP222" s="1" t="s">
        <v>3004</v>
      </c>
      <c r="AQ222" s="1" t="s">
        <v>1589</v>
      </c>
      <c r="AR222" s="8" t="s">
        <v>3005</v>
      </c>
      <c r="AS222" s="2">
        <v>44294.523611111108</v>
      </c>
      <c r="AT222" s="2"/>
      <c r="AU222" s="6" t="s">
        <v>228</v>
      </c>
    </row>
    <row r="223" spans="1:47">
      <c r="A223">
        <f t="shared" si="3"/>
        <v>222</v>
      </c>
      <c r="B223" s="1" t="s">
        <v>936</v>
      </c>
      <c r="C223" s="2">
        <v>44295.51666666667</v>
      </c>
      <c r="D223" s="1"/>
      <c r="E223" s="1" t="s">
        <v>3006</v>
      </c>
      <c r="F223" s="1"/>
      <c r="G223" s="1"/>
      <c r="H223" s="1" t="s">
        <v>3007</v>
      </c>
      <c r="I223" s="1" t="s">
        <v>3008</v>
      </c>
      <c r="J223" s="3" t="s">
        <v>3009</v>
      </c>
      <c r="K223" s="1" t="s">
        <v>66</v>
      </c>
      <c r="L223" s="1" t="s">
        <v>80</v>
      </c>
      <c r="M223" s="2">
        <v>42755</v>
      </c>
      <c r="N223" s="1" t="s">
        <v>224</v>
      </c>
      <c r="O223" s="1" t="s">
        <v>330</v>
      </c>
      <c r="P223" s="1" t="s">
        <v>1135</v>
      </c>
      <c r="Q223" s="1"/>
      <c r="R223" s="1" t="s">
        <v>63</v>
      </c>
      <c r="S223" s="1">
        <v>118138</v>
      </c>
      <c r="T223" s="1">
        <v>4500</v>
      </c>
      <c r="U223" s="1">
        <v>13000</v>
      </c>
      <c r="V223" s="2">
        <v>44295.770833333336</v>
      </c>
      <c r="X223" s="2">
        <v>44296.606944444444</v>
      </c>
      <c r="Y223" s="1" t="s">
        <v>50</v>
      </c>
      <c r="Z223" s="1" t="s">
        <v>1160</v>
      </c>
      <c r="AA223" s="1">
        <v>9002.2199999999993</v>
      </c>
      <c r="AB223" s="1">
        <v>8343.39</v>
      </c>
      <c r="AC223" s="1" t="s">
        <v>51</v>
      </c>
      <c r="AD223" s="2"/>
      <c r="AE223" s="1"/>
      <c r="AF223" s="2">
        <v>44296</v>
      </c>
      <c r="AG223" s="1">
        <v>17346</v>
      </c>
      <c r="AH223" s="1" t="s">
        <v>3010</v>
      </c>
      <c r="AI223" s="1" t="s">
        <v>3011</v>
      </c>
      <c r="AJ223" s="1" t="s">
        <v>3012</v>
      </c>
      <c r="AK223" s="1" t="s">
        <v>56</v>
      </c>
      <c r="AL223" s="1">
        <v>500048</v>
      </c>
      <c r="AM223" s="1"/>
      <c r="AN223" s="1"/>
      <c r="AO223" s="1">
        <v>663791</v>
      </c>
      <c r="AP223" s="1" t="s">
        <v>399</v>
      </c>
      <c r="AQ223" s="1" t="s">
        <v>102</v>
      </c>
      <c r="AR223" s="8" t="s">
        <v>3013</v>
      </c>
      <c r="AS223" s="2">
        <v>44295.51458333333</v>
      </c>
      <c r="AT223" s="2"/>
      <c r="AU223" s="6" t="s">
        <v>228</v>
      </c>
    </row>
    <row r="224" spans="1:47">
      <c r="A224">
        <f t="shared" si="3"/>
        <v>223</v>
      </c>
      <c r="B224" s="1" t="s">
        <v>3014</v>
      </c>
      <c r="C224" s="2">
        <v>44295.597222222219</v>
      </c>
      <c r="D224" s="1"/>
      <c r="E224" s="1" t="s">
        <v>3015</v>
      </c>
      <c r="F224" s="1"/>
      <c r="G224" s="1"/>
      <c r="H224" s="1" t="s">
        <v>58</v>
      </c>
      <c r="I224" s="1" t="s">
        <v>3016</v>
      </c>
      <c r="J224" s="3">
        <v>478501</v>
      </c>
      <c r="K224" s="1" t="s">
        <v>77</v>
      </c>
      <c r="L224" s="1" t="s">
        <v>49</v>
      </c>
      <c r="M224" s="2">
        <v>43745</v>
      </c>
      <c r="N224" s="1" t="s">
        <v>708</v>
      </c>
      <c r="O224" s="1" t="s">
        <v>709</v>
      </c>
      <c r="P224" s="1" t="s">
        <v>711</v>
      </c>
      <c r="Q224" s="1"/>
      <c r="R224" s="1" t="s">
        <v>55</v>
      </c>
      <c r="S224" s="1">
        <v>20022</v>
      </c>
      <c r="T224" s="1">
        <v>7500</v>
      </c>
      <c r="U224" s="1">
        <v>0</v>
      </c>
      <c r="V224" s="2">
        <v>44301.770833333336</v>
      </c>
      <c r="X224" s="2">
        <v>44296.759027777778</v>
      </c>
      <c r="Y224" s="1" t="s">
        <v>50</v>
      </c>
      <c r="Z224" s="1" t="s">
        <v>3017</v>
      </c>
      <c r="AA224" s="1">
        <v>206.5</v>
      </c>
      <c r="AB224" s="1">
        <v>0</v>
      </c>
      <c r="AC224" s="1" t="s">
        <v>51</v>
      </c>
      <c r="AD224" s="2"/>
      <c r="AE224" s="1"/>
      <c r="AF224" s="2">
        <v>44296</v>
      </c>
      <c r="AG224" s="1">
        <v>207</v>
      </c>
      <c r="AH224" s="1" t="s">
        <v>3018</v>
      </c>
      <c r="AI224" s="1" t="s">
        <v>1130</v>
      </c>
      <c r="AJ224" s="1" t="s">
        <v>476</v>
      </c>
      <c r="AK224" s="1" t="s">
        <v>56</v>
      </c>
      <c r="AL224" s="1">
        <v>500059</v>
      </c>
      <c r="AM224" s="1">
        <v>31902</v>
      </c>
      <c r="AN224" s="1"/>
      <c r="AO224" s="1">
        <v>804096</v>
      </c>
      <c r="AP224" s="1" t="s">
        <v>88</v>
      </c>
      <c r="AQ224" s="1" t="s">
        <v>139</v>
      </c>
      <c r="AR224" s="8" t="s">
        <v>3019</v>
      </c>
      <c r="AS224" s="2">
        <v>44295.59652777778</v>
      </c>
      <c r="AT224" s="2"/>
      <c r="AU224" s="6" t="s">
        <v>228</v>
      </c>
    </row>
    <row r="225" spans="1:47">
      <c r="A225">
        <f t="shared" si="3"/>
        <v>224</v>
      </c>
      <c r="B225" s="1" t="s">
        <v>3020</v>
      </c>
      <c r="C225" s="2">
        <v>44295.607638888891</v>
      </c>
      <c r="D225" s="1"/>
      <c r="E225" s="1" t="s">
        <v>3021</v>
      </c>
      <c r="F225" s="1"/>
      <c r="G225" s="1"/>
      <c r="H225" s="1" t="s">
        <v>58</v>
      </c>
      <c r="I225" s="1" t="s">
        <v>3022</v>
      </c>
      <c r="J225" s="3" t="s">
        <v>3023</v>
      </c>
      <c r="K225" s="1" t="s">
        <v>131</v>
      </c>
      <c r="L225" s="1" t="s">
        <v>49</v>
      </c>
      <c r="M225" s="2">
        <v>44132</v>
      </c>
      <c r="N225" s="1" t="s">
        <v>708</v>
      </c>
      <c r="O225" s="1" t="s">
        <v>709</v>
      </c>
      <c r="P225" s="1" t="s">
        <v>711</v>
      </c>
      <c r="Q225" s="1"/>
      <c r="R225" s="1" t="s">
        <v>55</v>
      </c>
      <c r="S225" s="1">
        <v>4427</v>
      </c>
      <c r="T225" s="1">
        <v>10000</v>
      </c>
      <c r="U225" s="1">
        <v>0</v>
      </c>
      <c r="V225" s="2">
        <v>44300.770833333336</v>
      </c>
      <c r="X225" s="2">
        <v>44296.74722222222</v>
      </c>
      <c r="Y225" s="1" t="s">
        <v>50</v>
      </c>
      <c r="Z225" s="1" t="s">
        <v>3024</v>
      </c>
      <c r="AA225" s="1">
        <v>206.5</v>
      </c>
      <c r="AB225" s="1">
        <v>0</v>
      </c>
      <c r="AC225" s="1" t="s">
        <v>51</v>
      </c>
      <c r="AD225" s="2"/>
      <c r="AE225" s="1"/>
      <c r="AF225" s="2">
        <v>44296</v>
      </c>
      <c r="AG225" s="1">
        <v>207</v>
      </c>
      <c r="AH225" s="1" t="s">
        <v>3025</v>
      </c>
      <c r="AI225" s="1" t="s">
        <v>3026</v>
      </c>
      <c r="AJ225" s="1" t="s">
        <v>3027</v>
      </c>
      <c r="AK225" s="1" t="s">
        <v>56</v>
      </c>
      <c r="AL225" s="1">
        <v>500068</v>
      </c>
      <c r="AM225" s="1">
        <v>31816</v>
      </c>
      <c r="AN225" s="1"/>
      <c r="AO225" s="1">
        <v>6383855</v>
      </c>
      <c r="AP225" s="1" t="s">
        <v>3028</v>
      </c>
      <c r="AQ225" s="1" t="s">
        <v>57</v>
      </c>
      <c r="AR225" s="8" t="s">
        <v>3029</v>
      </c>
      <c r="AS225" s="2">
        <v>44295.603472222225</v>
      </c>
      <c r="AT225" s="2"/>
      <c r="AU225" s="6" t="s">
        <v>228</v>
      </c>
    </row>
    <row r="226" spans="1:47">
      <c r="A226">
        <f t="shared" si="3"/>
        <v>225</v>
      </c>
      <c r="B226" s="1" t="s">
        <v>1594</v>
      </c>
      <c r="C226" s="2">
        <v>44295.625</v>
      </c>
      <c r="D226" s="1"/>
      <c r="E226" s="1" t="s">
        <v>3030</v>
      </c>
      <c r="F226" s="1"/>
      <c r="G226" s="1"/>
      <c r="H226" s="1" t="s">
        <v>65</v>
      </c>
      <c r="I226" s="1" t="s">
        <v>3031</v>
      </c>
      <c r="J226" s="3">
        <v>586076</v>
      </c>
      <c r="K226" s="1" t="s">
        <v>77</v>
      </c>
      <c r="L226" s="1" t="s">
        <v>80</v>
      </c>
      <c r="M226" s="2">
        <v>43742</v>
      </c>
      <c r="N226" s="1" t="s">
        <v>708</v>
      </c>
      <c r="O226" s="1" t="s">
        <v>709</v>
      </c>
      <c r="P226" s="1" t="s">
        <v>711</v>
      </c>
      <c r="Q226" s="1"/>
      <c r="R226" s="1" t="s">
        <v>55</v>
      </c>
      <c r="S226" s="1">
        <v>51428</v>
      </c>
      <c r="T226" s="1">
        <v>2000</v>
      </c>
      <c r="U226" s="1">
        <v>5000</v>
      </c>
      <c r="V226" s="2">
        <v>44299.770833333336</v>
      </c>
      <c r="X226" s="2">
        <v>44296.739583333336</v>
      </c>
      <c r="Y226" s="1" t="s">
        <v>50</v>
      </c>
      <c r="Z226" s="1" t="s">
        <v>3032</v>
      </c>
      <c r="AA226" s="1">
        <v>1121</v>
      </c>
      <c r="AB226" s="1">
        <v>4849.9799999999996</v>
      </c>
      <c r="AC226" s="1" t="s">
        <v>51</v>
      </c>
      <c r="AD226" s="2"/>
      <c r="AE226" s="1"/>
      <c r="AF226" s="2">
        <v>44296</v>
      </c>
      <c r="AG226" s="1">
        <v>5971</v>
      </c>
      <c r="AH226" s="1" t="s">
        <v>3033</v>
      </c>
      <c r="AI226" s="1" t="s">
        <v>3034</v>
      </c>
      <c r="AJ226" s="1"/>
      <c r="AK226" s="1" t="s">
        <v>56</v>
      </c>
      <c r="AL226" s="1">
        <v>500025</v>
      </c>
      <c r="AM226" s="1">
        <v>34807</v>
      </c>
      <c r="AN226" s="1"/>
      <c r="AO226" s="1">
        <v>3542223</v>
      </c>
      <c r="AP226" s="1" t="s">
        <v>193</v>
      </c>
      <c r="AQ226" s="1" t="s">
        <v>78</v>
      </c>
      <c r="AR226" s="8" t="s">
        <v>3035</v>
      </c>
      <c r="AS226" s="2">
        <v>44295.614583333336</v>
      </c>
      <c r="AT226" s="2"/>
      <c r="AU226" s="6" t="s">
        <v>228</v>
      </c>
    </row>
    <row r="227" spans="1:47">
      <c r="A227">
        <f t="shared" si="3"/>
        <v>226</v>
      </c>
      <c r="B227" s="1" t="s">
        <v>938</v>
      </c>
      <c r="C227" s="2">
        <v>44295.666666666664</v>
      </c>
      <c r="D227" s="1"/>
      <c r="E227" s="1" t="s">
        <v>3036</v>
      </c>
      <c r="F227" s="1"/>
      <c r="G227" s="1"/>
      <c r="H227" s="1" t="s">
        <v>65</v>
      </c>
      <c r="I227" s="1" t="s">
        <v>3037</v>
      </c>
      <c r="J227" s="3">
        <v>523550</v>
      </c>
      <c r="K227" s="1" t="s">
        <v>92</v>
      </c>
      <c r="L227" s="1" t="s">
        <v>49</v>
      </c>
      <c r="M227" s="2">
        <v>43594</v>
      </c>
      <c r="N227" s="1" t="s">
        <v>708</v>
      </c>
      <c r="O227" s="1" t="s">
        <v>709</v>
      </c>
      <c r="P227" s="1" t="s">
        <v>711</v>
      </c>
      <c r="Q227" s="1"/>
      <c r="R227" s="1" t="s">
        <v>55</v>
      </c>
      <c r="S227" s="1">
        <v>7405</v>
      </c>
      <c r="T227" s="1">
        <v>8500</v>
      </c>
      <c r="U227" s="1">
        <v>0</v>
      </c>
      <c r="V227" s="2">
        <v>44301.770833333336</v>
      </c>
      <c r="X227" s="2">
        <v>44296.768055555556</v>
      </c>
      <c r="Y227" s="1" t="s">
        <v>50</v>
      </c>
      <c r="Z227" s="1" t="s">
        <v>3038</v>
      </c>
      <c r="AA227" s="1">
        <v>0</v>
      </c>
      <c r="AB227" s="1">
        <v>0</v>
      </c>
      <c r="AC227" s="1" t="s">
        <v>51</v>
      </c>
      <c r="AD227" s="2"/>
      <c r="AE227" s="1"/>
      <c r="AF227" s="2">
        <v>44296</v>
      </c>
      <c r="AG227" s="1">
        <v>0</v>
      </c>
      <c r="AH227" s="1" t="s">
        <v>3039</v>
      </c>
      <c r="AI227" s="1" t="s">
        <v>3040</v>
      </c>
      <c r="AJ227" s="1" t="s">
        <v>3041</v>
      </c>
      <c r="AK227" s="1" t="s">
        <v>56</v>
      </c>
      <c r="AL227" s="1">
        <v>500059</v>
      </c>
      <c r="AM227" s="1">
        <v>28965</v>
      </c>
      <c r="AN227" s="1"/>
      <c r="AO227" s="1">
        <v>5805076</v>
      </c>
      <c r="AP227" s="1" t="s">
        <v>145</v>
      </c>
      <c r="AQ227" s="1" t="s">
        <v>57</v>
      </c>
      <c r="AR227" s="8" t="s">
        <v>3042</v>
      </c>
      <c r="AS227" s="2">
        <v>44295.665277777778</v>
      </c>
      <c r="AT227" s="2"/>
      <c r="AU227" s="6" t="s">
        <v>228</v>
      </c>
    </row>
    <row r="228" spans="1:47">
      <c r="A228">
        <f t="shared" si="3"/>
        <v>227</v>
      </c>
      <c r="B228" s="1" t="s">
        <v>739</v>
      </c>
      <c r="C228" s="2">
        <v>44295.700694444444</v>
      </c>
      <c r="D228" s="1"/>
      <c r="E228" s="1" t="s">
        <v>1120</v>
      </c>
      <c r="F228" s="1"/>
      <c r="G228" s="1"/>
      <c r="H228" s="1" t="s">
        <v>58</v>
      </c>
      <c r="I228" s="1" t="s">
        <v>3043</v>
      </c>
      <c r="J228" s="3">
        <v>391485</v>
      </c>
      <c r="K228" s="1" t="s">
        <v>475</v>
      </c>
      <c r="L228" s="1" t="s">
        <v>80</v>
      </c>
      <c r="M228" s="2">
        <v>38794</v>
      </c>
      <c r="N228" s="1" t="s">
        <v>708</v>
      </c>
      <c r="O228" s="1" t="s">
        <v>709</v>
      </c>
      <c r="P228" s="1" t="s">
        <v>3044</v>
      </c>
      <c r="Q228" s="1"/>
      <c r="R228" s="1" t="s">
        <v>55</v>
      </c>
      <c r="S228" s="1">
        <v>122682</v>
      </c>
      <c r="T228" s="1">
        <v>0</v>
      </c>
      <c r="U228" s="1">
        <v>0</v>
      </c>
      <c r="V228" s="2">
        <v>44316.875</v>
      </c>
      <c r="X228" s="2">
        <v>44296.725694444445</v>
      </c>
      <c r="Y228" s="1" t="s">
        <v>50</v>
      </c>
      <c r="Z228" s="1" t="s">
        <v>3045</v>
      </c>
      <c r="AA228" s="1">
        <v>3717</v>
      </c>
      <c r="AB228" s="1">
        <v>2114</v>
      </c>
      <c r="AC228" s="1" t="s">
        <v>51</v>
      </c>
      <c r="AD228" s="2"/>
      <c r="AE228" s="1"/>
      <c r="AF228" s="2">
        <v>44296</v>
      </c>
      <c r="AG228" s="1">
        <v>5831</v>
      </c>
      <c r="AH228" s="1" t="s">
        <v>1121</v>
      </c>
      <c r="AI228" s="1" t="s">
        <v>1122</v>
      </c>
      <c r="AJ228" s="1" t="s">
        <v>371</v>
      </c>
      <c r="AK228" s="1" t="s">
        <v>56</v>
      </c>
      <c r="AL228" s="1">
        <v>500084</v>
      </c>
      <c r="AM228" s="1"/>
      <c r="AN228" s="1"/>
      <c r="AO228" s="1">
        <v>4215230</v>
      </c>
      <c r="AP228" s="1" t="s">
        <v>3046</v>
      </c>
      <c r="AQ228" s="1" t="s">
        <v>61</v>
      </c>
      <c r="AR228" s="8" t="s">
        <v>3047</v>
      </c>
      <c r="AS228" s="2">
        <v>44295.699305555558</v>
      </c>
      <c r="AT228" s="2"/>
      <c r="AU228" s="6" t="s">
        <v>228</v>
      </c>
    </row>
    <row r="229" spans="1:47">
      <c r="A229">
        <f t="shared" si="3"/>
        <v>228</v>
      </c>
      <c r="B229" s="1" t="s">
        <v>1495</v>
      </c>
      <c r="C229" s="2">
        <v>44295.719444444447</v>
      </c>
      <c r="D229" s="1"/>
      <c r="E229" s="1" t="s">
        <v>1120</v>
      </c>
      <c r="F229" s="1"/>
      <c r="G229" s="1"/>
      <c r="H229" s="1" t="s">
        <v>65</v>
      </c>
      <c r="I229" s="1" t="s">
        <v>3048</v>
      </c>
      <c r="J229" s="3">
        <v>911873</v>
      </c>
      <c r="K229" s="1" t="s">
        <v>66</v>
      </c>
      <c r="L229" s="1" t="s">
        <v>80</v>
      </c>
      <c r="M229" s="2">
        <v>42486</v>
      </c>
      <c r="N229" s="1" t="s">
        <v>708</v>
      </c>
      <c r="O229" s="1" t="s">
        <v>709</v>
      </c>
      <c r="P229" s="1" t="s">
        <v>3044</v>
      </c>
      <c r="Q229" s="1"/>
      <c r="R229" s="1" t="s">
        <v>55</v>
      </c>
      <c r="S229" s="1">
        <v>56181</v>
      </c>
      <c r="T229" s="1">
        <v>0</v>
      </c>
      <c r="U229" s="1">
        <v>0</v>
      </c>
      <c r="V229" s="2">
        <v>44316.875</v>
      </c>
      <c r="X229" s="2">
        <v>44296.722916666666</v>
      </c>
      <c r="Y229" s="1" t="s">
        <v>50</v>
      </c>
      <c r="Z229" s="1" t="s">
        <v>3049</v>
      </c>
      <c r="AA229" s="1">
        <v>6077</v>
      </c>
      <c r="AB229" s="1">
        <v>920</v>
      </c>
      <c r="AC229" s="1" t="s">
        <v>51</v>
      </c>
      <c r="AD229" s="2"/>
      <c r="AE229" s="1"/>
      <c r="AF229" s="2">
        <v>44296</v>
      </c>
      <c r="AG229" s="1">
        <v>6997</v>
      </c>
      <c r="AH229" s="1" t="s">
        <v>1121</v>
      </c>
      <c r="AI229" s="1" t="s">
        <v>1122</v>
      </c>
      <c r="AJ229" s="1" t="s">
        <v>371</v>
      </c>
      <c r="AK229" s="1" t="s">
        <v>56</v>
      </c>
      <c r="AL229" s="1">
        <v>500084</v>
      </c>
      <c r="AM229" s="1"/>
      <c r="AN229" s="1"/>
      <c r="AO229" s="1">
        <v>2788235</v>
      </c>
      <c r="AP229" s="1" t="s">
        <v>919</v>
      </c>
      <c r="AQ229" s="1" t="s">
        <v>61</v>
      </c>
      <c r="AR229" s="8" t="s">
        <v>3047</v>
      </c>
      <c r="AS229" s="2">
        <v>44294.718055555553</v>
      </c>
      <c r="AT229" s="2"/>
      <c r="AU229" s="6" t="s">
        <v>228</v>
      </c>
    </row>
    <row r="230" spans="1:47">
      <c r="A230">
        <f t="shared" si="3"/>
        <v>229</v>
      </c>
      <c r="B230" s="1" t="s">
        <v>1497</v>
      </c>
      <c r="C230" s="2">
        <v>44296.364583333336</v>
      </c>
      <c r="D230" s="1"/>
      <c r="E230" s="1" t="s">
        <v>3050</v>
      </c>
      <c r="F230" s="1"/>
      <c r="G230" s="1"/>
      <c r="H230" s="1" t="s">
        <v>3051</v>
      </c>
      <c r="I230" s="1" t="s">
        <v>3052</v>
      </c>
      <c r="J230" s="3">
        <v>149508</v>
      </c>
      <c r="K230" s="1" t="s">
        <v>147</v>
      </c>
      <c r="L230" s="1" t="s">
        <v>80</v>
      </c>
      <c r="M230" s="2">
        <v>41290</v>
      </c>
      <c r="N230" s="1" t="s">
        <v>224</v>
      </c>
      <c r="O230" s="1" t="s">
        <v>226</v>
      </c>
      <c r="P230" s="1" t="s">
        <v>264</v>
      </c>
      <c r="Q230" s="1"/>
      <c r="R230" s="1" t="s">
        <v>63</v>
      </c>
      <c r="S230" s="1">
        <v>102789</v>
      </c>
      <c r="T230" s="1">
        <v>6500</v>
      </c>
      <c r="U230" s="1">
        <v>12000</v>
      </c>
      <c r="V230" s="2">
        <v>44296.770833333336</v>
      </c>
      <c r="X230" s="2">
        <v>44296.638888888891</v>
      </c>
      <c r="Y230" s="1" t="s">
        <v>50</v>
      </c>
      <c r="Z230" s="1" t="s">
        <v>1147</v>
      </c>
      <c r="AA230" s="1">
        <v>6538.4</v>
      </c>
      <c r="AB230" s="1">
        <v>11693.2</v>
      </c>
      <c r="AC230" s="1" t="s">
        <v>51</v>
      </c>
      <c r="AD230" s="2"/>
      <c r="AE230" s="1"/>
      <c r="AF230" s="2">
        <v>44296</v>
      </c>
      <c r="AG230" s="1">
        <v>18232</v>
      </c>
      <c r="AH230" s="1" t="s">
        <v>3053</v>
      </c>
      <c r="AI230" s="1" t="s">
        <v>3054</v>
      </c>
      <c r="AJ230" s="1" t="s">
        <v>3055</v>
      </c>
      <c r="AK230" s="1" t="s">
        <v>56</v>
      </c>
      <c r="AL230" s="1">
        <v>500002</v>
      </c>
      <c r="AM230" s="1"/>
      <c r="AN230" s="1"/>
      <c r="AO230" s="1">
        <v>2008285</v>
      </c>
      <c r="AP230" s="1" t="s">
        <v>208</v>
      </c>
      <c r="AQ230" s="1" t="s">
        <v>132</v>
      </c>
      <c r="AR230" s="8" t="s">
        <v>3056</v>
      </c>
      <c r="AS230" s="2">
        <v>44296.363194444442</v>
      </c>
      <c r="AT230" s="2"/>
      <c r="AU230" s="6" t="s">
        <v>228</v>
      </c>
    </row>
    <row r="231" spans="1:47">
      <c r="A231">
        <f t="shared" si="3"/>
        <v>230</v>
      </c>
      <c r="B231" s="1" t="s">
        <v>668</v>
      </c>
      <c r="C231" s="2">
        <v>44296.386111111111</v>
      </c>
      <c r="D231" s="1"/>
      <c r="E231" s="1" t="s">
        <v>3057</v>
      </c>
      <c r="F231" s="1"/>
      <c r="G231" s="1"/>
      <c r="H231" s="1" t="s">
        <v>65</v>
      </c>
      <c r="I231" s="1" t="s">
        <v>3058</v>
      </c>
      <c r="J231" s="3">
        <v>234600</v>
      </c>
      <c r="K231" s="1" t="s">
        <v>77</v>
      </c>
      <c r="L231" s="1" t="s">
        <v>49</v>
      </c>
      <c r="M231" s="2">
        <v>43082</v>
      </c>
      <c r="N231" s="1" t="s">
        <v>225</v>
      </c>
      <c r="O231" s="1" t="s">
        <v>226</v>
      </c>
      <c r="P231" s="1" t="s">
        <v>382</v>
      </c>
      <c r="Q231" s="1"/>
      <c r="R231" s="1" t="s">
        <v>63</v>
      </c>
      <c r="S231" s="1">
        <v>50686</v>
      </c>
      <c r="T231" s="1">
        <v>3200</v>
      </c>
      <c r="U231" s="1">
        <v>6500</v>
      </c>
      <c r="V231" s="2">
        <v>44296.729166666664</v>
      </c>
      <c r="X231" s="2">
        <v>44296.749305555553</v>
      </c>
      <c r="Y231" s="1" t="s">
        <v>50</v>
      </c>
      <c r="Z231" s="1" t="s">
        <v>3059</v>
      </c>
      <c r="AA231" s="1">
        <v>4760.12</v>
      </c>
      <c r="AB231" s="1">
        <v>6140.83</v>
      </c>
      <c r="AC231" s="1" t="s">
        <v>51</v>
      </c>
      <c r="AD231" s="2"/>
      <c r="AE231" s="1"/>
      <c r="AF231" s="2">
        <v>44296</v>
      </c>
      <c r="AG231" s="1">
        <v>10901</v>
      </c>
      <c r="AH231" s="1" t="s">
        <v>3060</v>
      </c>
      <c r="AI231" s="1" t="s">
        <v>3061</v>
      </c>
      <c r="AJ231" s="1" t="s">
        <v>476</v>
      </c>
      <c r="AK231" s="1" t="s">
        <v>56</v>
      </c>
      <c r="AL231" s="1">
        <v>501108</v>
      </c>
      <c r="AM231" s="1"/>
      <c r="AN231" s="1"/>
      <c r="AO231" s="1">
        <v>3197298</v>
      </c>
      <c r="AP231" s="1" t="s">
        <v>193</v>
      </c>
      <c r="AQ231" s="1" t="s">
        <v>78</v>
      </c>
      <c r="AR231" s="8" t="s">
        <v>3062</v>
      </c>
      <c r="AS231" s="2">
        <v>44296.384722222225</v>
      </c>
      <c r="AT231" s="2"/>
      <c r="AU231" s="6" t="s">
        <v>228</v>
      </c>
    </row>
    <row r="232" spans="1:47">
      <c r="A232">
        <f t="shared" si="3"/>
        <v>231</v>
      </c>
      <c r="B232" s="1" t="s">
        <v>740</v>
      </c>
      <c r="C232" s="2">
        <v>44296.392361111109</v>
      </c>
      <c r="D232" s="1"/>
      <c r="E232" s="1" t="s">
        <v>3063</v>
      </c>
      <c r="F232" s="1"/>
      <c r="G232" s="1"/>
      <c r="H232" s="1" t="s">
        <v>58</v>
      </c>
      <c r="I232" s="1" t="s">
        <v>3064</v>
      </c>
      <c r="J232" s="3">
        <v>533098</v>
      </c>
      <c r="K232" s="1" t="s">
        <v>92</v>
      </c>
      <c r="L232" s="1" t="s">
        <v>49</v>
      </c>
      <c r="M232" s="2">
        <v>43585</v>
      </c>
      <c r="N232" s="1" t="s">
        <v>225</v>
      </c>
      <c r="O232" s="1" t="s">
        <v>310</v>
      </c>
      <c r="P232" s="1" t="s">
        <v>384</v>
      </c>
      <c r="Q232" s="1"/>
      <c r="R232" s="1" t="s">
        <v>63</v>
      </c>
      <c r="S232" s="1">
        <v>39751</v>
      </c>
      <c r="T232" s="1">
        <v>5000</v>
      </c>
      <c r="U232" s="1">
        <v>9000</v>
      </c>
      <c r="V232" s="2">
        <v>44296.6875</v>
      </c>
      <c r="X232" s="2">
        <v>44296.785416666666</v>
      </c>
      <c r="Y232" s="1" t="s">
        <v>50</v>
      </c>
      <c r="Z232" s="1" t="s">
        <v>3065</v>
      </c>
      <c r="AA232" s="1">
        <v>6093.52</v>
      </c>
      <c r="AB232" s="1">
        <v>13652.79</v>
      </c>
      <c r="AC232" s="1" t="s">
        <v>51</v>
      </c>
      <c r="AD232" s="2"/>
      <c r="AE232" s="1"/>
      <c r="AF232" s="2">
        <v>44296</v>
      </c>
      <c r="AG232" s="1">
        <v>19746</v>
      </c>
      <c r="AH232" s="1" t="s">
        <v>3066</v>
      </c>
      <c r="AI232" s="1" t="s">
        <v>3067</v>
      </c>
      <c r="AJ232" s="1" t="s">
        <v>3068</v>
      </c>
      <c r="AK232" s="1" t="s">
        <v>56</v>
      </c>
      <c r="AL232" s="1">
        <v>500074</v>
      </c>
      <c r="AM232" s="1">
        <v>27834</v>
      </c>
      <c r="AN232" s="1"/>
      <c r="AO232" s="1">
        <v>5815579</v>
      </c>
      <c r="AP232" s="1" t="s">
        <v>145</v>
      </c>
      <c r="AQ232" s="1" t="s">
        <v>102</v>
      </c>
      <c r="AR232" s="8" t="s">
        <v>3069</v>
      </c>
      <c r="AS232" s="2">
        <v>44296.387499999997</v>
      </c>
      <c r="AT232" s="2"/>
      <c r="AU232" s="6" t="s">
        <v>228</v>
      </c>
    </row>
    <row r="233" spans="1:47">
      <c r="A233">
        <f t="shared" si="3"/>
        <v>232</v>
      </c>
      <c r="B233" s="1" t="s">
        <v>1499</v>
      </c>
      <c r="C233" s="2">
        <v>44296.398611111108</v>
      </c>
      <c r="D233" s="1"/>
      <c r="E233" s="1" t="s">
        <v>3070</v>
      </c>
      <c r="F233" s="1"/>
      <c r="G233" s="1"/>
      <c r="H233" s="1" t="s">
        <v>58</v>
      </c>
      <c r="I233" s="1" t="s">
        <v>3071</v>
      </c>
      <c r="J233" s="3">
        <v>671630</v>
      </c>
      <c r="K233" s="1" t="s">
        <v>92</v>
      </c>
      <c r="L233" s="1" t="s">
        <v>49</v>
      </c>
      <c r="M233" s="2">
        <v>44113</v>
      </c>
      <c r="N233" s="1" t="s">
        <v>224</v>
      </c>
      <c r="O233" s="1" t="s">
        <v>226</v>
      </c>
      <c r="P233" s="1" t="s">
        <v>383</v>
      </c>
      <c r="Q233" s="1"/>
      <c r="R233" s="1" t="s">
        <v>75</v>
      </c>
      <c r="S233" s="1">
        <v>5020</v>
      </c>
      <c r="T233" s="1">
        <v>2500</v>
      </c>
      <c r="U233" s="1">
        <v>1500</v>
      </c>
      <c r="V233" s="2">
        <v>44296.6875</v>
      </c>
      <c r="X233" s="2">
        <v>44296.53125</v>
      </c>
      <c r="Y233" s="1" t="s">
        <v>50</v>
      </c>
      <c r="Z233" s="1" t="s">
        <v>1153</v>
      </c>
      <c r="AA233" s="1">
        <v>3274.5</v>
      </c>
      <c r="AB233" s="1">
        <v>792.95</v>
      </c>
      <c r="AC233" s="1" t="s">
        <v>51</v>
      </c>
      <c r="AD233" s="2"/>
      <c r="AE233" s="1"/>
      <c r="AF233" s="2">
        <v>44296</v>
      </c>
      <c r="AG233" s="1">
        <v>4067</v>
      </c>
      <c r="AH233" s="1" t="s">
        <v>3072</v>
      </c>
      <c r="AI233" s="1" t="s">
        <v>3073</v>
      </c>
      <c r="AJ233" s="1" t="s">
        <v>3027</v>
      </c>
      <c r="AK233" s="1" t="s">
        <v>56</v>
      </c>
      <c r="AL233" s="1">
        <v>500068</v>
      </c>
      <c r="AM233" s="1">
        <v>29282</v>
      </c>
      <c r="AN233" s="1"/>
      <c r="AO233" s="1">
        <v>4037360</v>
      </c>
      <c r="AP233" s="1" t="s">
        <v>216</v>
      </c>
      <c r="AQ233" s="1" t="s">
        <v>102</v>
      </c>
      <c r="AR233" s="8" t="s">
        <v>3074</v>
      </c>
      <c r="AS233" s="2">
        <v>44296.397222222222</v>
      </c>
      <c r="AT233" s="2"/>
      <c r="AU233" s="6" t="s">
        <v>228</v>
      </c>
    </row>
    <row r="234" spans="1:47">
      <c r="A234">
        <f t="shared" si="3"/>
        <v>233</v>
      </c>
      <c r="B234" s="1" t="s">
        <v>942</v>
      </c>
      <c r="C234" s="2">
        <v>44296.4</v>
      </c>
      <c r="D234" s="1"/>
      <c r="E234" s="1" t="s">
        <v>3075</v>
      </c>
      <c r="F234" s="1"/>
      <c r="G234" s="1"/>
      <c r="H234" s="1" t="s">
        <v>58</v>
      </c>
      <c r="I234" s="1" t="s">
        <v>3076</v>
      </c>
      <c r="J234" s="3">
        <v>725821</v>
      </c>
      <c r="K234" s="1" t="s">
        <v>89</v>
      </c>
      <c r="L234" s="1" t="s">
        <v>49</v>
      </c>
      <c r="M234" s="2">
        <v>44123</v>
      </c>
      <c r="N234" s="1" t="s">
        <v>225</v>
      </c>
      <c r="O234" s="1" t="s">
        <v>1133</v>
      </c>
      <c r="P234" s="1" t="s">
        <v>331</v>
      </c>
      <c r="Q234" s="1"/>
      <c r="R234" s="1" t="s">
        <v>75</v>
      </c>
      <c r="S234" s="1">
        <v>3675</v>
      </c>
      <c r="T234" s="1">
        <v>0</v>
      </c>
      <c r="U234" s="1">
        <v>750</v>
      </c>
      <c r="V234" s="2">
        <v>44296.770138888889</v>
      </c>
      <c r="X234" s="2">
        <v>44296.617361111108</v>
      </c>
      <c r="Y234" s="1" t="s">
        <v>50</v>
      </c>
      <c r="Z234" s="1" t="s">
        <v>1150</v>
      </c>
      <c r="AA234" s="1">
        <v>206.5</v>
      </c>
      <c r="AB234" s="1">
        <v>123.96</v>
      </c>
      <c r="AC234" s="1" t="s">
        <v>51</v>
      </c>
      <c r="AD234" s="2">
        <v>44296</v>
      </c>
      <c r="AE234" s="1" t="s">
        <v>87</v>
      </c>
      <c r="AF234" s="2">
        <v>44296</v>
      </c>
      <c r="AG234" s="1">
        <v>330</v>
      </c>
      <c r="AH234" s="1" t="s">
        <v>3077</v>
      </c>
      <c r="AI234" s="1" t="s">
        <v>3078</v>
      </c>
      <c r="AJ234" s="1" t="s">
        <v>56</v>
      </c>
      <c r="AK234" s="1" t="s">
        <v>56</v>
      </c>
      <c r="AL234" s="1">
        <v>500053</v>
      </c>
      <c r="AM234" s="1">
        <v>32183</v>
      </c>
      <c r="AN234" s="1"/>
      <c r="AO234" s="1">
        <v>2341905</v>
      </c>
      <c r="AP234" s="1" t="s">
        <v>3079</v>
      </c>
      <c r="AQ234" s="1" t="s">
        <v>61</v>
      </c>
      <c r="AR234" s="8" t="s">
        <v>3080</v>
      </c>
      <c r="AS234" s="2">
        <v>44296.398611111108</v>
      </c>
      <c r="AT234" s="2"/>
      <c r="AU234" s="6" t="s">
        <v>228</v>
      </c>
    </row>
    <row r="235" spans="1:47">
      <c r="A235">
        <f t="shared" si="3"/>
        <v>234</v>
      </c>
      <c r="B235" s="1" t="s">
        <v>669</v>
      </c>
      <c r="C235" s="2">
        <v>44296.404166666667</v>
      </c>
      <c r="D235" s="1" t="s">
        <v>164</v>
      </c>
      <c r="E235" s="1" t="s">
        <v>3081</v>
      </c>
      <c r="F235" s="1"/>
      <c r="G235" s="1"/>
      <c r="H235" s="1"/>
      <c r="I235" s="1" t="s">
        <v>3082</v>
      </c>
      <c r="J235" s="3">
        <v>205929</v>
      </c>
      <c r="K235" s="1" t="s">
        <v>66</v>
      </c>
      <c r="L235" s="1" t="s">
        <v>49</v>
      </c>
      <c r="M235" s="2">
        <v>41178</v>
      </c>
      <c r="N235" s="1" t="s">
        <v>708</v>
      </c>
      <c r="O235" s="1" t="s">
        <v>223</v>
      </c>
      <c r="P235" s="1" t="s">
        <v>711</v>
      </c>
      <c r="Q235" s="1"/>
      <c r="R235" s="1" t="s">
        <v>67</v>
      </c>
      <c r="S235" s="1">
        <v>137995</v>
      </c>
      <c r="T235" s="1">
        <v>0</v>
      </c>
      <c r="U235" s="1">
        <v>0</v>
      </c>
      <c r="V235" s="2">
        <v>44316.875</v>
      </c>
      <c r="X235" s="2">
        <v>44296.520833333336</v>
      </c>
      <c r="Y235" s="1" t="s">
        <v>50</v>
      </c>
      <c r="Z235" s="1" t="s">
        <v>1180</v>
      </c>
      <c r="AA235" s="1">
        <v>1121</v>
      </c>
      <c r="AB235" s="1">
        <v>3979.99</v>
      </c>
      <c r="AC235" s="1" t="s">
        <v>51</v>
      </c>
      <c r="AD235" s="2"/>
      <c r="AE235" s="1"/>
      <c r="AF235" s="2">
        <v>44296</v>
      </c>
      <c r="AG235" s="1">
        <v>5101</v>
      </c>
      <c r="AH235" s="1" t="s">
        <v>3083</v>
      </c>
      <c r="AI235" s="1" t="s">
        <v>3084</v>
      </c>
      <c r="AJ235" s="1" t="s">
        <v>2374</v>
      </c>
      <c r="AK235" s="1" t="s">
        <v>56</v>
      </c>
      <c r="AL235" s="1">
        <v>500070</v>
      </c>
      <c r="AM235" s="1">
        <v>26100</v>
      </c>
      <c r="AN235" s="1"/>
      <c r="AO235" s="1">
        <v>1931588</v>
      </c>
      <c r="AP235" s="1" t="s">
        <v>3085</v>
      </c>
      <c r="AQ235" s="1" t="s">
        <v>102</v>
      </c>
      <c r="AR235" s="8" t="s">
        <v>3086</v>
      </c>
      <c r="AS235" s="2"/>
      <c r="AT235" s="2"/>
      <c r="AU235" s="6" t="s">
        <v>228</v>
      </c>
    </row>
    <row r="236" spans="1:47">
      <c r="A236">
        <f t="shared" si="3"/>
        <v>235</v>
      </c>
      <c r="B236" s="1" t="s">
        <v>1607</v>
      </c>
      <c r="C236" s="2">
        <v>44296.40902777778</v>
      </c>
      <c r="D236" s="1"/>
      <c r="E236" s="1" t="s">
        <v>3087</v>
      </c>
      <c r="F236" s="1"/>
      <c r="G236" s="1"/>
      <c r="H236" s="1" t="s">
        <v>65</v>
      </c>
      <c r="I236" s="1" t="s">
        <v>3088</v>
      </c>
      <c r="J236" s="3">
        <v>534167</v>
      </c>
      <c r="K236" s="1" t="s">
        <v>147</v>
      </c>
      <c r="L236" s="1" t="s">
        <v>49</v>
      </c>
      <c r="M236" s="2">
        <v>43236</v>
      </c>
      <c r="N236" s="1" t="s">
        <v>224</v>
      </c>
      <c r="O236" s="1" t="s">
        <v>226</v>
      </c>
      <c r="P236" s="1" t="s">
        <v>264</v>
      </c>
      <c r="Q236" s="1"/>
      <c r="R236" s="1" t="s">
        <v>91</v>
      </c>
      <c r="S236" s="1">
        <v>132729</v>
      </c>
      <c r="T236" s="1">
        <v>0</v>
      </c>
      <c r="U236" s="1">
        <v>0</v>
      </c>
      <c r="V236" s="2">
        <v>44296.645833333336</v>
      </c>
      <c r="X236" s="2">
        <v>44296.462500000001</v>
      </c>
      <c r="Y236" s="1" t="s">
        <v>50</v>
      </c>
      <c r="Z236" s="1" t="s">
        <v>1098</v>
      </c>
      <c r="AA236" s="1">
        <v>236</v>
      </c>
      <c r="AB236" s="1">
        <v>0</v>
      </c>
      <c r="AC236" s="1" t="s">
        <v>51</v>
      </c>
      <c r="AD236" s="2"/>
      <c r="AE236" s="1"/>
      <c r="AF236" s="2">
        <v>44296</v>
      </c>
      <c r="AG236" s="1">
        <v>236</v>
      </c>
      <c r="AH236" s="1" t="s">
        <v>3089</v>
      </c>
      <c r="AI236" s="1" t="s">
        <v>3090</v>
      </c>
      <c r="AJ236" s="1" t="s">
        <v>3091</v>
      </c>
      <c r="AK236" s="1" t="s">
        <v>56</v>
      </c>
      <c r="AL236" s="1">
        <v>500001</v>
      </c>
      <c r="AM236" s="1"/>
      <c r="AN236" s="1"/>
      <c r="AO236" s="1">
        <v>5645895</v>
      </c>
      <c r="AP236" s="1" t="s">
        <v>1112</v>
      </c>
      <c r="AQ236" s="1" t="s">
        <v>61</v>
      </c>
      <c r="AR236" s="8" t="s">
        <v>3092</v>
      </c>
      <c r="AS236" s="2">
        <v>44296.404166666667</v>
      </c>
      <c r="AT236" s="2"/>
      <c r="AU236" s="6" t="s">
        <v>228</v>
      </c>
    </row>
    <row r="237" spans="1:47">
      <c r="A237">
        <f t="shared" si="3"/>
        <v>236</v>
      </c>
      <c r="B237" s="1" t="s">
        <v>1500</v>
      </c>
      <c r="C237" s="2">
        <v>44296.414583333331</v>
      </c>
      <c r="D237" s="1"/>
      <c r="E237" s="1" t="s">
        <v>3093</v>
      </c>
      <c r="F237" s="1"/>
      <c r="G237" s="1"/>
      <c r="H237" s="1"/>
      <c r="I237" s="1" t="s">
        <v>3094</v>
      </c>
      <c r="J237" s="3">
        <v>737842</v>
      </c>
      <c r="K237" s="1" t="s">
        <v>74</v>
      </c>
      <c r="L237" s="1" t="s">
        <v>49</v>
      </c>
      <c r="M237" s="2">
        <v>44247</v>
      </c>
      <c r="N237" s="1" t="s">
        <v>225</v>
      </c>
      <c r="O237" s="1" t="s">
        <v>223</v>
      </c>
      <c r="P237" s="1" t="s">
        <v>331</v>
      </c>
      <c r="Q237" s="1"/>
      <c r="R237" s="1" t="s">
        <v>109</v>
      </c>
      <c r="S237" s="1">
        <v>1214</v>
      </c>
      <c r="T237" s="1">
        <v>600</v>
      </c>
      <c r="U237" s="1">
        <v>1300</v>
      </c>
      <c r="V237" s="2">
        <v>44296.604166666664</v>
      </c>
      <c r="X237" s="2">
        <v>44296.534722222219</v>
      </c>
      <c r="Y237" s="1" t="s">
        <v>50</v>
      </c>
      <c r="Z237" s="1" t="s">
        <v>1155</v>
      </c>
      <c r="AA237" s="1">
        <v>1386.5</v>
      </c>
      <c r="AB237" s="1">
        <v>438.91</v>
      </c>
      <c r="AC237" s="1" t="s">
        <v>51</v>
      </c>
      <c r="AD237" s="2"/>
      <c r="AE237" s="1"/>
      <c r="AF237" s="2">
        <v>44296</v>
      </c>
      <c r="AG237" s="1">
        <v>1825</v>
      </c>
      <c r="AH237" s="1" t="s">
        <v>3095</v>
      </c>
      <c r="AI237" s="1" t="s">
        <v>3096</v>
      </c>
      <c r="AJ237" s="1" t="s">
        <v>2138</v>
      </c>
      <c r="AK237" s="1" t="s">
        <v>56</v>
      </c>
      <c r="AL237" s="1">
        <v>500024</v>
      </c>
      <c r="AM237" s="1"/>
      <c r="AN237" s="1"/>
      <c r="AO237" s="1">
        <v>1361233</v>
      </c>
      <c r="AP237" s="1" t="s">
        <v>168</v>
      </c>
      <c r="AQ237" s="1" t="s">
        <v>139</v>
      </c>
      <c r="AR237" s="8" t="s">
        <v>3097</v>
      </c>
      <c r="AS237" s="2">
        <v>44296.398611111108</v>
      </c>
      <c r="AT237" s="2"/>
      <c r="AU237" s="6" t="s">
        <v>228</v>
      </c>
    </row>
    <row r="238" spans="1:47">
      <c r="A238">
        <f t="shared" si="3"/>
        <v>237</v>
      </c>
      <c r="B238" s="1" t="s">
        <v>3098</v>
      </c>
      <c r="C238" s="2">
        <v>44296.431250000001</v>
      </c>
      <c r="D238" s="1"/>
      <c r="E238" s="1" t="s">
        <v>3099</v>
      </c>
      <c r="F238" s="1"/>
      <c r="G238" s="1"/>
      <c r="H238" s="1" t="s">
        <v>65</v>
      </c>
      <c r="I238" s="1" t="s">
        <v>3100</v>
      </c>
      <c r="J238" s="3">
        <v>931705</v>
      </c>
      <c r="K238" s="1" t="s">
        <v>66</v>
      </c>
      <c r="L238" s="1" t="s">
        <v>49</v>
      </c>
      <c r="M238" s="2">
        <v>42215</v>
      </c>
      <c r="N238" s="1" t="s">
        <v>225</v>
      </c>
      <c r="O238" s="1" t="s">
        <v>310</v>
      </c>
      <c r="P238" s="1" t="s">
        <v>382</v>
      </c>
      <c r="Q238" s="1"/>
      <c r="R238" s="1" t="s">
        <v>63</v>
      </c>
      <c r="S238" s="1">
        <v>177821</v>
      </c>
      <c r="T238" s="1">
        <v>6000</v>
      </c>
      <c r="U238" s="1">
        <v>10800</v>
      </c>
      <c r="V238" s="2">
        <v>44296.729166666664</v>
      </c>
      <c r="X238" s="2">
        <v>44296.775000000001</v>
      </c>
      <c r="Y238" s="1" t="s">
        <v>50</v>
      </c>
      <c r="Z238" s="1" t="s">
        <v>3101</v>
      </c>
      <c r="AA238" s="1">
        <v>6569.06</v>
      </c>
      <c r="AB238" s="1">
        <v>12567.84</v>
      </c>
      <c r="AC238" s="1" t="s">
        <v>51</v>
      </c>
      <c r="AD238" s="2"/>
      <c r="AE238" s="1"/>
      <c r="AF238" s="2">
        <v>44296</v>
      </c>
      <c r="AG238" s="1">
        <v>19137</v>
      </c>
      <c r="AH238" s="1" t="s">
        <v>3102</v>
      </c>
      <c r="AI238" s="1" t="s">
        <v>3103</v>
      </c>
      <c r="AJ238" s="1" t="s">
        <v>3104</v>
      </c>
      <c r="AK238" s="1" t="s">
        <v>56</v>
      </c>
      <c r="AL238" s="1">
        <v>501147</v>
      </c>
      <c r="AM238" s="1">
        <v>30842</v>
      </c>
      <c r="AN238" s="1"/>
      <c r="AO238" s="1">
        <v>590104</v>
      </c>
      <c r="AP238" s="1" t="s">
        <v>399</v>
      </c>
      <c r="AQ238" s="1" t="s">
        <v>61</v>
      </c>
      <c r="AR238" s="8" t="s">
        <v>3105</v>
      </c>
      <c r="AS238" s="2">
        <v>44296.427777777775</v>
      </c>
      <c r="AT238" s="2"/>
      <c r="AU238" s="6" t="s">
        <v>228</v>
      </c>
    </row>
    <row r="239" spans="1:47">
      <c r="A239">
        <f t="shared" si="3"/>
        <v>238</v>
      </c>
      <c r="B239" s="1" t="s">
        <v>945</v>
      </c>
      <c r="C239" s="2">
        <v>44296.448611111111</v>
      </c>
      <c r="D239" s="1"/>
      <c r="E239" s="1" t="s">
        <v>3106</v>
      </c>
      <c r="F239" s="1"/>
      <c r="G239" s="1"/>
      <c r="H239" s="1" t="s">
        <v>58</v>
      </c>
      <c r="I239" s="1" t="s">
        <v>3107</v>
      </c>
      <c r="J239" s="3">
        <v>261909</v>
      </c>
      <c r="K239" s="1" t="s">
        <v>94</v>
      </c>
      <c r="L239" s="1" t="s">
        <v>49</v>
      </c>
      <c r="M239" s="2">
        <v>44088</v>
      </c>
      <c r="N239" s="1" t="s">
        <v>224</v>
      </c>
      <c r="O239" s="1" t="s">
        <v>226</v>
      </c>
      <c r="P239" s="1" t="s">
        <v>715</v>
      </c>
      <c r="Q239" s="1"/>
      <c r="R239" s="1" t="s">
        <v>107</v>
      </c>
      <c r="S239" s="1">
        <v>7815</v>
      </c>
      <c r="T239" s="1">
        <v>0</v>
      </c>
      <c r="U239" s="1">
        <v>2000</v>
      </c>
      <c r="V239" s="2">
        <v>44296.770833333336</v>
      </c>
      <c r="X239" s="2">
        <v>44296.595138888886</v>
      </c>
      <c r="Y239" s="1" t="s">
        <v>50</v>
      </c>
      <c r="Z239" s="1" t="s">
        <v>1168</v>
      </c>
      <c r="AA239" s="1">
        <v>354</v>
      </c>
      <c r="AB239" s="1">
        <v>1828.11</v>
      </c>
      <c r="AC239" s="1" t="s">
        <v>51</v>
      </c>
      <c r="AD239" s="2">
        <v>44296</v>
      </c>
      <c r="AE239" s="1" t="s">
        <v>87</v>
      </c>
      <c r="AF239" s="2">
        <v>44296</v>
      </c>
      <c r="AG239" s="1">
        <v>2182</v>
      </c>
      <c r="AH239" s="1" t="s">
        <v>3108</v>
      </c>
      <c r="AI239" s="1" t="s">
        <v>3109</v>
      </c>
      <c r="AJ239" s="1"/>
      <c r="AK239" s="1" t="s">
        <v>56</v>
      </c>
      <c r="AL239" s="1">
        <v>500024</v>
      </c>
      <c r="AM239" s="1">
        <v>30461</v>
      </c>
      <c r="AN239" s="1"/>
      <c r="AO239" s="1">
        <v>9057828</v>
      </c>
      <c r="AP239" s="1" t="s">
        <v>95</v>
      </c>
      <c r="AQ239" s="1" t="s">
        <v>61</v>
      </c>
      <c r="AR239" s="8" t="s">
        <v>3110</v>
      </c>
      <c r="AS239" s="2">
        <v>44296.447222222225</v>
      </c>
      <c r="AT239" s="2"/>
      <c r="AU239" s="6" t="s">
        <v>228</v>
      </c>
    </row>
    <row r="240" spans="1:47">
      <c r="A240">
        <f t="shared" si="3"/>
        <v>239</v>
      </c>
      <c r="B240" s="1" t="s">
        <v>1503</v>
      </c>
      <c r="C240" s="2">
        <v>44296.449305555558</v>
      </c>
      <c r="D240" s="1"/>
      <c r="E240" s="1" t="s">
        <v>3111</v>
      </c>
      <c r="F240" s="1"/>
      <c r="G240" s="1"/>
      <c r="H240" s="1" t="s">
        <v>106</v>
      </c>
      <c r="I240" s="1" t="s">
        <v>3112</v>
      </c>
      <c r="J240" s="3">
        <v>583943</v>
      </c>
      <c r="K240" s="1" t="s">
        <v>77</v>
      </c>
      <c r="L240" s="1" t="s">
        <v>80</v>
      </c>
      <c r="M240" s="2">
        <v>43737</v>
      </c>
      <c r="N240" s="1" t="s">
        <v>224</v>
      </c>
      <c r="O240" s="1" t="s">
        <v>330</v>
      </c>
      <c r="P240" s="1" t="s">
        <v>383</v>
      </c>
      <c r="Q240" s="1"/>
      <c r="R240" s="1" t="s">
        <v>63</v>
      </c>
      <c r="S240" s="1">
        <v>50143</v>
      </c>
      <c r="T240" s="1">
        <v>3500</v>
      </c>
      <c r="U240" s="1">
        <v>5000</v>
      </c>
      <c r="V240" s="2">
        <v>44296.729166666664</v>
      </c>
      <c r="X240" s="2">
        <v>44296.754166666666</v>
      </c>
      <c r="Y240" s="1" t="s">
        <v>50</v>
      </c>
      <c r="Z240" s="1" t="s">
        <v>3113</v>
      </c>
      <c r="AA240" s="1">
        <v>4679.88</v>
      </c>
      <c r="AB240" s="1">
        <v>5907.41</v>
      </c>
      <c r="AC240" s="1" t="s">
        <v>51</v>
      </c>
      <c r="AD240" s="2"/>
      <c r="AE240" s="1"/>
      <c r="AF240" s="2">
        <v>44296</v>
      </c>
      <c r="AG240" s="1">
        <v>10587</v>
      </c>
      <c r="AH240" s="1" t="s">
        <v>3114</v>
      </c>
      <c r="AI240" s="1" t="s">
        <v>3115</v>
      </c>
      <c r="AJ240" s="1" t="s">
        <v>3116</v>
      </c>
      <c r="AK240" s="1" t="s">
        <v>56</v>
      </c>
      <c r="AL240" s="1">
        <v>509321</v>
      </c>
      <c r="AM240" s="1"/>
      <c r="AN240" s="1"/>
      <c r="AO240" s="1">
        <v>3524491</v>
      </c>
      <c r="AP240" s="1" t="s">
        <v>193</v>
      </c>
      <c r="AQ240" s="1" t="s">
        <v>102</v>
      </c>
      <c r="AR240" s="8" t="s">
        <v>3117</v>
      </c>
      <c r="AS240" s="2">
        <v>44296.447222222225</v>
      </c>
      <c r="AT240" s="2"/>
      <c r="AU240" s="6" t="s">
        <v>228</v>
      </c>
    </row>
    <row r="241" spans="1:47">
      <c r="A241">
        <f t="shared" si="3"/>
        <v>240</v>
      </c>
      <c r="B241" s="1" t="s">
        <v>3118</v>
      </c>
      <c r="C241" s="2">
        <v>44296.459027777775</v>
      </c>
      <c r="D241" s="1"/>
      <c r="E241" s="1" t="s">
        <v>3119</v>
      </c>
      <c r="F241" s="1"/>
      <c r="G241" s="1"/>
      <c r="H241" s="1" t="s">
        <v>58</v>
      </c>
      <c r="I241" s="1">
        <v>716555</v>
      </c>
      <c r="J241" s="3">
        <v>716555</v>
      </c>
      <c r="K241" s="1" t="s">
        <v>70</v>
      </c>
      <c r="L241" s="1" t="s">
        <v>49</v>
      </c>
      <c r="M241" s="2">
        <v>41867</v>
      </c>
      <c r="N241" s="1" t="s">
        <v>224</v>
      </c>
      <c r="O241" s="1" t="s">
        <v>310</v>
      </c>
      <c r="P241" s="1" t="s">
        <v>487</v>
      </c>
      <c r="Q241" s="1"/>
      <c r="R241" s="1" t="s">
        <v>63</v>
      </c>
      <c r="S241" s="1">
        <v>90521</v>
      </c>
      <c r="T241" s="1">
        <v>4000</v>
      </c>
      <c r="U241" s="1">
        <v>3100</v>
      </c>
      <c r="V241" s="2">
        <v>44296.645833333336</v>
      </c>
      <c r="X241" s="2">
        <v>44296.742361111108</v>
      </c>
      <c r="Y241" s="1" t="s">
        <v>50</v>
      </c>
      <c r="Z241" s="1" t="s">
        <v>3120</v>
      </c>
      <c r="AA241" s="1">
        <v>3570.68</v>
      </c>
      <c r="AB241" s="1">
        <v>4383.13</v>
      </c>
      <c r="AC241" s="1" t="s">
        <v>51</v>
      </c>
      <c r="AD241" s="2"/>
      <c r="AE241" s="1"/>
      <c r="AF241" s="2">
        <v>44296</v>
      </c>
      <c r="AG241" s="1">
        <v>7954</v>
      </c>
      <c r="AH241" s="1" t="s">
        <v>3121</v>
      </c>
      <c r="AI241" s="1" t="s">
        <v>3122</v>
      </c>
      <c r="AJ241" s="1" t="s">
        <v>3123</v>
      </c>
      <c r="AK241" s="1" t="s">
        <v>56</v>
      </c>
      <c r="AL241" s="1">
        <v>500095</v>
      </c>
      <c r="AM241" s="1"/>
      <c r="AN241" s="1"/>
      <c r="AO241" s="1">
        <v>1446424</v>
      </c>
      <c r="AP241" s="1" t="s">
        <v>72</v>
      </c>
      <c r="AQ241" s="1" t="s">
        <v>61</v>
      </c>
      <c r="AR241" s="8" t="s">
        <v>3124</v>
      </c>
      <c r="AS241" s="2">
        <v>44296.456250000003</v>
      </c>
      <c r="AT241" s="2"/>
      <c r="AU241" s="6" t="s">
        <v>228</v>
      </c>
    </row>
    <row r="242" spans="1:47">
      <c r="A242">
        <f t="shared" si="3"/>
        <v>241</v>
      </c>
      <c r="B242" s="1" t="s">
        <v>2113</v>
      </c>
      <c r="C242" s="2">
        <v>44296.465277777781</v>
      </c>
      <c r="D242" s="1"/>
      <c r="E242" s="1" t="s">
        <v>3125</v>
      </c>
      <c r="F242" s="1"/>
      <c r="G242" s="1"/>
      <c r="H242" s="1"/>
      <c r="I242" s="1" t="s">
        <v>3126</v>
      </c>
      <c r="J242" s="3">
        <v>324357</v>
      </c>
      <c r="K242" s="1" t="s">
        <v>94</v>
      </c>
      <c r="L242" s="1" t="s">
        <v>49</v>
      </c>
      <c r="M242" s="2">
        <v>44271</v>
      </c>
      <c r="N242" s="1" t="s">
        <v>224</v>
      </c>
      <c r="O242" s="1" t="s">
        <v>223</v>
      </c>
      <c r="P242" s="1" t="s">
        <v>715</v>
      </c>
      <c r="Q242" s="1"/>
      <c r="R242" s="1" t="s">
        <v>109</v>
      </c>
      <c r="S242" s="1">
        <v>498</v>
      </c>
      <c r="T242" s="1">
        <v>300</v>
      </c>
      <c r="U242" s="1">
        <v>450</v>
      </c>
      <c r="V242" s="2">
        <v>44296.6875</v>
      </c>
      <c r="X242" s="2">
        <v>44296.558333333334</v>
      </c>
      <c r="Y242" s="1" t="s">
        <v>50</v>
      </c>
      <c r="Z242" s="1" t="s">
        <v>1163</v>
      </c>
      <c r="AA242" s="1">
        <v>354</v>
      </c>
      <c r="AB242" s="1">
        <v>446.91</v>
      </c>
      <c r="AC242" s="1" t="s">
        <v>51</v>
      </c>
      <c r="AD242" s="2">
        <v>44296</v>
      </c>
      <c r="AE242" s="1" t="s">
        <v>87</v>
      </c>
      <c r="AF242" s="2">
        <v>44296</v>
      </c>
      <c r="AG242" s="1">
        <v>801</v>
      </c>
      <c r="AH242" s="1" t="s">
        <v>3127</v>
      </c>
      <c r="AI242" s="1" t="s">
        <v>3128</v>
      </c>
      <c r="AJ242" s="1" t="s">
        <v>296</v>
      </c>
      <c r="AK242" s="1" t="s">
        <v>56</v>
      </c>
      <c r="AL242" s="1">
        <v>500035</v>
      </c>
      <c r="AM242" s="1">
        <v>22418</v>
      </c>
      <c r="AN242" s="1"/>
      <c r="AO242" s="1">
        <v>9107172</v>
      </c>
      <c r="AP242" s="1" t="s">
        <v>95</v>
      </c>
      <c r="AQ242" s="1" t="s">
        <v>61</v>
      </c>
      <c r="AR242" s="8" t="s">
        <v>3129</v>
      </c>
      <c r="AS242" s="2">
        <v>44296.460416666669</v>
      </c>
      <c r="AT242" s="2"/>
      <c r="AU242" s="6" t="s">
        <v>228</v>
      </c>
    </row>
    <row r="243" spans="1:47">
      <c r="A243">
        <f t="shared" si="3"/>
        <v>242</v>
      </c>
      <c r="B243" s="1" t="s">
        <v>770</v>
      </c>
      <c r="C243" s="2">
        <v>44296.474999999999</v>
      </c>
      <c r="D243" s="1"/>
      <c r="E243" s="1" t="s">
        <v>3130</v>
      </c>
      <c r="F243" s="1"/>
      <c r="G243" s="1"/>
      <c r="H243" s="1" t="s">
        <v>65</v>
      </c>
      <c r="I243" s="1" t="s">
        <v>3131</v>
      </c>
      <c r="J243" s="3">
        <v>719862</v>
      </c>
      <c r="K243" s="1" t="s">
        <v>141</v>
      </c>
      <c r="L243" s="1" t="s">
        <v>49</v>
      </c>
      <c r="M243" s="2">
        <v>44145</v>
      </c>
      <c r="N243" s="1" t="s">
        <v>225</v>
      </c>
      <c r="O243" s="1" t="s">
        <v>1133</v>
      </c>
      <c r="P243" s="1" t="s">
        <v>331</v>
      </c>
      <c r="Q243" s="1"/>
      <c r="R243" s="1" t="s">
        <v>75</v>
      </c>
      <c r="S243" s="1">
        <v>1915</v>
      </c>
      <c r="T243" s="1">
        <v>0</v>
      </c>
      <c r="U243" s="1">
        <v>750</v>
      </c>
      <c r="V243" s="2">
        <v>44296.770138888889</v>
      </c>
      <c r="X243" s="2">
        <v>44296.677083333336</v>
      </c>
      <c r="Y243" s="1" t="s">
        <v>50</v>
      </c>
      <c r="Z243" s="1" t="s">
        <v>3132</v>
      </c>
      <c r="AA243" s="1">
        <v>206.5</v>
      </c>
      <c r="AB243" s="1">
        <v>432.91</v>
      </c>
      <c r="AC243" s="1" t="s">
        <v>51</v>
      </c>
      <c r="AD243" s="2"/>
      <c r="AE243" s="1"/>
      <c r="AF243" s="2">
        <v>44296</v>
      </c>
      <c r="AG243" s="1">
        <v>639</v>
      </c>
      <c r="AH243" s="1" t="s">
        <v>3133</v>
      </c>
      <c r="AI243" s="1" t="s">
        <v>3134</v>
      </c>
      <c r="AJ243" s="1" t="s">
        <v>3135</v>
      </c>
      <c r="AK243" s="1" t="s">
        <v>56</v>
      </c>
      <c r="AL243" s="1">
        <v>500068</v>
      </c>
      <c r="AM243" s="1">
        <v>33423</v>
      </c>
      <c r="AN243" s="1"/>
      <c r="AO243" s="1">
        <v>9058149</v>
      </c>
      <c r="AP243" s="1" t="s">
        <v>868</v>
      </c>
      <c r="AQ243" s="1" t="s">
        <v>142</v>
      </c>
      <c r="AR243" s="8" t="s">
        <v>3136</v>
      </c>
      <c r="AS243" s="2">
        <v>44296.472916666666</v>
      </c>
      <c r="AT243" s="2"/>
      <c r="AU243" s="6" t="s">
        <v>228</v>
      </c>
    </row>
    <row r="244" spans="1:47">
      <c r="A244">
        <f t="shared" si="3"/>
        <v>243</v>
      </c>
      <c r="B244" s="1" t="s">
        <v>1609</v>
      </c>
      <c r="C244" s="2">
        <v>44296.479166666664</v>
      </c>
      <c r="D244" s="1"/>
      <c r="E244" s="1" t="s">
        <v>3137</v>
      </c>
      <c r="F244" s="1"/>
      <c r="G244" s="1"/>
      <c r="H244" s="1" t="s">
        <v>58</v>
      </c>
      <c r="I244" s="1" t="s">
        <v>3138</v>
      </c>
      <c r="J244" s="3">
        <v>733379</v>
      </c>
      <c r="K244" s="1" t="s">
        <v>89</v>
      </c>
      <c r="L244" s="1" t="s">
        <v>49</v>
      </c>
      <c r="M244" s="2">
        <v>44146</v>
      </c>
      <c r="N244" s="1" t="s">
        <v>225</v>
      </c>
      <c r="O244" s="1" t="s">
        <v>223</v>
      </c>
      <c r="P244" s="1" t="s">
        <v>331</v>
      </c>
      <c r="Q244" s="1"/>
      <c r="R244" s="1" t="s">
        <v>75</v>
      </c>
      <c r="S244" s="1">
        <v>5375</v>
      </c>
      <c r="T244" s="1">
        <v>600</v>
      </c>
      <c r="U244" s="1">
        <v>1400</v>
      </c>
      <c r="V244" s="2">
        <v>44296.6875</v>
      </c>
      <c r="X244" s="2">
        <v>44296.706250000003</v>
      </c>
      <c r="Y244" s="1" t="s">
        <v>50</v>
      </c>
      <c r="Z244" s="1" t="s">
        <v>1167</v>
      </c>
      <c r="AA244" s="1">
        <v>1504.5</v>
      </c>
      <c r="AB244" s="1">
        <v>446.91</v>
      </c>
      <c r="AC244" s="1" t="s">
        <v>51</v>
      </c>
      <c r="AD244" s="2"/>
      <c r="AE244" s="1"/>
      <c r="AF244" s="2">
        <v>44296</v>
      </c>
      <c r="AG244" s="1">
        <v>1951</v>
      </c>
      <c r="AH244" s="1" t="s">
        <v>3139</v>
      </c>
      <c r="AI244" s="1" t="s">
        <v>3140</v>
      </c>
      <c r="AJ244" s="1" t="s">
        <v>3141</v>
      </c>
      <c r="AK244" s="1" t="s">
        <v>56</v>
      </c>
      <c r="AL244" s="1">
        <v>500035</v>
      </c>
      <c r="AM244" s="1"/>
      <c r="AN244" s="1"/>
      <c r="AO244" s="1">
        <v>8438639</v>
      </c>
      <c r="AP244" s="1" t="s">
        <v>1534</v>
      </c>
      <c r="AQ244" s="1" t="s">
        <v>73</v>
      </c>
      <c r="AR244" s="8" t="s">
        <v>3142</v>
      </c>
      <c r="AS244" s="2">
        <v>44296.473611111112</v>
      </c>
      <c r="AT244" s="2"/>
      <c r="AU244" s="6" t="s">
        <v>228</v>
      </c>
    </row>
    <row r="245" spans="1:47">
      <c r="A245">
        <f t="shared" si="3"/>
        <v>244</v>
      </c>
      <c r="B245" s="1" t="s">
        <v>3143</v>
      </c>
      <c r="C245" s="2">
        <v>44296.486111111109</v>
      </c>
      <c r="D245" s="1"/>
      <c r="E245" s="1" t="s">
        <v>3144</v>
      </c>
      <c r="F245" s="1"/>
      <c r="G245" s="1"/>
      <c r="H245" s="1" t="s">
        <v>65</v>
      </c>
      <c r="I245" s="1" t="s">
        <v>3145</v>
      </c>
      <c r="J245" s="3">
        <v>174923</v>
      </c>
      <c r="K245" s="1" t="s">
        <v>79</v>
      </c>
      <c r="L245" s="1" t="s">
        <v>80</v>
      </c>
      <c r="M245" s="2">
        <v>40340</v>
      </c>
      <c r="N245" s="1" t="s">
        <v>224</v>
      </c>
      <c r="O245" s="1" t="s">
        <v>226</v>
      </c>
      <c r="P245" s="1" t="s">
        <v>264</v>
      </c>
      <c r="Q245" s="1"/>
      <c r="R245" s="1" t="s">
        <v>67</v>
      </c>
      <c r="S245" s="1">
        <v>110247</v>
      </c>
      <c r="T245" s="1">
        <v>0</v>
      </c>
      <c r="U245" s="1">
        <v>0</v>
      </c>
      <c r="V245" s="2">
        <v>44296.604166666664</v>
      </c>
      <c r="X245" s="2">
        <v>44296.51458333333</v>
      </c>
      <c r="Y245" s="1" t="s">
        <v>50</v>
      </c>
      <c r="Z245" s="1" t="s">
        <v>1149</v>
      </c>
      <c r="AA245" s="1">
        <v>324.5</v>
      </c>
      <c r="AB245" s="1">
        <v>1610</v>
      </c>
      <c r="AC245" s="1" t="s">
        <v>51</v>
      </c>
      <c r="AD245" s="2"/>
      <c r="AE245" s="1"/>
      <c r="AF245" s="2">
        <v>44296</v>
      </c>
      <c r="AG245" s="1">
        <v>1935</v>
      </c>
      <c r="AH245" s="1" t="s">
        <v>3146</v>
      </c>
      <c r="AI245" s="1" t="s">
        <v>3147</v>
      </c>
      <c r="AJ245" s="1" t="s">
        <v>3148</v>
      </c>
      <c r="AK245" s="1" t="s">
        <v>56</v>
      </c>
      <c r="AL245" s="1">
        <v>500661</v>
      </c>
      <c r="AM245" s="1"/>
      <c r="AN245" s="1"/>
      <c r="AO245" s="1">
        <v>1410606</v>
      </c>
      <c r="AP245" s="1" t="s">
        <v>268</v>
      </c>
      <c r="AQ245" s="1" t="s">
        <v>151</v>
      </c>
      <c r="AR245" s="8" t="s">
        <v>3149</v>
      </c>
      <c r="AS245" s="2">
        <v>44296.48541666667</v>
      </c>
      <c r="AT245" s="2"/>
      <c r="AU245" s="6" t="s">
        <v>228</v>
      </c>
    </row>
    <row r="246" spans="1:47">
      <c r="A246">
        <f t="shared" si="3"/>
        <v>245</v>
      </c>
      <c r="B246" s="1" t="s">
        <v>1504</v>
      </c>
      <c r="C246" s="2">
        <v>44296.496527777781</v>
      </c>
      <c r="D246" s="1"/>
      <c r="E246" s="1" t="s">
        <v>3150</v>
      </c>
      <c r="F246" s="1"/>
      <c r="G246" s="1"/>
      <c r="H246" s="1" t="s">
        <v>128</v>
      </c>
      <c r="I246" s="1" t="s">
        <v>3151</v>
      </c>
      <c r="J246" s="3">
        <v>997294</v>
      </c>
      <c r="K246" s="1" t="s">
        <v>66</v>
      </c>
      <c r="L246" s="1" t="s">
        <v>80</v>
      </c>
      <c r="M246" s="2">
        <v>42658</v>
      </c>
      <c r="N246" s="1" t="s">
        <v>225</v>
      </c>
      <c r="O246" s="1" t="s">
        <v>310</v>
      </c>
      <c r="P246" s="1" t="s">
        <v>3152</v>
      </c>
      <c r="Q246" s="1"/>
      <c r="R246" s="1" t="s">
        <v>63</v>
      </c>
      <c r="S246" s="1">
        <v>34882</v>
      </c>
      <c r="T246" s="1">
        <v>4000</v>
      </c>
      <c r="U246" s="1">
        <v>9100</v>
      </c>
      <c r="V246" s="2">
        <v>44296.666666666664</v>
      </c>
      <c r="X246" s="2">
        <v>44296.688888888886</v>
      </c>
      <c r="Y246" s="1" t="s">
        <v>50</v>
      </c>
      <c r="Z246" s="1" t="s">
        <v>1162</v>
      </c>
      <c r="AA246" s="1">
        <v>4019.08</v>
      </c>
      <c r="AB246" s="1">
        <v>8609.85</v>
      </c>
      <c r="AC246" s="1" t="s">
        <v>51</v>
      </c>
      <c r="AD246" s="2"/>
      <c r="AE246" s="1"/>
      <c r="AF246" s="2">
        <v>44296</v>
      </c>
      <c r="AG246" s="1">
        <v>12629</v>
      </c>
      <c r="AH246" s="1" t="s">
        <v>3153</v>
      </c>
      <c r="AI246" s="1" t="s">
        <v>3154</v>
      </c>
      <c r="AJ246" s="1" t="s">
        <v>3155</v>
      </c>
      <c r="AK246" s="1" t="s">
        <v>56</v>
      </c>
      <c r="AL246" s="1">
        <v>500074</v>
      </c>
      <c r="AM246" s="1">
        <v>28753</v>
      </c>
      <c r="AN246" s="1"/>
      <c r="AO246" s="1">
        <v>2903890</v>
      </c>
      <c r="AP246" s="1" t="s">
        <v>919</v>
      </c>
      <c r="AQ246" s="1" t="s">
        <v>61</v>
      </c>
      <c r="AR246" s="8" t="s">
        <v>3156</v>
      </c>
      <c r="AS246" s="2">
        <v>44296.481249999997</v>
      </c>
      <c r="AT246" s="2"/>
      <c r="AU246" s="6" t="s">
        <v>228</v>
      </c>
    </row>
    <row r="247" spans="1:47">
      <c r="A247">
        <f t="shared" si="3"/>
        <v>246</v>
      </c>
      <c r="B247" s="1" t="s">
        <v>674</v>
      </c>
      <c r="C247" s="2">
        <v>44296.506249999999</v>
      </c>
      <c r="D247" s="1" t="s">
        <v>120</v>
      </c>
      <c r="E247" s="1" t="s">
        <v>3157</v>
      </c>
      <c r="F247" s="1"/>
      <c r="G247" s="1"/>
      <c r="H247" s="1" t="s">
        <v>58</v>
      </c>
      <c r="I247" s="1" t="s">
        <v>3158</v>
      </c>
      <c r="J247" s="3">
        <v>187225</v>
      </c>
      <c r="K247" s="1" t="s">
        <v>92</v>
      </c>
      <c r="L247" s="1" t="s">
        <v>49</v>
      </c>
      <c r="M247" s="2">
        <v>42775</v>
      </c>
      <c r="N247" s="1" t="s">
        <v>224</v>
      </c>
      <c r="O247" s="1" t="s">
        <v>223</v>
      </c>
      <c r="P247" s="1" t="s">
        <v>383</v>
      </c>
      <c r="Q247" s="1"/>
      <c r="R247" s="1" t="s">
        <v>67</v>
      </c>
      <c r="S247" s="1">
        <v>159406</v>
      </c>
      <c r="T247" s="1">
        <v>200</v>
      </c>
      <c r="U247" s="1">
        <v>500</v>
      </c>
      <c r="V247" s="2">
        <v>44296.604166666664</v>
      </c>
      <c r="X247" s="2">
        <v>44296.515972222223</v>
      </c>
      <c r="Y247" s="1" t="s">
        <v>50</v>
      </c>
      <c r="Z247" s="1" t="s">
        <v>1158</v>
      </c>
      <c r="AA247" s="1">
        <v>59</v>
      </c>
      <c r="AB247" s="1">
        <v>234.99</v>
      </c>
      <c r="AC247" s="1" t="s">
        <v>51</v>
      </c>
      <c r="AD247" s="2"/>
      <c r="AE247" s="1"/>
      <c r="AF247" s="2">
        <v>44296</v>
      </c>
      <c r="AG247" s="1">
        <v>294</v>
      </c>
      <c r="AH247" s="1" t="s">
        <v>3159</v>
      </c>
      <c r="AI247" s="1" t="s">
        <v>2297</v>
      </c>
      <c r="AJ247" s="1" t="s">
        <v>2248</v>
      </c>
      <c r="AK247" s="1" t="s">
        <v>56</v>
      </c>
      <c r="AL247" s="1">
        <v>500098</v>
      </c>
      <c r="AM247" s="1">
        <v>33845</v>
      </c>
      <c r="AN247" s="1"/>
      <c r="AO247" s="1">
        <v>2953186</v>
      </c>
      <c r="AP247" s="1" t="s">
        <v>1165</v>
      </c>
      <c r="AQ247" s="1" t="s">
        <v>64</v>
      </c>
      <c r="AR247" s="8" t="s">
        <v>3160</v>
      </c>
      <c r="AS247" s="2">
        <v>44296.503472222219</v>
      </c>
      <c r="AT247" s="2"/>
      <c r="AU247" s="6" t="s">
        <v>228</v>
      </c>
    </row>
    <row r="248" spans="1:47">
      <c r="A248">
        <f t="shared" si="3"/>
        <v>247</v>
      </c>
      <c r="B248" s="1" t="s">
        <v>3161</v>
      </c>
      <c r="C248" s="2">
        <v>44296.508333333331</v>
      </c>
      <c r="D248" s="1"/>
      <c r="E248" s="1" t="s">
        <v>3162</v>
      </c>
      <c r="F248" s="1"/>
      <c r="G248" s="1"/>
      <c r="H248" s="1" t="s">
        <v>58</v>
      </c>
      <c r="I248" s="1" t="s">
        <v>3163</v>
      </c>
      <c r="J248" s="3">
        <v>303952</v>
      </c>
      <c r="K248" s="1" t="s">
        <v>148</v>
      </c>
      <c r="L248" s="1" t="s">
        <v>49</v>
      </c>
      <c r="M248" s="2">
        <v>44132</v>
      </c>
      <c r="N248" s="1" t="s">
        <v>224</v>
      </c>
      <c r="O248" s="1" t="s">
        <v>1133</v>
      </c>
      <c r="P248" s="1" t="s">
        <v>715</v>
      </c>
      <c r="Q248" s="1"/>
      <c r="R248" s="1" t="s">
        <v>75</v>
      </c>
      <c r="S248" s="1">
        <v>2031</v>
      </c>
      <c r="T248" s="1">
        <v>0</v>
      </c>
      <c r="U248" s="1">
        <v>650</v>
      </c>
      <c r="V248" s="2">
        <v>44296.770833333336</v>
      </c>
      <c r="X248" s="2">
        <v>44296.668749999997</v>
      </c>
      <c r="Y248" s="1" t="s">
        <v>50</v>
      </c>
      <c r="Z248" s="1" t="s">
        <v>1141</v>
      </c>
      <c r="AA248" s="1">
        <v>206.5</v>
      </c>
      <c r="AB248" s="1">
        <v>441.91</v>
      </c>
      <c r="AC248" s="1" t="s">
        <v>51</v>
      </c>
      <c r="AD248" s="2"/>
      <c r="AE248" s="1"/>
      <c r="AF248" s="2">
        <v>44296</v>
      </c>
      <c r="AG248" s="1">
        <v>648</v>
      </c>
      <c r="AH248" s="1" t="s">
        <v>3164</v>
      </c>
      <c r="AI248" s="1" t="s">
        <v>3165</v>
      </c>
      <c r="AJ248" s="1" t="s">
        <v>872</v>
      </c>
      <c r="AK248" s="1" t="s">
        <v>56</v>
      </c>
      <c r="AL248" s="1">
        <v>500855</v>
      </c>
      <c r="AM248" s="1">
        <v>33532</v>
      </c>
      <c r="AN248" s="1"/>
      <c r="AO248" s="1">
        <v>8375185</v>
      </c>
      <c r="AP248" s="1" t="s">
        <v>1131</v>
      </c>
      <c r="AQ248" s="1" t="s">
        <v>132</v>
      </c>
      <c r="AR248" s="8" t="s">
        <v>3166</v>
      </c>
      <c r="AS248" s="2">
        <v>44296.50277777778</v>
      </c>
      <c r="AT248" s="2"/>
      <c r="AU248" s="6" t="s">
        <v>228</v>
      </c>
    </row>
    <row r="249" spans="1:47">
      <c r="A249">
        <f t="shared" si="3"/>
        <v>248</v>
      </c>
      <c r="B249" s="1" t="s">
        <v>1610</v>
      </c>
      <c r="C249" s="2">
        <v>44296.508333333331</v>
      </c>
      <c r="D249" s="1"/>
      <c r="E249" s="1" t="s">
        <v>3167</v>
      </c>
      <c r="F249" s="1"/>
      <c r="G249" s="1"/>
      <c r="H249" s="1" t="s">
        <v>58</v>
      </c>
      <c r="I249" s="1" t="s">
        <v>3168</v>
      </c>
      <c r="J249" s="3">
        <v>323954</v>
      </c>
      <c r="K249" s="1" t="s">
        <v>191</v>
      </c>
      <c r="L249" s="1" t="s">
        <v>49</v>
      </c>
      <c r="M249" s="2">
        <v>43477</v>
      </c>
      <c r="N249" s="1" t="s">
        <v>224</v>
      </c>
      <c r="O249" s="1" t="s">
        <v>226</v>
      </c>
      <c r="P249" s="1" t="s">
        <v>264</v>
      </c>
      <c r="Q249" s="1"/>
      <c r="R249" s="1" t="s">
        <v>63</v>
      </c>
      <c r="S249" s="1">
        <v>34691</v>
      </c>
      <c r="T249" s="1">
        <v>4500</v>
      </c>
      <c r="U249" s="1">
        <v>13300</v>
      </c>
      <c r="V249" s="2">
        <v>44296.770833333336</v>
      </c>
      <c r="X249" s="2">
        <v>44296.777777777781</v>
      </c>
      <c r="Y249" s="1" t="s">
        <v>50</v>
      </c>
      <c r="Z249" s="1" t="s">
        <v>3169</v>
      </c>
      <c r="AA249" s="1">
        <v>6780.88</v>
      </c>
      <c r="AB249" s="1">
        <v>13809.85</v>
      </c>
      <c r="AC249" s="1" t="s">
        <v>51</v>
      </c>
      <c r="AD249" s="2"/>
      <c r="AE249" s="1"/>
      <c r="AF249" s="2">
        <v>44296</v>
      </c>
      <c r="AG249" s="1">
        <v>20591</v>
      </c>
      <c r="AH249" s="1" t="s">
        <v>3170</v>
      </c>
      <c r="AI249" s="1" t="s">
        <v>3171</v>
      </c>
      <c r="AJ249" s="1" t="s">
        <v>484</v>
      </c>
      <c r="AK249" s="1" t="s">
        <v>56</v>
      </c>
      <c r="AL249" s="1">
        <v>501505</v>
      </c>
      <c r="AM249" s="1"/>
      <c r="AN249" s="1"/>
      <c r="AO249" s="1">
        <v>782381</v>
      </c>
      <c r="AP249" s="1" t="s">
        <v>424</v>
      </c>
      <c r="AQ249" s="1" t="s">
        <v>52</v>
      </c>
      <c r="AR249" s="8" t="s">
        <v>3172</v>
      </c>
      <c r="AS249" s="2">
        <v>44296.506944444445</v>
      </c>
      <c r="AT249" s="2"/>
      <c r="AU249" s="6" t="s">
        <v>228</v>
      </c>
    </row>
    <row r="250" spans="1:47">
      <c r="A250">
        <f t="shared" si="3"/>
        <v>249</v>
      </c>
      <c r="B250" s="1" t="s">
        <v>1509</v>
      </c>
      <c r="C250" s="2">
        <v>44296.518055555556</v>
      </c>
      <c r="D250" s="1"/>
      <c r="E250" s="1" t="s">
        <v>3173</v>
      </c>
      <c r="F250" s="1"/>
      <c r="G250" s="1"/>
      <c r="H250" s="1"/>
      <c r="I250" s="1" t="s">
        <v>3174</v>
      </c>
      <c r="J250" s="3">
        <v>683666</v>
      </c>
      <c r="K250" s="1" t="s">
        <v>74</v>
      </c>
      <c r="L250" s="1" t="s">
        <v>49</v>
      </c>
      <c r="M250" s="2">
        <v>44165</v>
      </c>
      <c r="N250" s="1" t="s">
        <v>225</v>
      </c>
      <c r="O250" s="1" t="s">
        <v>223</v>
      </c>
      <c r="P250" s="1" t="s">
        <v>331</v>
      </c>
      <c r="Q250" s="1"/>
      <c r="R250" s="1" t="s">
        <v>109</v>
      </c>
      <c r="S250" s="1">
        <v>1249</v>
      </c>
      <c r="T250" s="1">
        <v>300</v>
      </c>
      <c r="U250" s="1">
        <v>450</v>
      </c>
      <c r="V250" s="2">
        <v>44296.6875</v>
      </c>
      <c r="X250" s="2">
        <v>44296.660416666666</v>
      </c>
      <c r="Y250" s="1" t="s">
        <v>50</v>
      </c>
      <c r="Z250" s="1" t="s">
        <v>1172</v>
      </c>
      <c r="AA250" s="1">
        <v>324.5</v>
      </c>
      <c r="AB250" s="1">
        <v>432.91</v>
      </c>
      <c r="AC250" s="1" t="s">
        <v>51</v>
      </c>
      <c r="AD250" s="2"/>
      <c r="AE250" s="1"/>
      <c r="AF250" s="2">
        <v>44296</v>
      </c>
      <c r="AG250" s="1">
        <v>757</v>
      </c>
      <c r="AH250" s="1" t="s">
        <v>3175</v>
      </c>
      <c r="AI250" s="1" t="s">
        <v>3176</v>
      </c>
      <c r="AJ250" s="1" t="s">
        <v>3177</v>
      </c>
      <c r="AK250" s="1" t="s">
        <v>56</v>
      </c>
      <c r="AL250" s="1">
        <v>509324</v>
      </c>
      <c r="AM250" s="1"/>
      <c r="AN250" s="1"/>
      <c r="AO250" s="1">
        <v>1307592</v>
      </c>
      <c r="AP250" s="1" t="s">
        <v>76</v>
      </c>
      <c r="AQ250" s="1" t="s">
        <v>102</v>
      </c>
      <c r="AR250" s="8" t="s">
        <v>3178</v>
      </c>
      <c r="AS250" s="2">
        <v>44296.51666666667</v>
      </c>
      <c r="AT250" s="2"/>
      <c r="AU250" s="6" t="s">
        <v>228</v>
      </c>
    </row>
    <row r="251" spans="1:47">
      <c r="A251">
        <f t="shared" si="3"/>
        <v>250</v>
      </c>
      <c r="B251" s="1" t="s">
        <v>3179</v>
      </c>
      <c r="C251" s="2">
        <v>44296.523611111108</v>
      </c>
      <c r="D251" s="1"/>
      <c r="E251" s="1" t="s">
        <v>3180</v>
      </c>
      <c r="F251" s="1"/>
      <c r="G251" s="1"/>
      <c r="H251" s="1" t="s">
        <v>58</v>
      </c>
      <c r="I251" s="1" t="s">
        <v>3181</v>
      </c>
      <c r="J251" s="3" t="s">
        <v>3182</v>
      </c>
      <c r="K251" s="1" t="s">
        <v>3183</v>
      </c>
      <c r="L251" s="1" t="s">
        <v>49</v>
      </c>
      <c r="M251" s="2">
        <v>44131</v>
      </c>
      <c r="N251" s="1" t="s">
        <v>224</v>
      </c>
      <c r="O251" s="1" t="s">
        <v>1133</v>
      </c>
      <c r="P251" s="1" t="s">
        <v>715</v>
      </c>
      <c r="Q251" s="1"/>
      <c r="R251" s="1" t="s">
        <v>75</v>
      </c>
      <c r="S251" s="1">
        <v>4446</v>
      </c>
      <c r="T251" s="1">
        <v>0</v>
      </c>
      <c r="U251" s="1">
        <v>650</v>
      </c>
      <c r="V251" s="2">
        <v>44296.770833333336</v>
      </c>
      <c r="X251" s="2">
        <v>44296.676388888889</v>
      </c>
      <c r="Y251" s="1" t="s">
        <v>50</v>
      </c>
      <c r="Z251" s="1" t="s">
        <v>1164</v>
      </c>
      <c r="AA251" s="1">
        <v>206.5</v>
      </c>
      <c r="AB251" s="1">
        <v>432.91</v>
      </c>
      <c r="AC251" s="1" t="s">
        <v>51</v>
      </c>
      <c r="AD251" s="2"/>
      <c r="AE251" s="1"/>
      <c r="AF251" s="2">
        <v>44296</v>
      </c>
      <c r="AG251" s="1">
        <v>639</v>
      </c>
      <c r="AH251" s="1" t="s">
        <v>3184</v>
      </c>
      <c r="AI251" s="1" t="s">
        <v>3185</v>
      </c>
      <c r="AJ251" s="1" t="s">
        <v>3186</v>
      </c>
      <c r="AK251" s="1" t="s">
        <v>56</v>
      </c>
      <c r="AL251" s="1">
        <v>500661</v>
      </c>
      <c r="AM251" s="1">
        <v>30990</v>
      </c>
      <c r="AN251" s="1"/>
      <c r="AO251" s="1">
        <v>2400432</v>
      </c>
      <c r="AP251" s="1" t="s">
        <v>3187</v>
      </c>
      <c r="AQ251" s="1" t="s">
        <v>102</v>
      </c>
      <c r="AR251" s="8" t="s">
        <v>3188</v>
      </c>
      <c r="AS251" s="2">
        <v>44296.521527777775</v>
      </c>
      <c r="AT251" s="2"/>
      <c r="AU251" s="6" t="s">
        <v>228</v>
      </c>
    </row>
    <row r="252" spans="1:47">
      <c r="A252">
        <f t="shared" si="3"/>
        <v>251</v>
      </c>
      <c r="B252" s="1" t="s">
        <v>946</v>
      </c>
      <c r="C252" s="2">
        <v>44296.531944444447</v>
      </c>
      <c r="D252" s="1"/>
      <c r="E252" s="1" t="s">
        <v>3189</v>
      </c>
      <c r="F252" s="1"/>
      <c r="G252" s="1"/>
      <c r="H252" s="1" t="s">
        <v>58</v>
      </c>
      <c r="I252" s="1" t="s">
        <v>3190</v>
      </c>
      <c r="J252" s="3">
        <v>416230</v>
      </c>
      <c r="K252" s="1" t="s">
        <v>191</v>
      </c>
      <c r="L252" s="1" t="s">
        <v>49</v>
      </c>
      <c r="M252" s="2">
        <v>43724</v>
      </c>
      <c r="N252" s="1" t="s">
        <v>224</v>
      </c>
      <c r="O252" s="1" t="s">
        <v>310</v>
      </c>
      <c r="P252" s="1" t="s">
        <v>383</v>
      </c>
      <c r="Q252" s="1"/>
      <c r="R252" s="1" t="s">
        <v>63</v>
      </c>
      <c r="S252" s="1">
        <v>21740</v>
      </c>
      <c r="T252" s="1">
        <v>4000</v>
      </c>
      <c r="U252" s="1">
        <v>6700</v>
      </c>
      <c r="V252" s="2">
        <v>44296.729166666664</v>
      </c>
      <c r="X252" s="2">
        <v>44296.790277777778</v>
      </c>
      <c r="Y252" s="1" t="s">
        <v>50</v>
      </c>
      <c r="Z252" s="1" t="s">
        <v>3191</v>
      </c>
      <c r="AA252" s="1">
        <v>4454.5</v>
      </c>
      <c r="AB252" s="1">
        <v>6689.38</v>
      </c>
      <c r="AC252" s="1" t="s">
        <v>51</v>
      </c>
      <c r="AD252" s="2"/>
      <c r="AE252" s="1"/>
      <c r="AF252" s="2">
        <v>44296</v>
      </c>
      <c r="AG252" s="1">
        <v>11144</v>
      </c>
      <c r="AH252" s="1" t="s">
        <v>3192</v>
      </c>
      <c r="AI252" s="1" t="s">
        <v>3193</v>
      </c>
      <c r="AJ252" s="1" t="s">
        <v>1130</v>
      </c>
      <c r="AK252" s="1" t="s">
        <v>56</v>
      </c>
      <c r="AL252" s="1">
        <v>500074</v>
      </c>
      <c r="AM252" s="1">
        <v>29546</v>
      </c>
      <c r="AN252" s="1"/>
      <c r="AO252" s="1">
        <v>3513651</v>
      </c>
      <c r="AP252" s="1" t="s">
        <v>88</v>
      </c>
      <c r="AQ252" s="1" t="s">
        <v>52</v>
      </c>
      <c r="AR252" s="8" t="s">
        <v>3194</v>
      </c>
      <c r="AS252" s="2">
        <v>44296.525694444441</v>
      </c>
      <c r="AT252" s="2"/>
      <c r="AU252" s="6" t="s">
        <v>228</v>
      </c>
    </row>
    <row r="253" spans="1:47">
      <c r="A253">
        <f t="shared" si="3"/>
        <v>252</v>
      </c>
      <c r="B253" s="1" t="s">
        <v>947</v>
      </c>
      <c r="C253" s="2">
        <v>44296.54583333333</v>
      </c>
      <c r="D253" s="1"/>
      <c r="E253" s="1" t="s">
        <v>3195</v>
      </c>
      <c r="F253" s="1"/>
      <c r="G253" s="1"/>
      <c r="H253" s="1" t="s">
        <v>65</v>
      </c>
      <c r="I253" s="1" t="s">
        <v>3196</v>
      </c>
      <c r="J253" s="3">
        <v>621764</v>
      </c>
      <c r="K253" s="1" t="s">
        <v>89</v>
      </c>
      <c r="L253" s="1" t="s">
        <v>49</v>
      </c>
      <c r="M253" s="2">
        <v>43554</v>
      </c>
      <c r="N253" s="1" t="s">
        <v>225</v>
      </c>
      <c r="O253" s="1" t="s">
        <v>226</v>
      </c>
      <c r="P253" s="1" t="s">
        <v>351</v>
      </c>
      <c r="Q253" s="1"/>
      <c r="R253" s="1" t="s">
        <v>63</v>
      </c>
      <c r="S253" s="1">
        <v>18031</v>
      </c>
      <c r="T253" s="1">
        <v>2500</v>
      </c>
      <c r="U253" s="1">
        <v>5200</v>
      </c>
      <c r="V253" s="2">
        <v>44296.770833333336</v>
      </c>
      <c r="X253" s="2">
        <v>44296.72152777778</v>
      </c>
      <c r="Y253" s="1" t="s">
        <v>50</v>
      </c>
      <c r="Z253" s="1" t="s">
        <v>1151</v>
      </c>
      <c r="AA253" s="1">
        <v>206.5</v>
      </c>
      <c r="AB253" s="1">
        <v>2063.89</v>
      </c>
      <c r="AC253" s="1" t="s">
        <v>51</v>
      </c>
      <c r="AD253" s="2"/>
      <c r="AE253" s="1"/>
      <c r="AF253" s="2">
        <v>44296</v>
      </c>
      <c r="AG253" s="1">
        <v>2194</v>
      </c>
      <c r="AH253" s="1" t="s">
        <v>3197</v>
      </c>
      <c r="AI253" s="1" t="s">
        <v>3198</v>
      </c>
      <c r="AJ253" s="1" t="s">
        <v>3199</v>
      </c>
      <c r="AK253" s="1" t="s">
        <v>56</v>
      </c>
      <c r="AL253" s="1">
        <v>501523</v>
      </c>
      <c r="AM253" s="1">
        <v>29235</v>
      </c>
      <c r="AN253" s="1"/>
      <c r="AO253" s="1">
        <v>2221614</v>
      </c>
      <c r="AP253" s="1" t="s">
        <v>361</v>
      </c>
      <c r="AQ253" s="1" t="s">
        <v>124</v>
      </c>
      <c r="AR253" s="8" t="s">
        <v>3200</v>
      </c>
      <c r="AS253" s="2">
        <v>44296.536111111112</v>
      </c>
      <c r="AT253" s="2"/>
      <c r="AU253" s="6" t="s">
        <v>228</v>
      </c>
    </row>
    <row r="254" spans="1:47">
      <c r="A254">
        <f t="shared" si="3"/>
        <v>253</v>
      </c>
      <c r="B254" s="1" t="s">
        <v>3201</v>
      </c>
      <c r="C254" s="2">
        <v>44296.561805555553</v>
      </c>
      <c r="D254" s="1"/>
      <c r="E254" s="1" t="s">
        <v>3202</v>
      </c>
      <c r="F254" s="1"/>
      <c r="G254" s="1"/>
      <c r="H254" s="1" t="s">
        <v>58</v>
      </c>
      <c r="I254" s="1" t="s">
        <v>3203</v>
      </c>
      <c r="J254" s="3">
        <v>302166</v>
      </c>
      <c r="K254" s="1" t="s">
        <v>92</v>
      </c>
      <c r="L254" s="1" t="s">
        <v>49</v>
      </c>
      <c r="M254" s="2">
        <v>43046</v>
      </c>
      <c r="N254" s="1" t="s">
        <v>708</v>
      </c>
      <c r="O254" s="1" t="s">
        <v>709</v>
      </c>
      <c r="P254" s="1" t="s">
        <v>711</v>
      </c>
      <c r="Q254" s="1"/>
      <c r="R254" s="1" t="s">
        <v>55</v>
      </c>
      <c r="S254" s="1">
        <v>40868</v>
      </c>
      <c r="T254" s="1">
        <v>5500</v>
      </c>
      <c r="U254" s="1">
        <v>0</v>
      </c>
      <c r="V254" s="2">
        <v>44301.770833333336</v>
      </c>
      <c r="X254" s="2">
        <v>44296.762499999997</v>
      </c>
      <c r="Y254" s="1" t="s">
        <v>50</v>
      </c>
      <c r="Z254" s="1" t="s">
        <v>3204</v>
      </c>
      <c r="AA254" s="1">
        <v>0</v>
      </c>
      <c r="AB254" s="1">
        <v>0</v>
      </c>
      <c r="AC254" s="1" t="s">
        <v>51</v>
      </c>
      <c r="AD254" s="2"/>
      <c r="AE254" s="1"/>
      <c r="AF254" s="2">
        <v>44296</v>
      </c>
      <c r="AG254" s="1">
        <v>0</v>
      </c>
      <c r="AH254" s="1" t="s">
        <v>3205</v>
      </c>
      <c r="AI254" s="1" t="s">
        <v>3205</v>
      </c>
      <c r="AJ254" s="1"/>
      <c r="AK254" s="1" t="s">
        <v>56</v>
      </c>
      <c r="AL254" s="1">
        <v>500661</v>
      </c>
      <c r="AM254" s="1"/>
      <c r="AN254" s="1"/>
      <c r="AO254" s="1">
        <v>5534723</v>
      </c>
      <c r="AP254" s="1" t="s">
        <v>317</v>
      </c>
      <c r="AQ254" s="1" t="s">
        <v>124</v>
      </c>
      <c r="AR254" s="8" t="s">
        <v>3206</v>
      </c>
      <c r="AS254" s="2">
        <v>44296.55972222222</v>
      </c>
      <c r="AT254" s="2"/>
      <c r="AU254" s="6" t="s">
        <v>228</v>
      </c>
    </row>
    <row r="255" spans="1:47">
      <c r="A255">
        <f t="shared" si="3"/>
        <v>254</v>
      </c>
      <c r="B255" s="1" t="s">
        <v>1512</v>
      </c>
      <c r="C255" s="2">
        <v>44296.584722222222</v>
      </c>
      <c r="D255" s="1"/>
      <c r="E255" s="1" t="s">
        <v>3207</v>
      </c>
      <c r="F255" s="1"/>
      <c r="G255" s="1"/>
      <c r="H255" s="1" t="s">
        <v>58</v>
      </c>
      <c r="I255" s="1" t="s">
        <v>3208</v>
      </c>
      <c r="J255" s="3">
        <v>206428</v>
      </c>
      <c r="K255" s="1" t="s">
        <v>147</v>
      </c>
      <c r="L255" s="1" t="s">
        <v>49</v>
      </c>
      <c r="M255" s="2">
        <v>41555</v>
      </c>
      <c r="N255" s="1" t="s">
        <v>225</v>
      </c>
      <c r="O255" s="1" t="s">
        <v>330</v>
      </c>
      <c r="P255" s="1" t="s">
        <v>384</v>
      </c>
      <c r="Q255" s="1"/>
      <c r="R255" s="1" t="s">
        <v>63</v>
      </c>
      <c r="S255" s="1">
        <v>132156</v>
      </c>
      <c r="T255" s="1">
        <v>4000</v>
      </c>
      <c r="U255" s="1">
        <v>5000</v>
      </c>
      <c r="V255" s="2">
        <v>44296.729166666664</v>
      </c>
      <c r="X255" s="2">
        <v>44296.813888888886</v>
      </c>
      <c r="Y255" s="1" t="s">
        <v>50</v>
      </c>
      <c r="Z255" s="1" t="s">
        <v>3209</v>
      </c>
      <c r="AA255" s="1">
        <v>4114.08</v>
      </c>
      <c r="AB255" s="1">
        <v>4569.41</v>
      </c>
      <c r="AC255" s="1" t="s">
        <v>51</v>
      </c>
      <c r="AD255" s="2">
        <v>44296</v>
      </c>
      <c r="AE255" s="1" t="s">
        <v>87</v>
      </c>
      <c r="AF255" s="2">
        <v>44296</v>
      </c>
      <c r="AG255" s="1">
        <v>8683</v>
      </c>
      <c r="AH255" s="1" t="s">
        <v>3210</v>
      </c>
      <c r="AI255" s="1" t="s">
        <v>3211</v>
      </c>
      <c r="AJ255" s="1" t="s">
        <v>3212</v>
      </c>
      <c r="AK255" s="1" t="s">
        <v>56</v>
      </c>
      <c r="AL255" s="1">
        <v>500659</v>
      </c>
      <c r="AM255" s="1"/>
      <c r="AN255" s="1"/>
      <c r="AO255" s="1">
        <v>5000444</v>
      </c>
      <c r="AP255" s="1" t="s">
        <v>208</v>
      </c>
      <c r="AQ255" s="1" t="s">
        <v>57</v>
      </c>
      <c r="AR255" s="8" t="s">
        <v>3213</v>
      </c>
      <c r="AS255" s="2">
        <v>44296.555555555555</v>
      </c>
      <c r="AT255" s="2"/>
      <c r="AU255" s="6" t="s">
        <v>228</v>
      </c>
    </row>
    <row r="256" spans="1:47">
      <c r="A256">
        <f t="shared" si="3"/>
        <v>255</v>
      </c>
      <c r="B256" s="1" t="s">
        <v>1735</v>
      </c>
      <c r="C256" s="2">
        <v>44296.6</v>
      </c>
      <c r="D256" s="1"/>
      <c r="E256" s="1" t="s">
        <v>3214</v>
      </c>
      <c r="F256" s="1"/>
      <c r="G256" s="1"/>
      <c r="H256" s="1" t="s">
        <v>48</v>
      </c>
      <c r="I256" s="1" t="s">
        <v>3215</v>
      </c>
      <c r="J256" s="3">
        <v>212807</v>
      </c>
      <c r="K256" s="1" t="s">
        <v>81</v>
      </c>
      <c r="L256" s="1" t="s">
        <v>49</v>
      </c>
      <c r="M256" s="2">
        <v>43370</v>
      </c>
      <c r="N256" s="1" t="s">
        <v>224</v>
      </c>
      <c r="O256" s="1" t="s">
        <v>330</v>
      </c>
      <c r="P256" s="1" t="s">
        <v>487</v>
      </c>
      <c r="Q256" s="1"/>
      <c r="R256" s="1" t="s">
        <v>63</v>
      </c>
      <c r="S256" s="1">
        <v>90539</v>
      </c>
      <c r="T256" s="1">
        <v>4500</v>
      </c>
      <c r="U256" s="1">
        <v>5500</v>
      </c>
      <c r="V256" s="2">
        <v>44296.770833333336</v>
      </c>
      <c r="X256" s="2">
        <v>44296.797222222223</v>
      </c>
      <c r="Y256" s="1" t="s">
        <v>50</v>
      </c>
      <c r="Z256" s="1" t="s">
        <v>3216</v>
      </c>
      <c r="AA256" s="1">
        <v>5952.52</v>
      </c>
      <c r="AB256" s="1">
        <v>13732.45</v>
      </c>
      <c r="AC256" s="1" t="s">
        <v>51</v>
      </c>
      <c r="AD256" s="2">
        <v>44296</v>
      </c>
      <c r="AE256" s="1"/>
      <c r="AF256" s="2">
        <v>44296</v>
      </c>
      <c r="AG256" s="1">
        <v>19685</v>
      </c>
      <c r="AH256" s="1" t="s">
        <v>3217</v>
      </c>
      <c r="AI256" s="1" t="s">
        <v>3218</v>
      </c>
      <c r="AJ256" s="1" t="s">
        <v>1088</v>
      </c>
      <c r="AK256" s="1" t="s">
        <v>56</v>
      </c>
      <c r="AL256" s="1">
        <v>509337</v>
      </c>
      <c r="AM256" s="1">
        <v>31111</v>
      </c>
      <c r="AN256" s="1"/>
      <c r="AO256" s="1">
        <v>5716100</v>
      </c>
      <c r="AP256" s="1" t="s">
        <v>653</v>
      </c>
      <c r="AQ256" s="1" t="s">
        <v>64</v>
      </c>
      <c r="AR256" s="8" t="s">
        <v>3219</v>
      </c>
      <c r="AS256" s="2">
        <v>44296.59375</v>
      </c>
      <c r="AT256" s="2"/>
      <c r="AU256" s="6" t="s">
        <v>228</v>
      </c>
    </row>
    <row r="257" spans="1:47">
      <c r="A257">
        <f t="shared" si="3"/>
        <v>256</v>
      </c>
      <c r="B257" s="1" t="s">
        <v>1514</v>
      </c>
      <c r="C257" s="2">
        <v>44296.604166666664</v>
      </c>
      <c r="D257" s="1"/>
      <c r="E257" s="1" t="s">
        <v>3220</v>
      </c>
      <c r="F257" s="1"/>
      <c r="G257" s="1"/>
      <c r="H257" s="1" t="s">
        <v>58</v>
      </c>
      <c r="I257" s="1" t="s">
        <v>3221</v>
      </c>
      <c r="J257" s="3">
        <v>600153</v>
      </c>
      <c r="K257" s="1" t="s">
        <v>92</v>
      </c>
      <c r="L257" s="1" t="s">
        <v>49</v>
      </c>
      <c r="M257" s="2">
        <v>43830</v>
      </c>
      <c r="N257" s="1" t="s">
        <v>224</v>
      </c>
      <c r="O257" s="1" t="s">
        <v>226</v>
      </c>
      <c r="P257" s="1" t="s">
        <v>487</v>
      </c>
      <c r="Q257" s="1"/>
      <c r="R257" s="1" t="s">
        <v>63</v>
      </c>
      <c r="S257" s="1">
        <v>30179</v>
      </c>
      <c r="T257" s="1">
        <v>4200</v>
      </c>
      <c r="U257" s="1">
        <v>9000</v>
      </c>
      <c r="V257" s="2">
        <v>44296.770833333336</v>
      </c>
      <c r="X257" s="2">
        <v>44296.810416666667</v>
      </c>
      <c r="Y257" s="1" t="s">
        <v>50</v>
      </c>
      <c r="Z257" s="1" t="s">
        <v>3222</v>
      </c>
      <c r="AA257" s="1">
        <v>5710.02</v>
      </c>
      <c r="AB257" s="1">
        <v>8030.83</v>
      </c>
      <c r="AC257" s="1" t="s">
        <v>51</v>
      </c>
      <c r="AD257" s="2"/>
      <c r="AE257" s="1"/>
      <c r="AF257" s="2">
        <v>44296</v>
      </c>
      <c r="AG257" s="1">
        <v>13741</v>
      </c>
      <c r="AH257" s="1" t="s">
        <v>3223</v>
      </c>
      <c r="AI257" s="1" t="s">
        <v>3224</v>
      </c>
      <c r="AJ257" s="1" t="s">
        <v>2789</v>
      </c>
      <c r="AK257" s="1" t="s">
        <v>56</v>
      </c>
      <c r="AL257" s="1">
        <v>500048</v>
      </c>
      <c r="AM257" s="1"/>
      <c r="AN257" s="1"/>
      <c r="AO257" s="1">
        <v>3549831</v>
      </c>
      <c r="AP257" s="1" t="s">
        <v>255</v>
      </c>
      <c r="AQ257" s="1" t="s">
        <v>124</v>
      </c>
      <c r="AR257" s="8" t="s">
        <v>3225</v>
      </c>
      <c r="AS257" s="2">
        <v>44296.598611111112</v>
      </c>
      <c r="AT257" s="2"/>
      <c r="AU257" s="6" t="s">
        <v>228</v>
      </c>
    </row>
    <row r="258" spans="1:47">
      <c r="A258">
        <f t="shared" si="3"/>
        <v>257</v>
      </c>
      <c r="B258" s="1" t="s">
        <v>949</v>
      </c>
      <c r="C258" s="2">
        <v>44296.613194444442</v>
      </c>
      <c r="D258" s="1" t="s">
        <v>164</v>
      </c>
      <c r="E258" s="1" t="s">
        <v>3226</v>
      </c>
      <c r="F258" s="1"/>
      <c r="G258" s="1"/>
      <c r="H258" s="1" t="s">
        <v>58</v>
      </c>
      <c r="I258" s="1" t="s">
        <v>3227</v>
      </c>
      <c r="J258" s="3">
        <v>742540</v>
      </c>
      <c r="K258" s="1" t="s">
        <v>74</v>
      </c>
      <c r="L258" s="1" t="s">
        <v>49</v>
      </c>
      <c r="M258" s="2">
        <v>44252</v>
      </c>
      <c r="N258" s="1" t="s">
        <v>224</v>
      </c>
      <c r="O258" s="1" t="s">
        <v>1133</v>
      </c>
      <c r="P258" s="1" t="s">
        <v>264</v>
      </c>
      <c r="Q258" s="1"/>
      <c r="R258" s="1" t="s">
        <v>67</v>
      </c>
      <c r="S258" s="1">
        <v>178</v>
      </c>
      <c r="T258" s="1">
        <v>100</v>
      </c>
      <c r="U258" s="1">
        <v>250</v>
      </c>
      <c r="V258" s="2">
        <v>44296.6875</v>
      </c>
      <c r="X258" s="2">
        <v>44296.646527777775</v>
      </c>
      <c r="Y258" s="1" t="s">
        <v>50</v>
      </c>
      <c r="Z258" s="1" t="s">
        <v>1144</v>
      </c>
      <c r="AA258" s="1">
        <v>177</v>
      </c>
      <c r="AB258" s="1">
        <v>170</v>
      </c>
      <c r="AC258" s="1" t="s">
        <v>51</v>
      </c>
      <c r="AD258" s="2"/>
      <c r="AE258" s="1"/>
      <c r="AF258" s="2">
        <v>44296</v>
      </c>
      <c r="AG258" s="1">
        <v>347</v>
      </c>
      <c r="AH258" s="1" t="s">
        <v>3228</v>
      </c>
      <c r="AI258" s="1" t="s">
        <v>3229</v>
      </c>
      <c r="AJ258" s="1" t="s">
        <v>484</v>
      </c>
      <c r="AK258" s="1" t="s">
        <v>56</v>
      </c>
      <c r="AL258" s="1">
        <v>500068</v>
      </c>
      <c r="AM258" s="1">
        <v>31651</v>
      </c>
      <c r="AN258" s="1"/>
      <c r="AO258" s="1">
        <v>1008253</v>
      </c>
      <c r="AP258" s="1" t="s">
        <v>3230</v>
      </c>
      <c r="AQ258" s="1" t="s">
        <v>78</v>
      </c>
      <c r="AR258" s="8" t="s">
        <v>3231</v>
      </c>
      <c r="AS258" s="2">
        <v>44296.611805555556</v>
      </c>
      <c r="AT258" s="2"/>
      <c r="AU258" s="6" t="s">
        <v>228</v>
      </c>
    </row>
    <row r="259" spans="1:47">
      <c r="A259">
        <f t="shared" si="3"/>
        <v>258</v>
      </c>
      <c r="B259" s="1" t="s">
        <v>950</v>
      </c>
      <c r="C259" s="2">
        <v>44296.613888888889</v>
      </c>
      <c r="D259" s="1"/>
      <c r="E259" s="1" t="s">
        <v>3232</v>
      </c>
      <c r="F259" s="1"/>
      <c r="G259" s="1"/>
      <c r="H259" s="1"/>
      <c r="I259" s="1" t="s">
        <v>3233</v>
      </c>
      <c r="J259" s="3">
        <v>237681</v>
      </c>
      <c r="K259" s="1" t="s">
        <v>59</v>
      </c>
      <c r="L259" s="1" t="s">
        <v>49</v>
      </c>
      <c r="M259" s="2">
        <v>44263</v>
      </c>
      <c r="N259" s="1" t="s">
        <v>224</v>
      </c>
      <c r="O259" s="1" t="s">
        <v>223</v>
      </c>
      <c r="P259" s="1" t="s">
        <v>264</v>
      </c>
      <c r="Q259" s="1"/>
      <c r="R259" s="1" t="s">
        <v>109</v>
      </c>
      <c r="S259" s="1">
        <v>690</v>
      </c>
      <c r="T259" s="1">
        <v>300</v>
      </c>
      <c r="U259" s="1">
        <v>450</v>
      </c>
      <c r="V259" s="2">
        <v>44296.770833333336</v>
      </c>
      <c r="X259" s="2">
        <v>44296.708333333336</v>
      </c>
      <c r="Y259" s="1" t="s">
        <v>50</v>
      </c>
      <c r="Z259" s="1" t="s">
        <v>1166</v>
      </c>
      <c r="AA259" s="1">
        <v>324.5</v>
      </c>
      <c r="AB259" s="1">
        <v>432.91</v>
      </c>
      <c r="AC259" s="1" t="s">
        <v>51</v>
      </c>
      <c r="AD259" s="2">
        <v>44296</v>
      </c>
      <c r="AE259" s="1" t="s">
        <v>87</v>
      </c>
      <c r="AF259" s="2">
        <v>44296</v>
      </c>
      <c r="AG259" s="1">
        <v>757</v>
      </c>
      <c r="AH259" s="1" t="s">
        <v>3234</v>
      </c>
      <c r="AI259" s="1" t="s">
        <v>3235</v>
      </c>
      <c r="AJ259" s="1" t="s">
        <v>3236</v>
      </c>
      <c r="AK259" s="1" t="s">
        <v>56</v>
      </c>
      <c r="AL259" s="1">
        <v>500068</v>
      </c>
      <c r="AM259" s="1">
        <v>34696</v>
      </c>
      <c r="AN259" s="1"/>
      <c r="AO259" s="1">
        <v>2394175</v>
      </c>
      <c r="AP259" s="1" t="s">
        <v>313</v>
      </c>
      <c r="AQ259" s="1" t="s">
        <v>57</v>
      </c>
      <c r="AR259" s="8" t="s">
        <v>3237</v>
      </c>
      <c r="AS259" s="2">
        <v>44296.602777777778</v>
      </c>
      <c r="AT259" s="2"/>
      <c r="AU259" s="6" t="s">
        <v>228</v>
      </c>
    </row>
    <row r="260" spans="1:47">
      <c r="A260">
        <f t="shared" ref="A260:A323" si="4">A259+1</f>
        <v>259</v>
      </c>
      <c r="B260" s="1" t="s">
        <v>771</v>
      </c>
      <c r="C260" s="2">
        <v>44296.626388888886</v>
      </c>
      <c r="D260" s="1"/>
      <c r="E260" s="1" t="s">
        <v>3238</v>
      </c>
      <c r="F260" s="1"/>
      <c r="G260" s="1"/>
      <c r="H260" s="1" t="s">
        <v>58</v>
      </c>
      <c r="I260" s="1" t="s">
        <v>3239</v>
      </c>
      <c r="J260" s="3">
        <v>199943</v>
      </c>
      <c r="K260" s="1" t="s">
        <v>59</v>
      </c>
      <c r="L260" s="1" t="s">
        <v>49</v>
      </c>
      <c r="M260" s="2">
        <v>44153</v>
      </c>
      <c r="N260" s="1" t="s">
        <v>224</v>
      </c>
      <c r="O260" s="1" t="s">
        <v>223</v>
      </c>
      <c r="P260" s="1" t="s">
        <v>715</v>
      </c>
      <c r="Q260" s="1"/>
      <c r="R260" s="1" t="s">
        <v>75</v>
      </c>
      <c r="S260" s="1">
        <v>1526</v>
      </c>
      <c r="T260" s="1">
        <v>300</v>
      </c>
      <c r="U260" s="1">
        <v>500</v>
      </c>
      <c r="V260" s="2">
        <v>44296.770833333336</v>
      </c>
      <c r="X260" s="2">
        <v>44296.711805555555</v>
      </c>
      <c r="Y260" s="1" t="s">
        <v>50</v>
      </c>
      <c r="Z260" s="1" t="s">
        <v>3240</v>
      </c>
      <c r="AA260" s="1">
        <v>324.5</v>
      </c>
      <c r="AB260" s="1">
        <v>441.91</v>
      </c>
      <c r="AC260" s="1" t="s">
        <v>51</v>
      </c>
      <c r="AD260" s="2"/>
      <c r="AE260" s="1"/>
      <c r="AF260" s="2">
        <v>44296</v>
      </c>
      <c r="AG260" s="1">
        <v>766</v>
      </c>
      <c r="AH260" s="1" t="s">
        <v>3241</v>
      </c>
      <c r="AI260" s="1" t="s">
        <v>3242</v>
      </c>
      <c r="AJ260" s="1" t="s">
        <v>2138</v>
      </c>
      <c r="AK260" s="1" t="s">
        <v>56</v>
      </c>
      <c r="AL260" s="1">
        <v>500026</v>
      </c>
      <c r="AM260" s="1">
        <v>29667</v>
      </c>
      <c r="AN260" s="1"/>
      <c r="AO260" s="1">
        <v>2344066</v>
      </c>
      <c r="AP260" s="1" t="s">
        <v>313</v>
      </c>
      <c r="AQ260" s="1" t="s">
        <v>61</v>
      </c>
      <c r="AR260" s="8" t="s">
        <v>3243</v>
      </c>
      <c r="AS260" s="2">
        <v>44296.625</v>
      </c>
      <c r="AT260" s="2"/>
      <c r="AU260" s="6" t="s">
        <v>228</v>
      </c>
    </row>
    <row r="261" spans="1:47">
      <c r="A261">
        <f t="shared" si="4"/>
        <v>260</v>
      </c>
      <c r="B261" s="1" t="s">
        <v>1517</v>
      </c>
      <c r="C261" s="2">
        <v>44296.630555555559</v>
      </c>
      <c r="D261" s="1"/>
      <c r="E261" s="1" t="s">
        <v>3244</v>
      </c>
      <c r="F261" s="1"/>
      <c r="G261" s="1"/>
      <c r="H261" s="1"/>
      <c r="I261" s="1" t="s">
        <v>3245</v>
      </c>
      <c r="J261" s="3">
        <v>325455</v>
      </c>
      <c r="K261" s="1" t="s">
        <v>94</v>
      </c>
      <c r="L261" s="1" t="s">
        <v>49</v>
      </c>
      <c r="M261" s="2">
        <v>44275</v>
      </c>
      <c r="N261" s="1" t="s">
        <v>225</v>
      </c>
      <c r="O261" s="1" t="s">
        <v>1133</v>
      </c>
      <c r="P261" s="1" t="s">
        <v>384</v>
      </c>
      <c r="Q261" s="1"/>
      <c r="R261" s="1" t="s">
        <v>67</v>
      </c>
      <c r="S261" s="1">
        <v>599</v>
      </c>
      <c r="T261" s="1">
        <v>550</v>
      </c>
      <c r="U261" s="1">
        <v>0</v>
      </c>
      <c r="V261" s="2">
        <v>44296.6875</v>
      </c>
      <c r="X261" s="2">
        <v>44296.71597222222</v>
      </c>
      <c r="Y261" s="1" t="s">
        <v>50</v>
      </c>
      <c r="Z261" s="1" t="s">
        <v>1177</v>
      </c>
      <c r="AA261" s="1">
        <v>649</v>
      </c>
      <c r="AB261" s="1">
        <v>0</v>
      </c>
      <c r="AC261" s="1" t="s">
        <v>51</v>
      </c>
      <c r="AD261" s="2"/>
      <c r="AE261" s="1"/>
      <c r="AF261" s="2">
        <v>44296</v>
      </c>
      <c r="AG261" s="1">
        <v>649</v>
      </c>
      <c r="AH261" s="1" t="s">
        <v>3246</v>
      </c>
      <c r="AI261" s="1" t="s">
        <v>476</v>
      </c>
      <c r="AJ261" s="1"/>
      <c r="AK261" s="1" t="s">
        <v>56</v>
      </c>
      <c r="AL261" s="1">
        <v>500068</v>
      </c>
      <c r="AM261" s="1">
        <v>31956</v>
      </c>
      <c r="AN261" s="1"/>
      <c r="AO261" s="1">
        <v>9108256</v>
      </c>
      <c r="AP261" s="1" t="s">
        <v>95</v>
      </c>
      <c r="AQ261" s="1" t="s">
        <v>102</v>
      </c>
      <c r="AR261" s="8" t="s">
        <v>3247</v>
      </c>
      <c r="AS261" s="2">
        <v>44296.629166666666</v>
      </c>
      <c r="AT261" s="2"/>
      <c r="AU261" s="6" t="s">
        <v>228</v>
      </c>
    </row>
    <row r="262" spans="1:47">
      <c r="A262">
        <f t="shared" si="4"/>
        <v>261</v>
      </c>
      <c r="B262" s="1" t="s">
        <v>951</v>
      </c>
      <c r="C262" s="2">
        <v>44296.633333333331</v>
      </c>
      <c r="D262" s="1"/>
      <c r="E262" s="1" t="s">
        <v>3248</v>
      </c>
      <c r="F262" s="1"/>
      <c r="G262" s="1"/>
      <c r="H262" s="1" t="s">
        <v>65</v>
      </c>
      <c r="I262" s="1" t="s">
        <v>3249</v>
      </c>
      <c r="J262" s="3">
        <v>622940</v>
      </c>
      <c r="K262" s="1" t="s">
        <v>141</v>
      </c>
      <c r="L262" s="1" t="s">
        <v>49</v>
      </c>
      <c r="M262" s="2">
        <v>43828</v>
      </c>
      <c r="N262" s="1" t="s">
        <v>225</v>
      </c>
      <c r="O262" s="1" t="s">
        <v>310</v>
      </c>
      <c r="P262" s="1" t="s">
        <v>382</v>
      </c>
      <c r="Q262" s="1"/>
      <c r="R262" s="1" t="s">
        <v>67</v>
      </c>
      <c r="S262" s="1">
        <v>10371</v>
      </c>
      <c r="T262" s="1">
        <v>500</v>
      </c>
      <c r="U262" s="1">
        <v>0</v>
      </c>
      <c r="V262" s="2">
        <v>44296.729166666664</v>
      </c>
      <c r="X262" s="2">
        <v>44296.709722222222</v>
      </c>
      <c r="Y262" s="1" t="s">
        <v>50</v>
      </c>
      <c r="Z262" s="1" t="s">
        <v>1181</v>
      </c>
      <c r="AA262" s="1">
        <v>649</v>
      </c>
      <c r="AB262" s="1">
        <v>0</v>
      </c>
      <c r="AC262" s="1" t="s">
        <v>51</v>
      </c>
      <c r="AD262" s="2"/>
      <c r="AE262" s="1"/>
      <c r="AF262" s="2">
        <v>44296</v>
      </c>
      <c r="AG262" s="1">
        <v>649</v>
      </c>
      <c r="AH262" s="1" t="s">
        <v>3250</v>
      </c>
      <c r="AI262" s="1" t="s">
        <v>3251</v>
      </c>
      <c r="AJ262" s="1"/>
      <c r="AK262" s="1" t="s">
        <v>56</v>
      </c>
      <c r="AL262" s="1">
        <v>500024</v>
      </c>
      <c r="AM262" s="1"/>
      <c r="AN262" s="1"/>
      <c r="AO262" s="1">
        <v>9056095</v>
      </c>
      <c r="AP262" s="1" t="s">
        <v>152</v>
      </c>
      <c r="AQ262" s="1" t="s">
        <v>78</v>
      </c>
      <c r="AR262" s="8" t="s">
        <v>3252</v>
      </c>
      <c r="AS262" s="2">
        <v>44296.631944444445</v>
      </c>
      <c r="AT262" s="2"/>
      <c r="AU262" s="6" t="s">
        <v>228</v>
      </c>
    </row>
    <row r="263" spans="1:47">
      <c r="A263">
        <f t="shared" si="4"/>
        <v>262</v>
      </c>
      <c r="B263" s="1" t="s">
        <v>2134</v>
      </c>
      <c r="C263" s="2">
        <v>44296.67083333333</v>
      </c>
      <c r="D263" s="1"/>
      <c r="E263" s="1" t="s">
        <v>3253</v>
      </c>
      <c r="F263" s="1"/>
      <c r="G263" s="1"/>
      <c r="H263" s="1" t="s">
        <v>58</v>
      </c>
      <c r="I263" s="1" t="s">
        <v>3254</v>
      </c>
      <c r="J263" s="3">
        <v>580747</v>
      </c>
      <c r="K263" s="1" t="s">
        <v>92</v>
      </c>
      <c r="L263" s="1" t="s">
        <v>49</v>
      </c>
      <c r="M263" s="2">
        <v>43729</v>
      </c>
      <c r="N263" s="1" t="s">
        <v>225</v>
      </c>
      <c r="O263" s="1" t="s">
        <v>330</v>
      </c>
      <c r="P263" s="1" t="s">
        <v>382</v>
      </c>
      <c r="Q263" s="1"/>
      <c r="R263" s="1" t="s">
        <v>63</v>
      </c>
      <c r="S263" s="1">
        <v>17157</v>
      </c>
      <c r="T263" s="1">
        <v>4500</v>
      </c>
      <c r="U263" s="1">
        <v>9000</v>
      </c>
      <c r="V263" s="2">
        <v>44297.645833333336</v>
      </c>
      <c r="X263" s="2">
        <v>44296.834722222222</v>
      </c>
      <c r="Y263" s="1" t="s">
        <v>50</v>
      </c>
      <c r="Z263" s="1" t="s">
        <v>3255</v>
      </c>
      <c r="AA263" s="1">
        <v>4638.58</v>
      </c>
      <c r="AB263" s="1">
        <v>8349.4</v>
      </c>
      <c r="AC263" s="1" t="s">
        <v>51</v>
      </c>
      <c r="AD263" s="2">
        <v>44296</v>
      </c>
      <c r="AE263" s="1"/>
      <c r="AF263" s="2">
        <v>44296</v>
      </c>
      <c r="AG263" s="1">
        <v>12988</v>
      </c>
      <c r="AH263" s="1" t="s">
        <v>3256</v>
      </c>
      <c r="AI263" s="1" t="s">
        <v>3257</v>
      </c>
      <c r="AJ263" s="1" t="s">
        <v>1088</v>
      </c>
      <c r="AK263" s="1" t="s">
        <v>56</v>
      </c>
      <c r="AL263" s="1">
        <v>500041</v>
      </c>
      <c r="AM263" s="1">
        <v>32573</v>
      </c>
      <c r="AN263" s="1"/>
      <c r="AO263" s="1">
        <v>5858576</v>
      </c>
      <c r="AP263" s="1" t="s">
        <v>145</v>
      </c>
      <c r="AQ263" s="1" t="s">
        <v>102</v>
      </c>
      <c r="AR263" s="8" t="s">
        <v>3258</v>
      </c>
      <c r="AS263" s="2">
        <v>44296.668055555558</v>
      </c>
      <c r="AT263" s="2"/>
      <c r="AU263" s="6" t="s">
        <v>228</v>
      </c>
    </row>
    <row r="264" spans="1:47">
      <c r="A264">
        <f t="shared" si="4"/>
        <v>263</v>
      </c>
      <c r="B264" s="1" t="s">
        <v>1520</v>
      </c>
      <c r="C264" s="2">
        <v>44296.681250000001</v>
      </c>
      <c r="D264" s="1"/>
      <c r="E264" s="1" t="s">
        <v>3259</v>
      </c>
      <c r="F264" s="1"/>
      <c r="G264" s="1"/>
      <c r="H264" s="1"/>
      <c r="I264" s="1" t="s">
        <v>3260</v>
      </c>
      <c r="J264" s="3">
        <v>759827</v>
      </c>
      <c r="K264" s="1" t="s">
        <v>89</v>
      </c>
      <c r="L264" s="1" t="s">
        <v>49</v>
      </c>
      <c r="M264" s="2">
        <v>44265</v>
      </c>
      <c r="N264" s="1" t="s">
        <v>225</v>
      </c>
      <c r="O264" s="1" t="s">
        <v>223</v>
      </c>
      <c r="P264" s="1" t="s">
        <v>331</v>
      </c>
      <c r="Q264" s="1"/>
      <c r="R264" s="1" t="s">
        <v>109</v>
      </c>
      <c r="S264" s="1">
        <v>604</v>
      </c>
      <c r="T264" s="1">
        <v>300</v>
      </c>
      <c r="U264" s="1">
        <v>500</v>
      </c>
      <c r="V264" s="2">
        <v>44296.770833333336</v>
      </c>
      <c r="X264" s="2">
        <v>44296.712500000001</v>
      </c>
      <c r="Y264" s="1" t="s">
        <v>50</v>
      </c>
      <c r="Z264" s="1" t="s">
        <v>1182</v>
      </c>
      <c r="AA264" s="1">
        <v>324.5</v>
      </c>
      <c r="AB264" s="1">
        <v>441.91</v>
      </c>
      <c r="AC264" s="1" t="s">
        <v>51</v>
      </c>
      <c r="AD264" s="2">
        <v>44296</v>
      </c>
      <c r="AE264" s="1" t="s">
        <v>87</v>
      </c>
      <c r="AF264" s="2">
        <v>44296</v>
      </c>
      <c r="AG264" s="1">
        <v>766</v>
      </c>
      <c r="AH264" s="1" t="s">
        <v>3261</v>
      </c>
      <c r="AI264" s="1" t="s">
        <v>3262</v>
      </c>
      <c r="AJ264" s="1"/>
      <c r="AK264" s="1" t="s">
        <v>56</v>
      </c>
      <c r="AL264" s="1">
        <v>502334</v>
      </c>
      <c r="AM264" s="1"/>
      <c r="AN264" s="1"/>
      <c r="AO264" s="1">
        <v>8496566</v>
      </c>
      <c r="AP264" s="1" t="s">
        <v>3263</v>
      </c>
      <c r="AQ264" s="1" t="s">
        <v>73</v>
      </c>
      <c r="AR264" s="8" t="s">
        <v>3264</v>
      </c>
      <c r="AS264" s="2">
        <v>44296.677777777775</v>
      </c>
      <c r="AT264" s="2"/>
      <c r="AU264" s="6" t="s">
        <v>228</v>
      </c>
    </row>
    <row r="265" spans="1:47">
      <c r="A265">
        <f t="shared" si="4"/>
        <v>264</v>
      </c>
      <c r="B265" s="1" t="s">
        <v>1521</v>
      </c>
      <c r="C265" s="2">
        <v>44296.681250000001</v>
      </c>
      <c r="D265" s="1"/>
      <c r="E265" s="1" t="s">
        <v>3265</v>
      </c>
      <c r="F265" s="1"/>
      <c r="G265" s="1"/>
      <c r="H265" s="1" t="s">
        <v>58</v>
      </c>
      <c r="I265" s="1" t="s">
        <v>3266</v>
      </c>
      <c r="J265" s="3">
        <v>274217</v>
      </c>
      <c r="K265" s="1" t="s">
        <v>77</v>
      </c>
      <c r="L265" s="1" t="s">
        <v>49</v>
      </c>
      <c r="M265" s="2">
        <v>43154</v>
      </c>
      <c r="N265" s="1" t="s">
        <v>224</v>
      </c>
      <c r="O265" s="1" t="s">
        <v>330</v>
      </c>
      <c r="P265" s="1" t="s">
        <v>715</v>
      </c>
      <c r="Q265" s="1"/>
      <c r="R265" s="1" t="s">
        <v>63</v>
      </c>
      <c r="S265" s="1">
        <v>32778</v>
      </c>
      <c r="T265" s="1">
        <v>4500</v>
      </c>
      <c r="U265" s="1">
        <v>8000</v>
      </c>
      <c r="V265" s="2">
        <v>44297.645833333336</v>
      </c>
      <c r="X265" s="2">
        <v>44296.84097222222</v>
      </c>
      <c r="Y265" s="1" t="s">
        <v>50</v>
      </c>
      <c r="Z265" s="1" t="s">
        <v>3267</v>
      </c>
      <c r="AA265" s="1">
        <v>5855.16</v>
      </c>
      <c r="AB265" s="1">
        <v>5370.39</v>
      </c>
      <c r="AC265" s="1" t="s">
        <v>51</v>
      </c>
      <c r="AD265" s="2">
        <v>44296</v>
      </c>
      <c r="AE265" s="1"/>
      <c r="AF265" s="2">
        <v>44296</v>
      </c>
      <c r="AG265" s="1">
        <v>11226</v>
      </c>
      <c r="AH265" s="1" t="s">
        <v>3268</v>
      </c>
      <c r="AI265" s="1" t="s">
        <v>3269</v>
      </c>
      <c r="AJ265" s="1" t="s">
        <v>3270</v>
      </c>
      <c r="AK265" s="1" t="s">
        <v>56</v>
      </c>
      <c r="AL265" s="1">
        <v>530007</v>
      </c>
      <c r="AM265" s="1"/>
      <c r="AN265" s="1"/>
      <c r="AO265" s="1">
        <v>3239456</v>
      </c>
      <c r="AP265" s="1" t="s">
        <v>193</v>
      </c>
      <c r="AQ265" s="1" t="s">
        <v>710</v>
      </c>
      <c r="AR265" s="8" t="s">
        <v>3271</v>
      </c>
      <c r="AS265" s="2">
        <v>44296.67291666667</v>
      </c>
      <c r="AT265" s="2"/>
      <c r="AU265" s="6" t="s">
        <v>228</v>
      </c>
    </row>
    <row r="266" spans="1:47">
      <c r="A266">
        <f t="shared" si="4"/>
        <v>265</v>
      </c>
      <c r="B266" s="1" t="s">
        <v>1523</v>
      </c>
      <c r="C266" s="2">
        <v>44297.405555555553</v>
      </c>
      <c r="D266" s="1"/>
      <c r="E266" s="1" t="s">
        <v>3272</v>
      </c>
      <c r="F266" s="1"/>
      <c r="G266" s="1"/>
      <c r="H266" s="1" t="s">
        <v>58</v>
      </c>
      <c r="I266" s="1" t="s">
        <v>3273</v>
      </c>
      <c r="J266" s="3">
        <v>447739</v>
      </c>
      <c r="K266" s="1" t="s">
        <v>148</v>
      </c>
      <c r="L266" s="1" t="s">
        <v>49</v>
      </c>
      <c r="M266" s="2">
        <v>44285</v>
      </c>
      <c r="N266" s="1" t="s">
        <v>224</v>
      </c>
      <c r="O266" s="1" t="s">
        <v>1133</v>
      </c>
      <c r="P266" s="1" t="s">
        <v>383</v>
      </c>
      <c r="Q266" s="1"/>
      <c r="R266" s="1" t="s">
        <v>109</v>
      </c>
      <c r="S266" s="1">
        <v>653</v>
      </c>
      <c r="T266" s="1">
        <v>0</v>
      </c>
      <c r="U266" s="1">
        <v>800</v>
      </c>
      <c r="V266" s="2">
        <v>44297.645833333336</v>
      </c>
      <c r="X266" s="2">
        <v>44297.475694444445</v>
      </c>
      <c r="Y266" s="1" t="s">
        <v>50</v>
      </c>
      <c r="Z266" s="1" t="s">
        <v>3274</v>
      </c>
      <c r="AA266" s="1">
        <v>324.5</v>
      </c>
      <c r="AB266" s="1">
        <v>321.92</v>
      </c>
      <c r="AC266" s="1" t="s">
        <v>51</v>
      </c>
      <c r="AD266" s="2"/>
      <c r="AE266" s="1"/>
      <c r="AF266" s="2">
        <v>44297</v>
      </c>
      <c r="AG266" s="1">
        <v>646</v>
      </c>
      <c r="AH266" s="1" t="s">
        <v>3275</v>
      </c>
      <c r="AI266" s="1" t="s">
        <v>3276</v>
      </c>
      <c r="AJ266" s="1" t="s">
        <v>3277</v>
      </c>
      <c r="AK266" s="1" t="s">
        <v>56</v>
      </c>
      <c r="AL266" s="1">
        <v>500015</v>
      </c>
      <c r="AM266" s="1"/>
      <c r="AN266" s="1"/>
      <c r="AO266" s="1">
        <v>8504270</v>
      </c>
      <c r="AP266" s="1" t="s">
        <v>1558</v>
      </c>
      <c r="AQ266" s="1" t="s">
        <v>61</v>
      </c>
      <c r="AR266" s="8" t="s">
        <v>3278</v>
      </c>
      <c r="AS266" s="2">
        <v>44297.40347222222</v>
      </c>
      <c r="AT266" s="2"/>
      <c r="AU266" s="6" t="s">
        <v>228</v>
      </c>
    </row>
    <row r="267" spans="1:47">
      <c r="A267">
        <f t="shared" si="4"/>
        <v>266</v>
      </c>
      <c r="B267" s="1" t="s">
        <v>1402</v>
      </c>
      <c r="C267" s="2">
        <v>44297.435416666667</v>
      </c>
      <c r="D267" s="1"/>
      <c r="E267" s="1" t="s">
        <v>2956</v>
      </c>
      <c r="F267" s="1"/>
      <c r="G267" s="1"/>
      <c r="H267" s="1" t="s">
        <v>58</v>
      </c>
      <c r="I267" s="1" t="s">
        <v>2957</v>
      </c>
      <c r="J267" s="3">
        <v>679410</v>
      </c>
      <c r="K267" s="1" t="s">
        <v>74</v>
      </c>
      <c r="L267" s="1" t="s">
        <v>49</v>
      </c>
      <c r="M267" s="2">
        <v>44176</v>
      </c>
      <c r="N267" s="1" t="s">
        <v>224</v>
      </c>
      <c r="O267" s="1" t="s">
        <v>1133</v>
      </c>
      <c r="P267" s="1" t="s">
        <v>715</v>
      </c>
      <c r="Q267" s="1"/>
      <c r="R267" s="1" t="s">
        <v>107</v>
      </c>
      <c r="S267" s="1">
        <v>10199</v>
      </c>
      <c r="T267" s="1">
        <v>0</v>
      </c>
      <c r="U267" s="1">
        <v>5100</v>
      </c>
      <c r="V267" s="2">
        <v>44297.645833333336</v>
      </c>
      <c r="X267" s="2">
        <v>44297.542361111111</v>
      </c>
      <c r="Y267" s="1" t="s">
        <v>50</v>
      </c>
      <c r="Z267" s="1" t="s">
        <v>3279</v>
      </c>
      <c r="AA267" s="1">
        <v>324.5</v>
      </c>
      <c r="AB267" s="1">
        <v>4147.8999999999996</v>
      </c>
      <c r="AC267" s="1" t="s">
        <v>51</v>
      </c>
      <c r="AD267" s="2">
        <v>44297</v>
      </c>
      <c r="AE267" s="1" t="s">
        <v>87</v>
      </c>
      <c r="AF267" s="2">
        <v>44297</v>
      </c>
      <c r="AG267" s="1">
        <v>4472</v>
      </c>
      <c r="AH267" s="1" t="s">
        <v>2959</v>
      </c>
      <c r="AI267" s="1" t="s">
        <v>2960</v>
      </c>
      <c r="AJ267" s="1"/>
      <c r="AK267" s="1" t="s">
        <v>56</v>
      </c>
      <c r="AL267" s="1">
        <v>500080</v>
      </c>
      <c r="AM267" s="1"/>
      <c r="AN267" s="1"/>
      <c r="AO267" s="1">
        <v>1303234</v>
      </c>
      <c r="AP267" s="1" t="s">
        <v>1565</v>
      </c>
      <c r="AQ267" s="1" t="s">
        <v>102</v>
      </c>
      <c r="AR267" s="8" t="s">
        <v>2961</v>
      </c>
      <c r="AS267" s="2">
        <v>44297.434027777781</v>
      </c>
      <c r="AT267" s="2"/>
      <c r="AU267" s="6" t="s">
        <v>228</v>
      </c>
    </row>
    <row r="268" spans="1:47">
      <c r="A268">
        <f t="shared" si="4"/>
        <v>267</v>
      </c>
      <c r="B268" s="1" t="s">
        <v>1799</v>
      </c>
      <c r="C268" s="2">
        <v>44297.4375</v>
      </c>
      <c r="D268" s="1"/>
      <c r="E268" s="1" t="s">
        <v>3280</v>
      </c>
      <c r="F268" s="1"/>
      <c r="G268" s="1"/>
      <c r="H268" s="1"/>
      <c r="I268" s="1" t="s">
        <v>3281</v>
      </c>
      <c r="J268" s="3">
        <v>712164</v>
      </c>
      <c r="K268" s="1" t="s">
        <v>136</v>
      </c>
      <c r="L268" s="1" t="s">
        <v>49</v>
      </c>
      <c r="M268" s="2">
        <v>43635</v>
      </c>
      <c r="N268" s="1" t="s">
        <v>224</v>
      </c>
      <c r="O268" s="1" t="s">
        <v>330</v>
      </c>
      <c r="P268" s="1" t="s">
        <v>264</v>
      </c>
      <c r="Q268" s="1"/>
      <c r="R268" s="1" t="s">
        <v>63</v>
      </c>
      <c r="S268" s="1">
        <v>24521</v>
      </c>
      <c r="T268" s="1">
        <v>3000</v>
      </c>
      <c r="U268" s="1">
        <v>6000</v>
      </c>
      <c r="V268" s="2">
        <v>44297.729166666664</v>
      </c>
      <c r="X268" s="2">
        <v>44297.675000000003</v>
      </c>
      <c r="Y268" s="1" t="s">
        <v>50</v>
      </c>
      <c r="Z268" s="1" t="s">
        <v>3282</v>
      </c>
      <c r="AA268" s="1">
        <v>2873.32</v>
      </c>
      <c r="AB268" s="1">
        <v>4667.04</v>
      </c>
      <c r="AC268" s="1" t="s">
        <v>51</v>
      </c>
      <c r="AD268" s="2"/>
      <c r="AE268" s="1"/>
      <c r="AF268" s="2">
        <v>44297</v>
      </c>
      <c r="AG268" s="1">
        <v>7540</v>
      </c>
      <c r="AH268" s="1" t="s">
        <v>3283</v>
      </c>
      <c r="AI268" s="1" t="s">
        <v>3284</v>
      </c>
      <c r="AJ268" s="1" t="s">
        <v>3285</v>
      </c>
      <c r="AK268" s="1" t="s">
        <v>56</v>
      </c>
      <c r="AL268" s="1">
        <v>509202</v>
      </c>
      <c r="AM268" s="1"/>
      <c r="AN268" s="1"/>
      <c r="AO268" s="1">
        <v>693143</v>
      </c>
      <c r="AP268" s="1" t="s">
        <v>1028</v>
      </c>
      <c r="AQ268" s="1" t="s">
        <v>73</v>
      </c>
      <c r="AR268" s="8" t="s">
        <v>3286</v>
      </c>
      <c r="AS268" s="2">
        <v>44297.432638888888</v>
      </c>
      <c r="AT268" s="2"/>
      <c r="AU268" s="6" t="s">
        <v>228</v>
      </c>
    </row>
    <row r="269" spans="1:47">
      <c r="A269">
        <f t="shared" si="4"/>
        <v>268</v>
      </c>
      <c r="B269" s="1" t="s">
        <v>1813</v>
      </c>
      <c r="C269" s="2">
        <v>44297.45</v>
      </c>
      <c r="D269" s="1"/>
      <c r="E269" s="1" t="s">
        <v>3287</v>
      </c>
      <c r="F269" s="1"/>
      <c r="G269" s="1"/>
      <c r="H269" s="1" t="s">
        <v>58</v>
      </c>
      <c r="I269" s="1" t="s">
        <v>3288</v>
      </c>
      <c r="J269" s="3">
        <v>896993</v>
      </c>
      <c r="K269" s="1" t="s">
        <v>1154</v>
      </c>
      <c r="L269" s="1" t="s">
        <v>49</v>
      </c>
      <c r="M269" s="2">
        <v>44239</v>
      </c>
      <c r="N269" s="1" t="s">
        <v>224</v>
      </c>
      <c r="O269" s="1" t="s">
        <v>1133</v>
      </c>
      <c r="P269" s="1" t="s">
        <v>383</v>
      </c>
      <c r="Q269" s="1"/>
      <c r="R269" s="1" t="s">
        <v>107</v>
      </c>
      <c r="S269" s="1">
        <v>10745</v>
      </c>
      <c r="T269" s="1">
        <v>1000</v>
      </c>
      <c r="U269" s="1">
        <v>2600</v>
      </c>
      <c r="V269" s="2">
        <v>44297.729166666664</v>
      </c>
      <c r="X269" s="2">
        <v>44297.648611111108</v>
      </c>
      <c r="Y269" s="1" t="s">
        <v>50</v>
      </c>
      <c r="Z269" s="1" t="s">
        <v>3289</v>
      </c>
      <c r="AA269" s="1">
        <v>1357</v>
      </c>
      <c r="AB269" s="1">
        <v>2310.08</v>
      </c>
      <c r="AC269" s="1" t="s">
        <v>51</v>
      </c>
      <c r="AD269" s="2"/>
      <c r="AE269" s="1"/>
      <c r="AF269" s="2">
        <v>44297</v>
      </c>
      <c r="AG269" s="1">
        <v>3667</v>
      </c>
      <c r="AH269" s="1" t="s">
        <v>3290</v>
      </c>
      <c r="AI269" s="1" t="s">
        <v>3291</v>
      </c>
      <c r="AJ269" s="1" t="s">
        <v>2497</v>
      </c>
      <c r="AK269" s="1" t="s">
        <v>56</v>
      </c>
      <c r="AL269" s="1">
        <v>500068</v>
      </c>
      <c r="AM269" s="1">
        <v>30125</v>
      </c>
      <c r="AN269" s="1"/>
      <c r="AO269" s="1">
        <v>907249</v>
      </c>
      <c r="AP269" s="1" t="s">
        <v>1157</v>
      </c>
      <c r="AQ269" s="1" t="s">
        <v>73</v>
      </c>
      <c r="AR269" s="8" t="s">
        <v>3292</v>
      </c>
      <c r="AS269" s="2">
        <v>44297.447916666664</v>
      </c>
      <c r="AT269" s="2"/>
      <c r="AU269" s="6" t="s">
        <v>228</v>
      </c>
    </row>
    <row r="270" spans="1:47">
      <c r="A270">
        <f t="shared" si="4"/>
        <v>269</v>
      </c>
      <c r="B270" s="1" t="s">
        <v>1533</v>
      </c>
      <c r="C270" s="2">
        <v>44297.459722222222</v>
      </c>
      <c r="D270" s="1"/>
      <c r="E270" s="1" t="s">
        <v>3293</v>
      </c>
      <c r="F270" s="1"/>
      <c r="G270" s="1"/>
      <c r="H270" s="1" t="s">
        <v>58</v>
      </c>
      <c r="I270" s="1" t="s">
        <v>3294</v>
      </c>
      <c r="J270" s="3" t="s">
        <v>3295</v>
      </c>
      <c r="K270" s="1" t="s">
        <v>66</v>
      </c>
      <c r="L270" s="1" t="s">
        <v>49</v>
      </c>
      <c r="M270" s="2">
        <v>42907</v>
      </c>
      <c r="N270" s="1" t="s">
        <v>224</v>
      </c>
      <c r="O270" s="1" t="s">
        <v>330</v>
      </c>
      <c r="P270" s="1" t="s">
        <v>715</v>
      </c>
      <c r="Q270" s="1"/>
      <c r="R270" s="1" t="s">
        <v>63</v>
      </c>
      <c r="S270" s="1">
        <v>31668</v>
      </c>
      <c r="T270" s="1">
        <v>4000</v>
      </c>
      <c r="U270" s="1">
        <v>9500</v>
      </c>
      <c r="V270" s="2">
        <v>44297.729166666664</v>
      </c>
      <c r="X270" s="2">
        <v>44297.670138888891</v>
      </c>
      <c r="Y270" s="1" t="s">
        <v>50</v>
      </c>
      <c r="Z270" s="1" t="s">
        <v>3296</v>
      </c>
      <c r="AA270" s="1">
        <v>4972.5200000000004</v>
      </c>
      <c r="AB270" s="1">
        <v>6973.4</v>
      </c>
      <c r="AC270" s="1" t="s">
        <v>51</v>
      </c>
      <c r="AD270" s="2">
        <v>44297</v>
      </c>
      <c r="AE270" s="1" t="s">
        <v>87</v>
      </c>
      <c r="AF270" s="2">
        <v>44297</v>
      </c>
      <c r="AG270" s="1">
        <v>11946</v>
      </c>
      <c r="AH270" s="1" t="s">
        <v>3297</v>
      </c>
      <c r="AI270" s="1" t="s">
        <v>3298</v>
      </c>
      <c r="AJ270" s="1" t="s">
        <v>3299</v>
      </c>
      <c r="AK270" s="1" t="s">
        <v>56</v>
      </c>
      <c r="AL270" s="1">
        <v>500068</v>
      </c>
      <c r="AM270" s="1">
        <v>26572</v>
      </c>
      <c r="AN270" s="1"/>
      <c r="AO270" s="1">
        <v>3053487</v>
      </c>
      <c r="AP270" s="1" t="s">
        <v>68</v>
      </c>
      <c r="AQ270" s="1" t="s">
        <v>57</v>
      </c>
      <c r="AR270" s="8" t="s">
        <v>3300</v>
      </c>
      <c r="AS270" s="2">
        <v>44297.455555555556</v>
      </c>
      <c r="AT270" s="2"/>
      <c r="AU270" s="6" t="s">
        <v>228</v>
      </c>
    </row>
    <row r="271" spans="1:47">
      <c r="A271">
        <f t="shared" si="4"/>
        <v>270</v>
      </c>
      <c r="B271" s="1" t="s">
        <v>1228</v>
      </c>
      <c r="C271" s="2">
        <v>44297.461111111108</v>
      </c>
      <c r="D271" s="1"/>
      <c r="E271" s="1" t="s">
        <v>3301</v>
      </c>
      <c r="F271" s="1"/>
      <c r="G271" s="1"/>
      <c r="H271" s="1"/>
      <c r="I271" s="1" t="s">
        <v>3302</v>
      </c>
      <c r="J271" s="3">
        <v>726853</v>
      </c>
      <c r="K271" s="1" t="s">
        <v>141</v>
      </c>
      <c r="L271" s="1" t="s">
        <v>49</v>
      </c>
      <c r="M271" s="2">
        <v>44274</v>
      </c>
      <c r="N271" s="1" t="s">
        <v>224</v>
      </c>
      <c r="O271" s="1" t="s">
        <v>1133</v>
      </c>
      <c r="P271" s="1" t="s">
        <v>1134</v>
      </c>
      <c r="Q271" s="1"/>
      <c r="R271" s="1" t="s">
        <v>109</v>
      </c>
      <c r="S271" s="1">
        <v>972</v>
      </c>
      <c r="T271" s="1">
        <v>0</v>
      </c>
      <c r="U271" s="1">
        <v>750</v>
      </c>
      <c r="V271" s="2">
        <v>44297.770833333336</v>
      </c>
      <c r="X271" s="2">
        <v>44297.495833333334</v>
      </c>
      <c r="Y271" s="1" t="s">
        <v>50</v>
      </c>
      <c r="Z271" s="1" t="s">
        <v>3303</v>
      </c>
      <c r="AA271" s="1">
        <v>324.5</v>
      </c>
      <c r="AB271" s="1">
        <v>446.91</v>
      </c>
      <c r="AC271" s="1" t="s">
        <v>51</v>
      </c>
      <c r="AD271" s="2"/>
      <c r="AE271" s="1"/>
      <c r="AF271" s="2">
        <v>44297</v>
      </c>
      <c r="AG271" s="1">
        <v>771</v>
      </c>
      <c r="AH271" s="1" t="s">
        <v>3304</v>
      </c>
      <c r="AI271" s="1" t="s">
        <v>3305</v>
      </c>
      <c r="AJ271" s="1" t="s">
        <v>872</v>
      </c>
      <c r="AK271" s="1" t="s">
        <v>56</v>
      </c>
      <c r="AL271" s="1">
        <v>508245</v>
      </c>
      <c r="AM271" s="1">
        <v>33802</v>
      </c>
      <c r="AN271" s="1"/>
      <c r="AO271" s="1">
        <v>9063488</v>
      </c>
      <c r="AP271" s="1" t="s">
        <v>3306</v>
      </c>
      <c r="AQ271" s="1" t="s">
        <v>78</v>
      </c>
      <c r="AR271" s="8" t="s">
        <v>3307</v>
      </c>
      <c r="AS271" s="2">
        <v>44297.456944444442</v>
      </c>
      <c r="AT271" s="2"/>
      <c r="AU271" s="6" t="s">
        <v>228</v>
      </c>
    </row>
    <row r="272" spans="1:47">
      <c r="A272">
        <f t="shared" si="4"/>
        <v>271</v>
      </c>
      <c r="B272" s="1" t="s">
        <v>1535</v>
      </c>
      <c r="C272" s="2">
        <v>44297.47152777778</v>
      </c>
      <c r="D272" s="1"/>
      <c r="E272" s="1" t="s">
        <v>3308</v>
      </c>
      <c r="F272" s="1"/>
      <c r="G272" s="1"/>
      <c r="H272" s="1" t="s">
        <v>58</v>
      </c>
      <c r="I272" s="1" t="s">
        <v>3309</v>
      </c>
      <c r="J272" s="3">
        <v>140533</v>
      </c>
      <c r="K272" s="1" t="s">
        <v>712</v>
      </c>
      <c r="L272" s="1" t="s">
        <v>49</v>
      </c>
      <c r="M272" s="2">
        <v>43641</v>
      </c>
      <c r="N272" s="1" t="s">
        <v>224</v>
      </c>
      <c r="O272" s="1" t="s">
        <v>330</v>
      </c>
      <c r="P272" s="1" t="s">
        <v>1134</v>
      </c>
      <c r="Q272" s="1"/>
      <c r="R272" s="1" t="s">
        <v>63</v>
      </c>
      <c r="S272" s="1">
        <v>37859</v>
      </c>
      <c r="T272" s="1">
        <v>1500</v>
      </c>
      <c r="U272" s="1">
        <v>5500</v>
      </c>
      <c r="V272" s="2">
        <v>44297.6875</v>
      </c>
      <c r="X272" s="2">
        <v>44297.680555555555</v>
      </c>
      <c r="Y272" s="1" t="s">
        <v>50</v>
      </c>
      <c r="Z272" s="1" t="s">
        <v>3310</v>
      </c>
      <c r="AA272" s="1">
        <v>1056.0999999999999</v>
      </c>
      <c r="AB272" s="1">
        <v>4155.87</v>
      </c>
      <c r="AC272" s="1" t="s">
        <v>51</v>
      </c>
      <c r="AD272" s="2"/>
      <c r="AE272" s="1"/>
      <c r="AF272" s="2">
        <v>44297</v>
      </c>
      <c r="AG272" s="1">
        <v>5212</v>
      </c>
      <c r="AH272" s="1" t="s">
        <v>3311</v>
      </c>
      <c r="AI272" s="1" t="s">
        <v>3312</v>
      </c>
      <c r="AJ272" s="1" t="s">
        <v>3313</v>
      </c>
      <c r="AK272" s="1" t="s">
        <v>56</v>
      </c>
      <c r="AL272" s="1">
        <v>500035</v>
      </c>
      <c r="AM272" s="1"/>
      <c r="AN272" s="1"/>
      <c r="AO272" s="1">
        <v>1048198</v>
      </c>
      <c r="AP272" s="1" t="s">
        <v>713</v>
      </c>
      <c r="AQ272" s="1" t="s">
        <v>61</v>
      </c>
      <c r="AR272" s="8" t="s">
        <v>3314</v>
      </c>
      <c r="AS272" s="2">
        <v>44297.469444444447</v>
      </c>
      <c r="AT272" s="2"/>
      <c r="AU272" s="6" t="s">
        <v>228</v>
      </c>
    </row>
    <row r="273" spans="1:47">
      <c r="A273">
        <f t="shared" si="4"/>
        <v>272</v>
      </c>
      <c r="B273" s="1" t="s">
        <v>955</v>
      </c>
      <c r="C273" s="2">
        <v>44297.478472222225</v>
      </c>
      <c r="D273" s="1"/>
      <c r="E273" s="1" t="s">
        <v>3315</v>
      </c>
      <c r="F273" s="1"/>
      <c r="G273" s="1"/>
      <c r="H273" s="1"/>
      <c r="I273" s="1" t="s">
        <v>3316</v>
      </c>
      <c r="J273" s="3">
        <v>760228</v>
      </c>
      <c r="K273" s="1" t="s">
        <v>74</v>
      </c>
      <c r="L273" s="1" t="s">
        <v>49</v>
      </c>
      <c r="M273" s="2">
        <v>44278</v>
      </c>
      <c r="N273" s="1" t="s">
        <v>224</v>
      </c>
      <c r="O273" s="1" t="s">
        <v>1133</v>
      </c>
      <c r="P273" s="1" t="s">
        <v>1134</v>
      </c>
      <c r="Q273" s="1"/>
      <c r="R273" s="1" t="s">
        <v>109</v>
      </c>
      <c r="S273" s="1">
        <v>644</v>
      </c>
      <c r="T273" s="1">
        <v>0</v>
      </c>
      <c r="U273" s="1">
        <v>760</v>
      </c>
      <c r="V273" s="2">
        <v>44297.770833333336</v>
      </c>
      <c r="X273" s="2">
        <v>44297.524305555555</v>
      </c>
      <c r="Y273" s="1" t="s">
        <v>50</v>
      </c>
      <c r="Z273" s="1" t="s">
        <v>3317</v>
      </c>
      <c r="AA273" s="1">
        <v>324.5</v>
      </c>
      <c r="AB273" s="1">
        <v>321.92</v>
      </c>
      <c r="AC273" s="1" t="s">
        <v>51</v>
      </c>
      <c r="AD273" s="2"/>
      <c r="AE273" s="1"/>
      <c r="AF273" s="2">
        <v>44297</v>
      </c>
      <c r="AG273" s="1">
        <v>646</v>
      </c>
      <c r="AH273" s="1" t="s">
        <v>3318</v>
      </c>
      <c r="AI273" s="1" t="s">
        <v>3319</v>
      </c>
      <c r="AJ273" s="1" t="s">
        <v>296</v>
      </c>
      <c r="AK273" s="1" t="s">
        <v>56</v>
      </c>
      <c r="AL273" s="1">
        <v>500035</v>
      </c>
      <c r="AM273" s="1">
        <v>31974</v>
      </c>
      <c r="AN273" s="1"/>
      <c r="AO273" s="1">
        <v>1023993</v>
      </c>
      <c r="AP273" s="1" t="s">
        <v>3230</v>
      </c>
      <c r="AQ273" s="1" t="s">
        <v>78</v>
      </c>
      <c r="AR273" s="8" t="s">
        <v>3320</v>
      </c>
      <c r="AS273" s="2">
        <v>44297.477777777778</v>
      </c>
      <c r="AT273" s="2"/>
      <c r="AU273" s="6" t="s">
        <v>228</v>
      </c>
    </row>
    <row r="274" spans="1:47">
      <c r="A274">
        <f t="shared" si="4"/>
        <v>273</v>
      </c>
      <c r="B274" s="1" t="s">
        <v>1536</v>
      </c>
      <c r="C274" s="2">
        <v>44297.489583333336</v>
      </c>
      <c r="D274" s="1"/>
      <c r="E274" s="1" t="s">
        <v>3321</v>
      </c>
      <c r="F274" s="1"/>
      <c r="G274" s="1"/>
      <c r="H274" s="1"/>
      <c r="I274" s="1" t="s">
        <v>3322</v>
      </c>
      <c r="J274" s="3">
        <v>448882</v>
      </c>
      <c r="K274" s="1" t="s">
        <v>148</v>
      </c>
      <c r="L274" s="1" t="s">
        <v>49</v>
      </c>
      <c r="M274" s="2">
        <v>44265</v>
      </c>
      <c r="N274" s="1" t="s">
        <v>224</v>
      </c>
      <c r="O274" s="1" t="s">
        <v>1133</v>
      </c>
      <c r="P274" s="1" t="s">
        <v>1135</v>
      </c>
      <c r="Q274" s="1"/>
      <c r="R274" s="1" t="s">
        <v>109</v>
      </c>
      <c r="S274" s="1">
        <v>614</v>
      </c>
      <c r="T274" s="1">
        <v>0</v>
      </c>
      <c r="U274" s="1">
        <v>780</v>
      </c>
      <c r="V274" s="2">
        <v>44297.770138888889</v>
      </c>
      <c r="X274" s="2">
        <v>44297.522916666669</v>
      </c>
      <c r="Y274" s="1" t="s">
        <v>50</v>
      </c>
      <c r="Z274" s="1" t="s">
        <v>3323</v>
      </c>
      <c r="AA274" s="1">
        <v>324.5</v>
      </c>
      <c r="AB274" s="1">
        <v>321.92</v>
      </c>
      <c r="AC274" s="1" t="s">
        <v>51</v>
      </c>
      <c r="AD274" s="2">
        <v>44297</v>
      </c>
      <c r="AE274" s="1"/>
      <c r="AF274" s="2">
        <v>44297</v>
      </c>
      <c r="AG274" s="1">
        <v>646</v>
      </c>
      <c r="AH274" s="1" t="s">
        <v>3324</v>
      </c>
      <c r="AI274" s="1" t="s">
        <v>3325</v>
      </c>
      <c r="AJ274" s="1" t="s">
        <v>3326</v>
      </c>
      <c r="AK274" s="1" t="s">
        <v>56</v>
      </c>
      <c r="AL274" s="1">
        <v>500070</v>
      </c>
      <c r="AM274" s="1">
        <v>20103</v>
      </c>
      <c r="AN274" s="1"/>
      <c r="AO274" s="1">
        <v>7619139</v>
      </c>
      <c r="AP274" s="1" t="s">
        <v>1152</v>
      </c>
      <c r="AQ274" s="1" t="s">
        <v>78</v>
      </c>
      <c r="AR274" s="8" t="s">
        <v>3327</v>
      </c>
      <c r="AS274" s="2">
        <v>44297.484722222223</v>
      </c>
      <c r="AT274" s="2"/>
      <c r="AU274" s="6" t="s">
        <v>228</v>
      </c>
    </row>
    <row r="275" spans="1:47">
      <c r="A275">
        <f t="shared" si="4"/>
        <v>274</v>
      </c>
      <c r="B275" s="1" t="s">
        <v>1539</v>
      </c>
      <c r="C275" s="2">
        <v>44297.509722222225</v>
      </c>
      <c r="D275" s="1"/>
      <c r="E275" s="1" t="s">
        <v>3328</v>
      </c>
      <c r="F275" s="1"/>
      <c r="G275" s="1"/>
      <c r="H275" s="1" t="s">
        <v>65</v>
      </c>
      <c r="I275" s="1" t="s">
        <v>3329</v>
      </c>
      <c r="J275" s="3">
        <v>299479</v>
      </c>
      <c r="K275" s="1" t="s">
        <v>116</v>
      </c>
      <c r="L275" s="1" t="s">
        <v>49</v>
      </c>
      <c r="M275" s="2">
        <v>42712</v>
      </c>
      <c r="N275" s="1" t="s">
        <v>224</v>
      </c>
      <c r="O275" s="1" t="s">
        <v>330</v>
      </c>
      <c r="P275" s="1" t="s">
        <v>715</v>
      </c>
      <c r="Q275" s="1"/>
      <c r="R275" s="1" t="s">
        <v>63</v>
      </c>
      <c r="S275" s="1">
        <v>24512</v>
      </c>
      <c r="T275" s="1">
        <v>3500</v>
      </c>
      <c r="U275" s="1">
        <v>5500</v>
      </c>
      <c r="V275" s="2">
        <v>44297.6875</v>
      </c>
      <c r="X275" s="2">
        <v>44297.714583333334</v>
      </c>
      <c r="Y275" s="1" t="s">
        <v>50</v>
      </c>
      <c r="Z275" s="1" t="s">
        <v>3330</v>
      </c>
      <c r="AA275" s="1">
        <v>3586.62</v>
      </c>
      <c r="AB275" s="1">
        <v>5149.7299999999996</v>
      </c>
      <c r="AC275" s="1" t="s">
        <v>51</v>
      </c>
      <c r="AD275" s="2"/>
      <c r="AE275" s="1"/>
      <c r="AF275" s="2">
        <v>44297</v>
      </c>
      <c r="AG275" s="1">
        <v>8736</v>
      </c>
      <c r="AH275" s="1" t="s">
        <v>3331</v>
      </c>
      <c r="AI275" s="1" t="s">
        <v>1877</v>
      </c>
      <c r="AJ275" s="1" t="s">
        <v>3332</v>
      </c>
      <c r="AK275" s="1" t="s">
        <v>56</v>
      </c>
      <c r="AL275" s="1">
        <v>509216</v>
      </c>
      <c r="AM275" s="1"/>
      <c r="AN275" s="1"/>
      <c r="AO275" s="1">
        <v>1997321</v>
      </c>
      <c r="AP275" s="1" t="s">
        <v>1217</v>
      </c>
      <c r="AQ275" s="1" t="s">
        <v>132</v>
      </c>
      <c r="AR275" s="8" t="s">
        <v>3333</v>
      </c>
      <c r="AS275" s="2">
        <v>44297.506249999999</v>
      </c>
      <c r="AT275" s="2"/>
      <c r="AU275" s="6" t="s">
        <v>228</v>
      </c>
    </row>
    <row r="276" spans="1:47">
      <c r="A276">
        <f t="shared" si="4"/>
        <v>275</v>
      </c>
      <c r="B276" s="1" t="s">
        <v>1850</v>
      </c>
      <c r="C276" s="2">
        <v>44297.515277777777</v>
      </c>
      <c r="D276" s="1"/>
      <c r="E276" s="1" t="s">
        <v>3334</v>
      </c>
      <c r="F276" s="1"/>
      <c r="G276" s="1"/>
      <c r="H276" s="1" t="s">
        <v>65</v>
      </c>
      <c r="I276" s="1" t="s">
        <v>3335</v>
      </c>
      <c r="J276" s="3" t="s">
        <v>3336</v>
      </c>
      <c r="K276" s="1" t="s">
        <v>66</v>
      </c>
      <c r="L276" s="1" t="s">
        <v>49</v>
      </c>
      <c r="M276" s="2">
        <v>42566</v>
      </c>
      <c r="N276" s="1" t="s">
        <v>224</v>
      </c>
      <c r="O276" s="1" t="s">
        <v>1133</v>
      </c>
      <c r="P276" s="1" t="s">
        <v>1135</v>
      </c>
      <c r="Q276" s="1"/>
      <c r="R276" s="1" t="s">
        <v>67</v>
      </c>
      <c r="S276" s="1">
        <v>122190</v>
      </c>
      <c r="T276" s="1">
        <v>0</v>
      </c>
      <c r="U276" s="1">
        <v>0</v>
      </c>
      <c r="V276" s="2">
        <v>44297.770833333336</v>
      </c>
      <c r="X276" s="2">
        <v>44297.606944444444</v>
      </c>
      <c r="Y276" s="1" t="s">
        <v>50</v>
      </c>
      <c r="Z276" s="1" t="s">
        <v>3337</v>
      </c>
      <c r="AA276" s="1">
        <v>0</v>
      </c>
      <c r="AB276" s="1">
        <v>0</v>
      </c>
      <c r="AC276" s="1" t="s">
        <v>51</v>
      </c>
      <c r="AD276" s="2"/>
      <c r="AE276" s="1"/>
      <c r="AF276" s="2">
        <v>44297</v>
      </c>
      <c r="AG276" s="1">
        <v>0</v>
      </c>
      <c r="AH276" s="1" t="s">
        <v>3338</v>
      </c>
      <c r="AI276" s="1" t="s">
        <v>3339</v>
      </c>
      <c r="AJ276" s="1" t="s">
        <v>3340</v>
      </c>
      <c r="AK276" s="1" t="s">
        <v>56</v>
      </c>
      <c r="AL276" s="1">
        <v>500659</v>
      </c>
      <c r="AM276" s="1">
        <v>20987</v>
      </c>
      <c r="AN276" s="1"/>
      <c r="AO276" s="1">
        <v>2858914</v>
      </c>
      <c r="AP276" s="1" t="s">
        <v>714</v>
      </c>
      <c r="AQ276" s="1" t="s">
        <v>73</v>
      </c>
      <c r="AR276" s="8" t="s">
        <v>3341</v>
      </c>
      <c r="AS276" s="2">
        <v>44297.513194444444</v>
      </c>
      <c r="AT276" s="2"/>
      <c r="AU276" s="6" t="s">
        <v>228</v>
      </c>
    </row>
    <row r="277" spans="1:47">
      <c r="A277">
        <f t="shared" si="4"/>
        <v>276</v>
      </c>
      <c r="B277" s="1" t="s">
        <v>1540</v>
      </c>
      <c r="C277" s="2">
        <v>44297.525694444441</v>
      </c>
      <c r="D277" s="1"/>
      <c r="E277" s="1" t="s">
        <v>3342</v>
      </c>
      <c r="F277" s="1"/>
      <c r="G277" s="1"/>
      <c r="H277" s="1" t="s">
        <v>58</v>
      </c>
      <c r="I277" s="1" t="s">
        <v>3343</v>
      </c>
      <c r="J277" s="3" t="s">
        <v>3344</v>
      </c>
      <c r="K277" s="1" t="s">
        <v>131</v>
      </c>
      <c r="L277" s="1" t="s">
        <v>49</v>
      </c>
      <c r="M277" s="2">
        <v>43979</v>
      </c>
      <c r="N277" s="1" t="s">
        <v>224</v>
      </c>
      <c r="O277" s="1" t="s">
        <v>1133</v>
      </c>
      <c r="P277" s="1" t="s">
        <v>1134</v>
      </c>
      <c r="Q277" s="1"/>
      <c r="R277" s="1" t="s">
        <v>173</v>
      </c>
      <c r="S277" s="1">
        <v>5616</v>
      </c>
      <c r="T277" s="1">
        <v>500</v>
      </c>
      <c r="U277" s="1">
        <v>0</v>
      </c>
      <c r="V277" s="2">
        <v>44297.770833333336</v>
      </c>
      <c r="X277" s="2">
        <v>44297.614583333336</v>
      </c>
      <c r="Y277" s="1" t="s">
        <v>50</v>
      </c>
      <c r="Z277" s="1" t="s">
        <v>3345</v>
      </c>
      <c r="AA277" s="1">
        <v>613.6</v>
      </c>
      <c r="AB277" s="1">
        <v>0</v>
      </c>
      <c r="AC277" s="1" t="s">
        <v>51</v>
      </c>
      <c r="AD277" s="2"/>
      <c r="AE277" s="1"/>
      <c r="AF277" s="2">
        <v>44297</v>
      </c>
      <c r="AG277" s="1">
        <v>614</v>
      </c>
      <c r="AH277" s="1" t="s">
        <v>3346</v>
      </c>
      <c r="AI277" s="1" t="s">
        <v>3347</v>
      </c>
      <c r="AJ277" s="1" t="s">
        <v>3348</v>
      </c>
      <c r="AK277" s="1" t="s">
        <v>56</v>
      </c>
      <c r="AL277" s="1">
        <v>508243</v>
      </c>
      <c r="AM277" s="1"/>
      <c r="AN277" s="1"/>
      <c r="AO277" s="1">
        <v>6332035</v>
      </c>
      <c r="AP277" s="1" t="s">
        <v>3028</v>
      </c>
      <c r="AQ277" s="1" t="s">
        <v>61</v>
      </c>
      <c r="AR277" s="8" t="s">
        <v>3349</v>
      </c>
      <c r="AS277" s="2">
        <v>44297.522222222222</v>
      </c>
      <c r="AT277" s="2"/>
      <c r="AU277" s="6" t="s">
        <v>228</v>
      </c>
    </row>
    <row r="278" spans="1:47">
      <c r="A278">
        <f t="shared" si="4"/>
        <v>277</v>
      </c>
      <c r="B278" s="1" t="s">
        <v>1857</v>
      </c>
      <c r="C278" s="2">
        <v>44297.529861111114</v>
      </c>
      <c r="D278" s="1"/>
      <c r="E278" s="1" t="s">
        <v>3350</v>
      </c>
      <c r="F278" s="1"/>
      <c r="G278" s="1"/>
      <c r="H278" s="1" t="s">
        <v>58</v>
      </c>
      <c r="I278" s="1" t="s">
        <v>3351</v>
      </c>
      <c r="J278" s="3" t="s">
        <v>3352</v>
      </c>
      <c r="K278" s="1" t="s">
        <v>131</v>
      </c>
      <c r="L278" s="1" t="s">
        <v>49</v>
      </c>
      <c r="M278" s="2">
        <v>43645</v>
      </c>
      <c r="N278" s="1" t="s">
        <v>224</v>
      </c>
      <c r="O278" s="1" t="s">
        <v>330</v>
      </c>
      <c r="P278" s="1" t="s">
        <v>383</v>
      </c>
      <c r="Q278" s="1"/>
      <c r="R278" s="1" t="s">
        <v>63</v>
      </c>
      <c r="S278" s="1">
        <v>20102</v>
      </c>
      <c r="T278" s="1">
        <v>3500</v>
      </c>
      <c r="U278" s="1">
        <v>5500</v>
      </c>
      <c r="V278" s="2">
        <v>44297.708333333336</v>
      </c>
      <c r="X278" s="2">
        <v>44297.734027777777</v>
      </c>
      <c r="Y278" s="1" t="s">
        <v>50</v>
      </c>
      <c r="Z278" s="1" t="s">
        <v>2046</v>
      </c>
      <c r="AA278" s="1">
        <v>3770.1</v>
      </c>
      <c r="AB278" s="1">
        <v>4798.71</v>
      </c>
      <c r="AC278" s="1" t="s">
        <v>51</v>
      </c>
      <c r="AD278" s="2">
        <v>44297</v>
      </c>
      <c r="AE278" s="1"/>
      <c r="AF278" s="2">
        <v>44297</v>
      </c>
      <c r="AG278" s="1">
        <v>8569</v>
      </c>
      <c r="AH278" s="1" t="s">
        <v>3353</v>
      </c>
      <c r="AI278" s="1" t="s">
        <v>3354</v>
      </c>
      <c r="AJ278" s="1"/>
      <c r="AK278" s="1" t="s">
        <v>56</v>
      </c>
      <c r="AL278" s="1">
        <v>500258</v>
      </c>
      <c r="AM278" s="1"/>
      <c r="AN278" s="1"/>
      <c r="AO278" s="1">
        <v>6183678</v>
      </c>
      <c r="AP278" s="1" t="s">
        <v>869</v>
      </c>
      <c r="AQ278" s="1" t="s">
        <v>3355</v>
      </c>
      <c r="AR278" s="8" t="s">
        <v>3356</v>
      </c>
      <c r="AS278" s="2">
        <v>44297.51666666667</v>
      </c>
      <c r="AT278" s="2"/>
      <c r="AU278" s="6" t="s">
        <v>228</v>
      </c>
    </row>
    <row r="279" spans="1:47">
      <c r="A279">
        <f t="shared" si="4"/>
        <v>278</v>
      </c>
      <c r="B279" s="1" t="s">
        <v>1871</v>
      </c>
      <c r="C279" s="2">
        <v>44297.628472222219</v>
      </c>
      <c r="D279" s="1"/>
      <c r="E279" s="1" t="s">
        <v>3357</v>
      </c>
      <c r="F279" s="1"/>
      <c r="G279" s="1"/>
      <c r="H279" s="1" t="s">
        <v>99</v>
      </c>
      <c r="I279" s="1" t="s">
        <v>3358</v>
      </c>
      <c r="J279" s="3">
        <v>293993</v>
      </c>
      <c r="K279" s="1" t="s">
        <v>53</v>
      </c>
      <c r="L279" s="1" t="s">
        <v>49</v>
      </c>
      <c r="M279" s="2">
        <v>43644</v>
      </c>
      <c r="N279" s="1" t="s">
        <v>224</v>
      </c>
      <c r="O279" s="1" t="s">
        <v>1133</v>
      </c>
      <c r="P279" s="1" t="s">
        <v>1135</v>
      </c>
      <c r="Q279" s="1"/>
      <c r="R279" s="1" t="s">
        <v>67</v>
      </c>
      <c r="S279" s="1">
        <v>15291</v>
      </c>
      <c r="T279" s="1">
        <v>0</v>
      </c>
      <c r="U279" s="1">
        <v>450</v>
      </c>
      <c r="V279" s="2">
        <v>44297.770833333336</v>
      </c>
      <c r="X279" s="2">
        <v>44297.708333333336</v>
      </c>
      <c r="Y279" s="1" t="s">
        <v>50</v>
      </c>
      <c r="Z279" s="1" t="s">
        <v>3359</v>
      </c>
      <c r="AA279" s="1">
        <v>0</v>
      </c>
      <c r="AB279" s="1">
        <v>305.99</v>
      </c>
      <c r="AC279" s="1" t="s">
        <v>51</v>
      </c>
      <c r="AD279" s="2"/>
      <c r="AE279" s="1"/>
      <c r="AF279" s="2">
        <v>44297</v>
      </c>
      <c r="AG279" s="1">
        <v>306</v>
      </c>
      <c r="AH279" s="1" t="s">
        <v>3360</v>
      </c>
      <c r="AI279" s="1" t="s">
        <v>3361</v>
      </c>
      <c r="AJ279" s="1" t="s">
        <v>3362</v>
      </c>
      <c r="AK279" s="1" t="s">
        <v>56</v>
      </c>
      <c r="AL279" s="1">
        <v>500060</v>
      </c>
      <c r="AM279" s="1">
        <v>32744</v>
      </c>
      <c r="AN279" s="1"/>
      <c r="AO279" s="1">
        <v>7451653</v>
      </c>
      <c r="AP279" s="1" t="s">
        <v>98</v>
      </c>
      <c r="AQ279" s="1" t="s">
        <v>78</v>
      </c>
      <c r="AR279" s="8" t="s">
        <v>3363</v>
      </c>
      <c r="AS279" s="2">
        <v>44297.625</v>
      </c>
      <c r="AT279" s="2"/>
      <c r="AU279" s="6" t="s">
        <v>228</v>
      </c>
    </row>
    <row r="280" spans="1:47">
      <c r="A280">
        <f t="shared" si="4"/>
        <v>279</v>
      </c>
      <c r="B280" s="1" t="s">
        <v>3364</v>
      </c>
      <c r="C280" s="2">
        <v>44288.432638888888</v>
      </c>
      <c r="D280" s="1"/>
      <c r="E280" s="1" t="s">
        <v>3365</v>
      </c>
      <c r="F280" s="1"/>
      <c r="G280" s="1"/>
      <c r="H280" s="1" t="s">
        <v>65</v>
      </c>
      <c r="I280" s="1" t="s">
        <v>3366</v>
      </c>
      <c r="J280" s="3" t="s">
        <v>3367</v>
      </c>
      <c r="K280" s="1" t="s">
        <v>83</v>
      </c>
      <c r="L280" s="1" t="s">
        <v>80</v>
      </c>
      <c r="M280" s="2">
        <v>42544</v>
      </c>
      <c r="N280" s="1" t="s">
        <v>117</v>
      </c>
      <c r="O280" s="1" t="s">
        <v>219</v>
      </c>
      <c r="P280" s="1" t="s">
        <v>220</v>
      </c>
      <c r="Q280" s="1"/>
      <c r="R280" s="1" t="s">
        <v>63</v>
      </c>
      <c r="S280" s="1">
        <v>28888</v>
      </c>
      <c r="T280" s="1">
        <v>3000</v>
      </c>
      <c r="U280" s="1">
        <v>5000</v>
      </c>
      <c r="V280" s="2">
        <v>44288.708333333336</v>
      </c>
      <c r="X280" s="2">
        <v>44297.503472222219</v>
      </c>
      <c r="Y280" s="1" t="s">
        <v>50</v>
      </c>
      <c r="Z280" s="1" t="s">
        <v>3368</v>
      </c>
      <c r="AA280" s="1">
        <v>5924.78</v>
      </c>
      <c r="AB280" s="1">
        <v>20369.830000000002</v>
      </c>
      <c r="AC280" s="1" t="s">
        <v>51</v>
      </c>
      <c r="AD280" s="2"/>
      <c r="AE280" s="1"/>
      <c r="AF280" s="2">
        <v>44297</v>
      </c>
      <c r="AG280" s="1">
        <v>26295</v>
      </c>
      <c r="AH280" s="1" t="s">
        <v>3369</v>
      </c>
      <c r="AI280" s="1" t="s">
        <v>3370</v>
      </c>
      <c r="AJ280" s="1"/>
      <c r="AK280" s="1" t="s">
        <v>56</v>
      </c>
      <c r="AL280" s="1">
        <v>500890</v>
      </c>
      <c r="AM280" s="1">
        <v>33989</v>
      </c>
      <c r="AN280" s="1"/>
      <c r="AO280" s="1">
        <v>7703359</v>
      </c>
      <c r="AP280" s="1" t="s">
        <v>891</v>
      </c>
      <c r="AQ280" s="1" t="s">
        <v>61</v>
      </c>
      <c r="AR280" s="8" t="s">
        <v>3371</v>
      </c>
      <c r="AS280" s="2">
        <v>44288.426388888889</v>
      </c>
      <c r="AT280" s="2"/>
      <c r="AU280" s="6" t="s">
        <v>227</v>
      </c>
    </row>
    <row r="281" spans="1:47">
      <c r="A281">
        <f t="shared" si="4"/>
        <v>280</v>
      </c>
      <c r="B281" s="1" t="s">
        <v>618</v>
      </c>
      <c r="C281" s="2">
        <v>44294.418749999997</v>
      </c>
      <c r="D281" s="1"/>
      <c r="E281" s="1" t="s">
        <v>3372</v>
      </c>
      <c r="F281" s="1"/>
      <c r="G281" s="1"/>
      <c r="H281" s="1" t="s">
        <v>65</v>
      </c>
      <c r="I281" s="1" t="s">
        <v>3373</v>
      </c>
      <c r="J281" s="3">
        <v>845141</v>
      </c>
      <c r="K281" s="1" t="s">
        <v>83</v>
      </c>
      <c r="L281" s="1" t="s">
        <v>49</v>
      </c>
      <c r="M281" s="2">
        <v>42063</v>
      </c>
      <c r="N281" s="1" t="s">
        <v>490</v>
      </c>
      <c r="O281" s="1" t="s">
        <v>230</v>
      </c>
      <c r="P281" s="1" t="s">
        <v>491</v>
      </c>
      <c r="Q281" s="1"/>
      <c r="R281" s="1" t="s">
        <v>63</v>
      </c>
      <c r="S281" s="1">
        <v>144872</v>
      </c>
      <c r="T281" s="1">
        <v>3000</v>
      </c>
      <c r="U281" s="1">
        <v>4300</v>
      </c>
      <c r="V281" s="2">
        <v>44294.729166666664</v>
      </c>
      <c r="X281" s="2">
        <v>44296.802083333336</v>
      </c>
      <c r="Y281" s="1" t="s">
        <v>50</v>
      </c>
      <c r="Z281" s="1" t="s">
        <v>2527</v>
      </c>
      <c r="AA281" s="1">
        <v>7888.9</v>
      </c>
      <c r="AB281" s="1">
        <v>9929.59</v>
      </c>
      <c r="AC281" s="1" t="s">
        <v>51</v>
      </c>
      <c r="AD281" s="2"/>
      <c r="AE281" s="1"/>
      <c r="AF281" s="2">
        <v>44296</v>
      </c>
      <c r="AG281" s="1">
        <v>17818</v>
      </c>
      <c r="AH281" s="1" t="s">
        <v>3374</v>
      </c>
      <c r="AI281" s="1" t="s">
        <v>3375</v>
      </c>
      <c r="AJ281" s="1" t="s">
        <v>3376</v>
      </c>
      <c r="AK281" s="1" t="s">
        <v>56</v>
      </c>
      <c r="AL281" s="1">
        <v>506001</v>
      </c>
      <c r="AM281" s="1"/>
      <c r="AN281" s="1"/>
      <c r="AO281" s="1">
        <v>7477587</v>
      </c>
      <c r="AP281" s="1" t="s">
        <v>84</v>
      </c>
      <c r="AQ281" s="1" t="s">
        <v>61</v>
      </c>
      <c r="AR281" s="8" t="s">
        <v>3377</v>
      </c>
      <c r="AS281" s="2">
        <v>44294.414583333331</v>
      </c>
      <c r="AT281" s="2"/>
      <c r="AU281" s="6" t="s">
        <v>227</v>
      </c>
    </row>
    <row r="282" spans="1:47">
      <c r="A282">
        <f t="shared" si="4"/>
        <v>281</v>
      </c>
      <c r="B282" s="1" t="s">
        <v>1051</v>
      </c>
      <c r="C282" s="2">
        <v>44294.488888888889</v>
      </c>
      <c r="D282" s="1"/>
      <c r="E282" s="1" t="s">
        <v>3378</v>
      </c>
      <c r="F282" s="1"/>
      <c r="G282" s="1"/>
      <c r="H282" s="1" t="s">
        <v>65</v>
      </c>
      <c r="I282" s="1" t="s">
        <v>3379</v>
      </c>
      <c r="J282" s="3" t="s">
        <v>3380</v>
      </c>
      <c r="K282" s="1" t="s">
        <v>83</v>
      </c>
      <c r="L282" s="1" t="s">
        <v>49</v>
      </c>
      <c r="M282" s="2">
        <v>43068</v>
      </c>
      <c r="N282" s="1" t="s">
        <v>3381</v>
      </c>
      <c r="O282" s="1" t="s">
        <v>219</v>
      </c>
      <c r="P282" s="1" t="s">
        <v>3382</v>
      </c>
      <c r="Q282" s="1"/>
      <c r="R282" s="1" t="s">
        <v>67</v>
      </c>
      <c r="S282" s="1">
        <v>24087</v>
      </c>
      <c r="T282" s="1">
        <v>0</v>
      </c>
      <c r="U282" s="1">
        <v>0</v>
      </c>
      <c r="V282" s="2">
        <v>44294.962500000001</v>
      </c>
      <c r="X282" s="2">
        <v>44297.77847222222</v>
      </c>
      <c r="Y282" s="1" t="s">
        <v>50</v>
      </c>
      <c r="Z282" s="1" t="s">
        <v>3383</v>
      </c>
      <c r="AA282" s="1">
        <v>4371.8999999999996</v>
      </c>
      <c r="AB282" s="1">
        <v>4984.96</v>
      </c>
      <c r="AC282" s="1" t="s">
        <v>51</v>
      </c>
      <c r="AD282" s="2">
        <v>44294</v>
      </c>
      <c r="AE282" s="1" t="s">
        <v>222</v>
      </c>
      <c r="AF282" s="2">
        <v>44297</v>
      </c>
      <c r="AG282" s="1">
        <v>9357</v>
      </c>
      <c r="AH282" s="1" t="s">
        <v>3384</v>
      </c>
      <c r="AI282" s="1" t="s">
        <v>3385</v>
      </c>
      <c r="AJ282" s="1" t="s">
        <v>222</v>
      </c>
      <c r="AK282" s="1" t="s">
        <v>56</v>
      </c>
      <c r="AL282" s="1">
        <v>500076</v>
      </c>
      <c r="AM282" s="1">
        <v>30896</v>
      </c>
      <c r="AN282" s="1"/>
      <c r="AO282" s="1">
        <v>4900829</v>
      </c>
      <c r="AP282" s="1" t="s">
        <v>3386</v>
      </c>
      <c r="AQ282" s="1" t="s">
        <v>132</v>
      </c>
      <c r="AR282" s="8" t="s">
        <v>3387</v>
      </c>
      <c r="AS282" s="2">
        <v>44294.484027777777</v>
      </c>
      <c r="AT282" s="2"/>
      <c r="AU282" s="6" t="s">
        <v>227</v>
      </c>
    </row>
    <row r="283" spans="1:47">
      <c r="A283">
        <f t="shared" si="4"/>
        <v>282</v>
      </c>
      <c r="B283" s="1" t="s">
        <v>785</v>
      </c>
      <c r="C283" s="2">
        <v>44294.647916666669</v>
      </c>
      <c r="D283" s="1" t="s">
        <v>105</v>
      </c>
      <c r="E283" s="1" t="s">
        <v>3388</v>
      </c>
      <c r="F283" s="1"/>
      <c r="G283" s="1"/>
      <c r="H283" s="1" t="s">
        <v>48</v>
      </c>
      <c r="I283" s="1" t="s">
        <v>3389</v>
      </c>
      <c r="J283" s="3">
        <v>147746</v>
      </c>
      <c r="K283" s="1" t="s">
        <v>81</v>
      </c>
      <c r="L283" s="1" t="s">
        <v>80</v>
      </c>
      <c r="M283" s="2">
        <v>42766</v>
      </c>
      <c r="N283" s="1" t="s">
        <v>3390</v>
      </c>
      <c r="O283" s="1" t="s">
        <v>1146</v>
      </c>
      <c r="P283" s="1" t="s">
        <v>3391</v>
      </c>
      <c r="Q283" s="1"/>
      <c r="R283" s="1" t="s">
        <v>3392</v>
      </c>
      <c r="S283" s="1">
        <v>80827</v>
      </c>
      <c r="T283" s="1">
        <v>250</v>
      </c>
      <c r="U283" s="1">
        <v>1250</v>
      </c>
      <c r="V283" s="2">
        <v>44294.729861111111</v>
      </c>
      <c r="X283" s="2">
        <v>44296.548611111109</v>
      </c>
      <c r="Y283" s="1" t="s">
        <v>50</v>
      </c>
      <c r="Z283" s="1" t="s">
        <v>2338</v>
      </c>
      <c r="AA283" s="1">
        <v>0</v>
      </c>
      <c r="AB283" s="1">
        <v>675</v>
      </c>
      <c r="AC283" s="1" t="s">
        <v>51</v>
      </c>
      <c r="AD283" s="2"/>
      <c r="AE283" s="1"/>
      <c r="AF283" s="2">
        <v>44296</v>
      </c>
      <c r="AG283" s="1">
        <v>675</v>
      </c>
      <c r="AH283" s="1" t="s">
        <v>3393</v>
      </c>
      <c r="AI283" s="1" t="s">
        <v>3394</v>
      </c>
      <c r="AJ283" s="1" t="s">
        <v>3395</v>
      </c>
      <c r="AK283" s="1" t="s">
        <v>56</v>
      </c>
      <c r="AL283" s="1">
        <v>500076</v>
      </c>
      <c r="AM283" s="1"/>
      <c r="AN283" s="1"/>
      <c r="AO283" s="1">
        <v>5375776</v>
      </c>
      <c r="AP283" s="1" t="s">
        <v>1824</v>
      </c>
      <c r="AQ283" s="1" t="s">
        <v>241</v>
      </c>
      <c r="AR283" s="8" t="s">
        <v>3396</v>
      </c>
      <c r="AS283" s="2">
        <v>44294.646527777775</v>
      </c>
      <c r="AT283" s="2"/>
      <c r="AU283" s="6" t="s">
        <v>227</v>
      </c>
    </row>
    <row r="284" spans="1:47">
      <c r="A284">
        <f t="shared" si="4"/>
        <v>283</v>
      </c>
      <c r="B284" s="1" t="s">
        <v>936</v>
      </c>
      <c r="C284" s="2">
        <v>44294.816666666666</v>
      </c>
      <c r="D284" s="1"/>
      <c r="E284" s="1" t="s">
        <v>3397</v>
      </c>
      <c r="F284" s="1"/>
      <c r="G284" s="1"/>
      <c r="H284" s="1" t="s">
        <v>58</v>
      </c>
      <c r="I284" s="1" t="s">
        <v>3398</v>
      </c>
      <c r="J284" s="3">
        <v>672943</v>
      </c>
      <c r="K284" s="1" t="s">
        <v>89</v>
      </c>
      <c r="L284" s="1" t="s">
        <v>49</v>
      </c>
      <c r="M284" s="2">
        <v>43823</v>
      </c>
      <c r="N284" s="1" t="s">
        <v>137</v>
      </c>
      <c r="O284" s="1" t="s">
        <v>219</v>
      </c>
      <c r="P284" s="1" t="s">
        <v>303</v>
      </c>
      <c r="Q284" s="1"/>
      <c r="R284" s="1" t="s">
        <v>55</v>
      </c>
      <c r="S284" s="1">
        <v>9836</v>
      </c>
      <c r="T284" s="1">
        <v>0</v>
      </c>
      <c r="U284" s="1">
        <v>0</v>
      </c>
      <c r="V284" s="2">
        <v>44304.81527777778</v>
      </c>
      <c r="X284" s="2">
        <v>44296.688194444447</v>
      </c>
      <c r="Y284" s="1" t="s">
        <v>50</v>
      </c>
      <c r="Z284" s="1" t="s">
        <v>1223</v>
      </c>
      <c r="AA284" s="1">
        <v>8713.7199999999993</v>
      </c>
      <c r="AB284" s="1">
        <v>4330</v>
      </c>
      <c r="AC284" s="1" t="s">
        <v>51</v>
      </c>
      <c r="AD284" s="2"/>
      <c r="AE284" s="1"/>
      <c r="AF284" s="2">
        <v>44296</v>
      </c>
      <c r="AG284" s="1">
        <v>13044</v>
      </c>
      <c r="AH284" s="1" t="s">
        <v>3399</v>
      </c>
      <c r="AI284" s="1" t="s">
        <v>3400</v>
      </c>
      <c r="AJ284" s="1" t="s">
        <v>3401</v>
      </c>
      <c r="AK284" s="1" t="s">
        <v>56</v>
      </c>
      <c r="AL284" s="1">
        <v>500098</v>
      </c>
      <c r="AM284" s="1"/>
      <c r="AN284" s="1"/>
      <c r="AO284" s="1">
        <v>2289994</v>
      </c>
      <c r="AP284" s="1" t="s">
        <v>489</v>
      </c>
      <c r="AQ284" s="1" t="s">
        <v>124</v>
      </c>
      <c r="AR284" s="8" t="s">
        <v>3402</v>
      </c>
      <c r="AS284" s="2">
        <v>44294.813888888886</v>
      </c>
      <c r="AT284" s="2"/>
      <c r="AU284" s="6" t="s">
        <v>227</v>
      </c>
    </row>
    <row r="285" spans="1:47">
      <c r="A285">
        <f t="shared" si="4"/>
        <v>284</v>
      </c>
      <c r="B285" s="1" t="s">
        <v>3014</v>
      </c>
      <c r="C285" s="2">
        <v>44295.421527777777</v>
      </c>
      <c r="D285" s="1"/>
      <c r="E285" s="1" t="s">
        <v>3403</v>
      </c>
      <c r="F285" s="1"/>
      <c r="G285" s="1"/>
      <c r="H285" s="1" t="s">
        <v>58</v>
      </c>
      <c r="I285" s="1" t="s">
        <v>3404</v>
      </c>
      <c r="J285" s="3">
        <v>211095</v>
      </c>
      <c r="K285" s="1" t="s">
        <v>92</v>
      </c>
      <c r="L285" s="1" t="s">
        <v>49</v>
      </c>
      <c r="M285" s="2">
        <v>42824</v>
      </c>
      <c r="N285" s="1" t="s">
        <v>3381</v>
      </c>
      <c r="O285" s="1" t="s">
        <v>221</v>
      </c>
      <c r="P285" s="1" t="s">
        <v>3382</v>
      </c>
      <c r="Q285" s="1"/>
      <c r="R285" s="1" t="s">
        <v>63</v>
      </c>
      <c r="S285" s="1">
        <v>145620</v>
      </c>
      <c r="T285" s="1">
        <v>3400</v>
      </c>
      <c r="U285" s="1">
        <v>5400</v>
      </c>
      <c r="V285" s="2">
        <v>44295.604166666664</v>
      </c>
      <c r="X285" s="2">
        <v>44296.868750000001</v>
      </c>
      <c r="Y285" s="1" t="s">
        <v>50</v>
      </c>
      <c r="Z285" s="1" t="s">
        <v>2472</v>
      </c>
      <c r="AA285" s="1">
        <v>5240.38</v>
      </c>
      <c r="AB285" s="1">
        <v>4758.9799999999996</v>
      </c>
      <c r="AC285" s="1" t="s">
        <v>51</v>
      </c>
      <c r="AD285" s="2"/>
      <c r="AE285" s="1"/>
      <c r="AF285" s="2">
        <v>44296</v>
      </c>
      <c r="AG285" s="1">
        <v>9999</v>
      </c>
      <c r="AH285" s="1" t="s">
        <v>3405</v>
      </c>
      <c r="AI285" s="1" t="s">
        <v>3406</v>
      </c>
      <c r="AJ285" s="1" t="s">
        <v>3407</v>
      </c>
      <c r="AK285" s="1" t="s">
        <v>56</v>
      </c>
      <c r="AL285" s="1">
        <v>344001</v>
      </c>
      <c r="AM285" s="1">
        <v>34520</v>
      </c>
      <c r="AN285" s="1"/>
      <c r="AO285" s="1">
        <v>5407361</v>
      </c>
      <c r="AP285" s="1" t="s">
        <v>3408</v>
      </c>
      <c r="AQ285" s="1" t="s">
        <v>64</v>
      </c>
      <c r="AR285" s="8" t="s">
        <v>3409</v>
      </c>
      <c r="AS285" s="2">
        <v>44295.415277777778</v>
      </c>
      <c r="AT285" s="2"/>
      <c r="AU285" s="6" t="s">
        <v>227</v>
      </c>
    </row>
    <row r="286" spans="1:47">
      <c r="A286">
        <f t="shared" si="4"/>
        <v>285</v>
      </c>
      <c r="B286" s="1" t="s">
        <v>668</v>
      </c>
      <c r="C286" s="2">
        <v>44295.492361111108</v>
      </c>
      <c r="D286" s="1"/>
      <c r="E286" s="1" t="s">
        <v>3410</v>
      </c>
      <c r="F286" s="1"/>
      <c r="G286" s="1"/>
      <c r="H286" s="1" t="s">
        <v>65</v>
      </c>
      <c r="I286" s="1" t="s">
        <v>3411</v>
      </c>
      <c r="J286" s="3">
        <v>332972</v>
      </c>
      <c r="K286" s="1" t="s">
        <v>77</v>
      </c>
      <c r="L286" s="1" t="s">
        <v>49</v>
      </c>
      <c r="M286" s="2">
        <v>43464</v>
      </c>
      <c r="N286" s="1" t="s">
        <v>3412</v>
      </c>
      <c r="O286" s="1" t="s">
        <v>221</v>
      </c>
      <c r="P286" s="1" t="s">
        <v>387</v>
      </c>
      <c r="Q286" s="1"/>
      <c r="R286" s="1" t="s">
        <v>63</v>
      </c>
      <c r="S286" s="1">
        <v>51492</v>
      </c>
      <c r="T286" s="1">
        <v>3400</v>
      </c>
      <c r="U286" s="1">
        <v>8100</v>
      </c>
      <c r="V286" s="2">
        <v>44295.770833333336</v>
      </c>
      <c r="X286" s="2">
        <v>44296.870138888888</v>
      </c>
      <c r="Y286" s="1" t="s">
        <v>50</v>
      </c>
      <c r="Z286" s="1" t="s">
        <v>2534</v>
      </c>
      <c r="AA286" s="1">
        <v>9255.92</v>
      </c>
      <c r="AB286" s="1">
        <v>9338.33</v>
      </c>
      <c r="AC286" s="1" t="s">
        <v>51</v>
      </c>
      <c r="AD286" s="2"/>
      <c r="AE286" s="1"/>
      <c r="AF286" s="2">
        <v>44296</v>
      </c>
      <c r="AG286" s="1">
        <v>18594</v>
      </c>
      <c r="AH286" s="1" t="s">
        <v>3413</v>
      </c>
      <c r="AI286" s="1" t="s">
        <v>3414</v>
      </c>
      <c r="AJ286" s="1" t="s">
        <v>3415</v>
      </c>
      <c r="AK286" s="1" t="s">
        <v>56</v>
      </c>
      <c r="AL286" s="1">
        <v>500040</v>
      </c>
      <c r="AM286" s="1">
        <v>32741</v>
      </c>
      <c r="AN286" s="1"/>
      <c r="AO286" s="1">
        <v>3304323</v>
      </c>
      <c r="AP286" s="1" t="s">
        <v>1397</v>
      </c>
      <c r="AQ286" s="1" t="s">
        <v>3416</v>
      </c>
      <c r="AR286" s="8" t="s">
        <v>3417</v>
      </c>
      <c r="AS286" s="2">
        <v>44295.46597222222</v>
      </c>
      <c r="AT286" s="2"/>
      <c r="AU286" s="6" t="s">
        <v>227</v>
      </c>
    </row>
    <row r="287" spans="1:47">
      <c r="A287">
        <f t="shared" si="4"/>
        <v>286</v>
      </c>
      <c r="B287" s="1" t="s">
        <v>1506</v>
      </c>
      <c r="C287" s="2">
        <v>44296.34375</v>
      </c>
      <c r="D287" s="1"/>
      <c r="E287" s="1" t="s">
        <v>3418</v>
      </c>
      <c r="F287" s="1"/>
      <c r="G287" s="1"/>
      <c r="H287" s="1" t="s">
        <v>65</v>
      </c>
      <c r="I287" s="1" t="s">
        <v>3419</v>
      </c>
      <c r="J287" s="3">
        <v>131346</v>
      </c>
      <c r="K287" s="1" t="s">
        <v>69</v>
      </c>
      <c r="L287" s="1" t="s">
        <v>80</v>
      </c>
      <c r="M287" s="2">
        <v>40170</v>
      </c>
      <c r="N287" s="1" t="s">
        <v>1137</v>
      </c>
      <c r="O287" s="1" t="s">
        <v>221</v>
      </c>
      <c r="P287" s="1" t="s">
        <v>3420</v>
      </c>
      <c r="Q287" s="1"/>
      <c r="R287" s="1" t="s">
        <v>63</v>
      </c>
      <c r="S287" s="1">
        <v>75376</v>
      </c>
      <c r="T287" s="1">
        <v>2400</v>
      </c>
      <c r="U287" s="1">
        <v>6200</v>
      </c>
      <c r="V287" s="2">
        <v>44296.645833333336</v>
      </c>
      <c r="X287" s="2">
        <v>44296.640972222223</v>
      </c>
      <c r="Y287" s="1" t="s">
        <v>50</v>
      </c>
      <c r="Z287" s="1" t="s">
        <v>2171</v>
      </c>
      <c r="AA287" s="1">
        <v>4926.5</v>
      </c>
      <c r="AB287" s="1">
        <v>2987.53</v>
      </c>
      <c r="AC287" s="1" t="s">
        <v>51</v>
      </c>
      <c r="AD287" s="2"/>
      <c r="AE287" s="1"/>
      <c r="AF287" s="2">
        <v>44296</v>
      </c>
      <c r="AG287" s="1">
        <v>7914</v>
      </c>
      <c r="AH287" s="1" t="s">
        <v>3421</v>
      </c>
      <c r="AI287" s="1" t="s">
        <v>3422</v>
      </c>
      <c r="AJ287" s="1" t="s">
        <v>3423</v>
      </c>
      <c r="AK287" s="1" t="s">
        <v>56</v>
      </c>
      <c r="AL287" s="1">
        <v>500890</v>
      </c>
      <c r="AM287" s="1"/>
      <c r="AN287" s="1"/>
      <c r="AO287" s="1">
        <v>4003406</v>
      </c>
      <c r="AP287" s="1" t="s">
        <v>442</v>
      </c>
      <c r="AQ287" s="1" t="s">
        <v>61</v>
      </c>
      <c r="AR287" s="8" t="s">
        <v>3424</v>
      </c>
      <c r="AS287" s="2">
        <v>44296.337500000001</v>
      </c>
      <c r="AT287" s="2"/>
      <c r="AU287" s="6" t="s">
        <v>227</v>
      </c>
    </row>
    <row r="288" spans="1:47">
      <c r="A288">
        <f t="shared" si="4"/>
        <v>287</v>
      </c>
      <c r="B288" s="1" t="s">
        <v>1509</v>
      </c>
      <c r="C288" s="2">
        <v>44296.361111111109</v>
      </c>
      <c r="D288" s="1"/>
      <c r="E288" s="1" t="s">
        <v>3425</v>
      </c>
      <c r="F288" s="1"/>
      <c r="G288" s="1"/>
      <c r="H288" s="1" t="s">
        <v>65</v>
      </c>
      <c r="I288" s="1" t="s">
        <v>3426</v>
      </c>
      <c r="J288" s="3">
        <v>308982</v>
      </c>
      <c r="K288" s="1" t="s">
        <v>70</v>
      </c>
      <c r="L288" s="1" t="s">
        <v>49</v>
      </c>
      <c r="M288" s="2">
        <v>41425</v>
      </c>
      <c r="N288" s="1" t="s">
        <v>117</v>
      </c>
      <c r="O288" s="1" t="s">
        <v>221</v>
      </c>
      <c r="P288" s="1" t="s">
        <v>220</v>
      </c>
      <c r="Q288" s="1"/>
      <c r="R288" s="1" t="s">
        <v>63</v>
      </c>
      <c r="S288" s="1">
        <v>75900</v>
      </c>
      <c r="T288" s="1">
        <v>2400</v>
      </c>
      <c r="U288" s="1">
        <v>9700</v>
      </c>
      <c r="V288" s="2">
        <v>44296.6875</v>
      </c>
      <c r="X288" s="2">
        <v>44296.747916666667</v>
      </c>
      <c r="Y288" s="1" t="s">
        <v>50</v>
      </c>
      <c r="Z288" s="1" t="s">
        <v>2406</v>
      </c>
      <c r="AA288" s="1">
        <v>5620.34</v>
      </c>
      <c r="AB288" s="1">
        <v>5895.44</v>
      </c>
      <c r="AC288" s="1" t="s">
        <v>51</v>
      </c>
      <c r="AD288" s="2"/>
      <c r="AE288" s="1"/>
      <c r="AF288" s="2">
        <v>44296</v>
      </c>
      <c r="AG288" s="1">
        <v>11516</v>
      </c>
      <c r="AH288" s="1" t="s">
        <v>3427</v>
      </c>
      <c r="AI288" s="1" t="s">
        <v>3428</v>
      </c>
      <c r="AJ288" s="1" t="s">
        <v>3429</v>
      </c>
      <c r="AK288" s="1" t="s">
        <v>56</v>
      </c>
      <c r="AL288" s="1">
        <v>500963</v>
      </c>
      <c r="AM288" s="1"/>
      <c r="AN288" s="1"/>
      <c r="AO288" s="1">
        <v>1248294</v>
      </c>
      <c r="AP288" s="1" t="s">
        <v>3430</v>
      </c>
      <c r="AQ288" s="1" t="s">
        <v>102</v>
      </c>
      <c r="AR288" s="8" t="s">
        <v>3431</v>
      </c>
      <c r="AS288" s="2">
        <v>44296.350694444445</v>
      </c>
      <c r="AT288" s="2"/>
      <c r="AU288" s="6" t="s">
        <v>227</v>
      </c>
    </row>
    <row r="289" spans="1:47">
      <c r="A289">
        <f t="shared" si="4"/>
        <v>288</v>
      </c>
      <c r="B289" s="1" t="s">
        <v>3179</v>
      </c>
      <c r="C289" s="2">
        <v>44296.378472222219</v>
      </c>
      <c r="D289" s="1"/>
      <c r="E289" s="1" t="s">
        <v>3432</v>
      </c>
      <c r="F289" s="1"/>
      <c r="G289" s="1"/>
      <c r="H289" s="1" t="s">
        <v>58</v>
      </c>
      <c r="I289" s="1" t="s">
        <v>3433</v>
      </c>
      <c r="J289" s="3">
        <v>527250</v>
      </c>
      <c r="K289" s="1" t="s">
        <v>77</v>
      </c>
      <c r="L289" s="1" t="s">
        <v>49</v>
      </c>
      <c r="M289" s="2">
        <v>43706</v>
      </c>
      <c r="N289" s="1" t="s">
        <v>117</v>
      </c>
      <c r="O289" s="1" t="s">
        <v>221</v>
      </c>
      <c r="P289" s="1" t="s">
        <v>220</v>
      </c>
      <c r="Q289" s="1"/>
      <c r="R289" s="1" t="s">
        <v>63</v>
      </c>
      <c r="S289" s="1">
        <v>72874</v>
      </c>
      <c r="T289" s="1">
        <v>3400</v>
      </c>
      <c r="U289" s="1">
        <v>8000</v>
      </c>
      <c r="V289" s="2">
        <v>44296.645833333336</v>
      </c>
      <c r="X289" s="2">
        <v>44296.798611111109</v>
      </c>
      <c r="Y289" s="1" t="s">
        <v>50</v>
      </c>
      <c r="Z289" s="1" t="s">
        <v>2425</v>
      </c>
      <c r="AA289" s="1">
        <v>3901.08</v>
      </c>
      <c r="AB289" s="1">
        <v>5469.91</v>
      </c>
      <c r="AC289" s="1" t="s">
        <v>51</v>
      </c>
      <c r="AD289" s="2"/>
      <c r="AE289" s="1"/>
      <c r="AF289" s="2">
        <v>44296</v>
      </c>
      <c r="AG289" s="1">
        <v>9371</v>
      </c>
      <c r="AH289" s="1" t="s">
        <v>3434</v>
      </c>
      <c r="AI289" s="1" t="s">
        <v>3435</v>
      </c>
      <c r="AJ289" s="1" t="s">
        <v>3436</v>
      </c>
      <c r="AK289" s="1" t="s">
        <v>56</v>
      </c>
      <c r="AL289" s="1">
        <v>500039</v>
      </c>
      <c r="AM289" s="1"/>
      <c r="AN289" s="1"/>
      <c r="AO289" s="1">
        <v>3494472</v>
      </c>
      <c r="AP289" s="1" t="s">
        <v>193</v>
      </c>
      <c r="AQ289" s="1" t="s">
        <v>142</v>
      </c>
      <c r="AR289" s="8" t="s">
        <v>3437</v>
      </c>
      <c r="AS289" s="2">
        <v>44296.365972222222</v>
      </c>
      <c r="AT289" s="2"/>
      <c r="AU289" s="6" t="s">
        <v>227</v>
      </c>
    </row>
    <row r="290" spans="1:47">
      <c r="A290">
        <f t="shared" si="4"/>
        <v>289</v>
      </c>
      <c r="B290" s="1" t="s">
        <v>1510</v>
      </c>
      <c r="C290" s="2">
        <v>44296.386111111111</v>
      </c>
      <c r="D290" s="1"/>
      <c r="E290" s="1" t="s">
        <v>3438</v>
      </c>
      <c r="F290" s="1"/>
      <c r="G290" s="1"/>
      <c r="H290" s="1" t="s">
        <v>48</v>
      </c>
      <c r="I290" s="1" t="s">
        <v>3439</v>
      </c>
      <c r="J290" s="3">
        <v>227509</v>
      </c>
      <c r="K290" s="1" t="s">
        <v>53</v>
      </c>
      <c r="L290" s="1" t="s">
        <v>49</v>
      </c>
      <c r="M290" s="2">
        <v>42692</v>
      </c>
      <c r="N290" s="1" t="s">
        <v>490</v>
      </c>
      <c r="O290" s="1" t="s">
        <v>219</v>
      </c>
      <c r="P290" s="1" t="s">
        <v>491</v>
      </c>
      <c r="Q290" s="1"/>
      <c r="R290" s="1" t="s">
        <v>63</v>
      </c>
      <c r="S290" s="1">
        <v>153808</v>
      </c>
      <c r="T290" s="1">
        <v>0</v>
      </c>
      <c r="U290" s="1">
        <v>0</v>
      </c>
      <c r="V290" s="2">
        <v>44296.84375</v>
      </c>
      <c r="X290" s="2">
        <v>44296.791666666664</v>
      </c>
      <c r="Y290" s="1" t="s">
        <v>50</v>
      </c>
      <c r="Z290" s="1" t="s">
        <v>2058</v>
      </c>
      <c r="AA290" s="1">
        <v>4910.58</v>
      </c>
      <c r="AB290" s="1">
        <v>4422.6099999999997</v>
      </c>
      <c r="AC290" s="1" t="s">
        <v>51</v>
      </c>
      <c r="AD290" s="2"/>
      <c r="AE290" s="1"/>
      <c r="AF290" s="2">
        <v>44296</v>
      </c>
      <c r="AG290" s="1">
        <v>9333</v>
      </c>
      <c r="AH290" s="1" t="s">
        <v>3440</v>
      </c>
      <c r="AI290" s="1" t="s">
        <v>3441</v>
      </c>
      <c r="AJ290" s="1" t="s">
        <v>3442</v>
      </c>
      <c r="AK290" s="1" t="s">
        <v>56</v>
      </c>
      <c r="AL290" s="1">
        <v>500039</v>
      </c>
      <c r="AM290" s="1">
        <v>33697</v>
      </c>
      <c r="AN290" s="1"/>
      <c r="AO290" s="1">
        <v>2901483</v>
      </c>
      <c r="AP290" s="1" t="s">
        <v>326</v>
      </c>
      <c r="AQ290" s="1" t="s">
        <v>97</v>
      </c>
      <c r="AR290" s="8" t="s">
        <v>3443</v>
      </c>
      <c r="AS290" s="2">
        <v>44296.381944444445</v>
      </c>
      <c r="AT290" s="2"/>
      <c r="AU290" s="6" t="s">
        <v>227</v>
      </c>
    </row>
    <row r="291" spans="1:47">
      <c r="A291">
        <f t="shared" si="4"/>
        <v>290</v>
      </c>
      <c r="B291" s="1" t="s">
        <v>947</v>
      </c>
      <c r="C291" s="2">
        <v>44296.402083333334</v>
      </c>
      <c r="D291" s="1"/>
      <c r="E291" s="1" t="s">
        <v>3444</v>
      </c>
      <c r="F291" s="1"/>
      <c r="G291" s="1"/>
      <c r="H291" s="1"/>
      <c r="I291" s="1" t="s">
        <v>3445</v>
      </c>
      <c r="J291" s="3">
        <v>384645</v>
      </c>
      <c r="K291" s="1" t="s">
        <v>92</v>
      </c>
      <c r="L291" s="1" t="s">
        <v>49</v>
      </c>
      <c r="M291" s="2">
        <v>43235</v>
      </c>
      <c r="N291" s="1" t="s">
        <v>117</v>
      </c>
      <c r="O291" s="1" t="s">
        <v>230</v>
      </c>
      <c r="P291" s="1" t="s">
        <v>220</v>
      </c>
      <c r="Q291" s="1"/>
      <c r="R291" s="1" t="s">
        <v>63</v>
      </c>
      <c r="S291" s="1">
        <v>71481</v>
      </c>
      <c r="T291" s="1">
        <v>3000</v>
      </c>
      <c r="U291" s="1">
        <v>7200</v>
      </c>
      <c r="V291" s="2">
        <v>44296.729166666664</v>
      </c>
      <c r="X291" s="2">
        <v>44296.818749999999</v>
      </c>
      <c r="Y291" s="1" t="s">
        <v>50</v>
      </c>
      <c r="Z291" s="1" t="s">
        <v>2510</v>
      </c>
      <c r="AA291" s="1">
        <v>4885.2</v>
      </c>
      <c r="AB291" s="1">
        <v>6118.91</v>
      </c>
      <c r="AC291" s="1" t="s">
        <v>149</v>
      </c>
      <c r="AD291" s="2">
        <v>44296</v>
      </c>
      <c r="AE291" s="1" t="s">
        <v>222</v>
      </c>
      <c r="AF291" s="2">
        <v>44296</v>
      </c>
      <c r="AG291" s="1">
        <v>11004</v>
      </c>
      <c r="AH291" s="1" t="s">
        <v>3446</v>
      </c>
      <c r="AI291" s="1" t="s">
        <v>3447</v>
      </c>
      <c r="AJ291" s="1" t="s">
        <v>222</v>
      </c>
      <c r="AK291" s="1" t="s">
        <v>56</v>
      </c>
      <c r="AL291" s="1">
        <v>500076</v>
      </c>
      <c r="AM291" s="1">
        <v>27550</v>
      </c>
      <c r="AN291" s="1">
        <v>38755</v>
      </c>
      <c r="AO291" s="1">
        <v>5648161</v>
      </c>
      <c r="AP291" s="1" t="s">
        <v>93</v>
      </c>
      <c r="AQ291" s="1" t="s">
        <v>124</v>
      </c>
      <c r="AR291" s="8" t="s">
        <v>3448</v>
      </c>
      <c r="AS291" s="2">
        <v>44296.396527777775</v>
      </c>
      <c r="AT291" s="2"/>
      <c r="AU291" s="6" t="s">
        <v>227</v>
      </c>
    </row>
    <row r="292" spans="1:47">
      <c r="A292">
        <f t="shared" si="4"/>
        <v>291</v>
      </c>
      <c r="B292" s="1" t="s">
        <v>3201</v>
      </c>
      <c r="C292" s="2">
        <v>44296.404861111114</v>
      </c>
      <c r="D292" s="1"/>
      <c r="E292" s="1" t="s">
        <v>3449</v>
      </c>
      <c r="F292" s="1"/>
      <c r="G292" s="1"/>
      <c r="H292" s="1" t="s">
        <v>65</v>
      </c>
      <c r="I292" s="1" t="s">
        <v>3450</v>
      </c>
      <c r="J292" s="3">
        <v>287795</v>
      </c>
      <c r="K292" s="1" t="s">
        <v>141</v>
      </c>
      <c r="L292" s="1" t="s">
        <v>49</v>
      </c>
      <c r="M292" s="2">
        <v>43159</v>
      </c>
      <c r="N292" s="1" t="s">
        <v>117</v>
      </c>
      <c r="O292" s="1" t="s">
        <v>1146</v>
      </c>
      <c r="P292" s="1" t="s">
        <v>220</v>
      </c>
      <c r="Q292" s="1"/>
      <c r="R292" s="1" t="s">
        <v>63</v>
      </c>
      <c r="S292" s="1">
        <v>30666</v>
      </c>
      <c r="T292" s="1">
        <v>4600</v>
      </c>
      <c r="U292" s="1">
        <v>5200</v>
      </c>
      <c r="V292" s="2">
        <v>44296.729166666664</v>
      </c>
      <c r="X292" s="2">
        <v>44296.693055555559</v>
      </c>
      <c r="Y292" s="1" t="s">
        <v>50</v>
      </c>
      <c r="Z292" s="1" t="s">
        <v>3451</v>
      </c>
      <c r="AA292" s="1">
        <v>5036.24</v>
      </c>
      <c r="AB292" s="1">
        <v>5519.89</v>
      </c>
      <c r="AC292" s="1" t="s">
        <v>51</v>
      </c>
      <c r="AD292" s="2"/>
      <c r="AE292" s="1"/>
      <c r="AF292" s="2">
        <v>44296</v>
      </c>
      <c r="AG292" s="1">
        <v>10556</v>
      </c>
      <c r="AH292" s="1" t="s">
        <v>3452</v>
      </c>
      <c r="AI292" s="1" t="s">
        <v>3453</v>
      </c>
      <c r="AJ292" s="1" t="s">
        <v>3454</v>
      </c>
      <c r="AK292" s="1" t="s">
        <v>56</v>
      </c>
      <c r="AL292" s="1">
        <v>500076</v>
      </c>
      <c r="AM292" s="1">
        <v>25370</v>
      </c>
      <c r="AN292" s="1"/>
      <c r="AO292" s="1">
        <v>2162541</v>
      </c>
      <c r="AP292" s="1" t="s">
        <v>867</v>
      </c>
      <c r="AQ292" s="1" t="s">
        <v>61</v>
      </c>
      <c r="AR292" s="8" t="s">
        <v>3455</v>
      </c>
      <c r="AS292" s="2">
        <v>44296.393750000003</v>
      </c>
      <c r="AT292" s="2"/>
      <c r="AU292" s="6" t="s">
        <v>227</v>
      </c>
    </row>
    <row r="293" spans="1:47">
      <c r="A293">
        <f t="shared" si="4"/>
        <v>292</v>
      </c>
      <c r="B293" s="1" t="s">
        <v>1735</v>
      </c>
      <c r="C293" s="2">
        <v>44296.412499999999</v>
      </c>
      <c r="D293" s="1"/>
      <c r="E293" s="1" t="s">
        <v>3456</v>
      </c>
      <c r="F293" s="1"/>
      <c r="G293" s="1"/>
      <c r="H293" s="1" t="s">
        <v>58</v>
      </c>
      <c r="I293" s="1" t="s">
        <v>3457</v>
      </c>
      <c r="J293" s="3" t="s">
        <v>3458</v>
      </c>
      <c r="K293" s="1" t="s">
        <v>131</v>
      </c>
      <c r="L293" s="1" t="s">
        <v>49</v>
      </c>
      <c r="M293" s="2">
        <v>44141</v>
      </c>
      <c r="N293" s="1" t="s">
        <v>332</v>
      </c>
      <c r="O293" s="1" t="s">
        <v>230</v>
      </c>
      <c r="P293" s="1" t="s">
        <v>333</v>
      </c>
      <c r="Q293" s="1"/>
      <c r="R293" s="1" t="s">
        <v>75</v>
      </c>
      <c r="S293" s="1">
        <v>5492</v>
      </c>
      <c r="T293" s="1">
        <v>200</v>
      </c>
      <c r="U293" s="1">
        <v>350</v>
      </c>
      <c r="V293" s="2">
        <v>44296.708333333336</v>
      </c>
      <c r="X293" s="2">
        <v>44296.738888888889</v>
      </c>
      <c r="Y293" s="1" t="s">
        <v>50</v>
      </c>
      <c r="Z293" s="1" t="s">
        <v>2378</v>
      </c>
      <c r="AA293" s="1">
        <v>324.5</v>
      </c>
      <c r="AB293" s="1">
        <v>291.95999999999998</v>
      </c>
      <c r="AC293" s="1" t="s">
        <v>51</v>
      </c>
      <c r="AD293" s="2"/>
      <c r="AE293" s="1"/>
      <c r="AF293" s="2">
        <v>44296</v>
      </c>
      <c r="AG293" s="1">
        <v>616</v>
      </c>
      <c r="AH293" s="1" t="s">
        <v>3459</v>
      </c>
      <c r="AI293" s="1" t="s">
        <v>3460</v>
      </c>
      <c r="AJ293" s="1" t="s">
        <v>2248</v>
      </c>
      <c r="AK293" s="1" t="s">
        <v>56</v>
      </c>
      <c r="AL293" s="1">
        <v>500098</v>
      </c>
      <c r="AM293" s="1">
        <v>33164</v>
      </c>
      <c r="AN293" s="1"/>
      <c r="AO293" s="1">
        <v>6385551</v>
      </c>
      <c r="AP293" s="1" t="s">
        <v>3028</v>
      </c>
      <c r="AQ293" s="1" t="s">
        <v>3355</v>
      </c>
      <c r="AR293" s="8" t="s">
        <v>3461</v>
      </c>
      <c r="AS293" s="2">
        <v>44296.407638888886</v>
      </c>
      <c r="AT293" s="2"/>
      <c r="AU293" s="6" t="s">
        <v>227</v>
      </c>
    </row>
    <row r="294" spans="1:47">
      <c r="A294">
        <f t="shared" si="4"/>
        <v>293</v>
      </c>
      <c r="B294" s="1" t="s">
        <v>1514</v>
      </c>
      <c r="C294" s="2">
        <v>44296.413194444445</v>
      </c>
      <c r="D294" s="1"/>
      <c r="E294" s="1" t="s">
        <v>3462</v>
      </c>
      <c r="F294" s="1"/>
      <c r="G294" s="1"/>
      <c r="H294" s="1" t="s">
        <v>48</v>
      </c>
      <c r="I294" s="1" t="s">
        <v>3463</v>
      </c>
      <c r="J294" s="3">
        <v>185095</v>
      </c>
      <c r="K294" s="1" t="s">
        <v>53</v>
      </c>
      <c r="L294" s="1" t="s">
        <v>49</v>
      </c>
      <c r="M294" s="2">
        <v>42556</v>
      </c>
      <c r="N294" s="1" t="s">
        <v>332</v>
      </c>
      <c r="O294" s="1" t="s">
        <v>221</v>
      </c>
      <c r="P294" s="1" t="s">
        <v>333</v>
      </c>
      <c r="Q294" s="1"/>
      <c r="R294" s="1" t="s">
        <v>1161</v>
      </c>
      <c r="S294" s="1">
        <v>26927</v>
      </c>
      <c r="T294" s="1">
        <v>0</v>
      </c>
      <c r="U294" s="1">
        <v>650</v>
      </c>
      <c r="V294" s="2">
        <v>44296.686805555553</v>
      </c>
      <c r="X294" s="2">
        <v>44296.844444444447</v>
      </c>
      <c r="Y294" s="1" t="s">
        <v>50</v>
      </c>
      <c r="Z294" s="1" t="s">
        <v>2494</v>
      </c>
      <c r="AA294" s="1">
        <v>118</v>
      </c>
      <c r="AB294" s="1">
        <v>291.95999999999998</v>
      </c>
      <c r="AC294" s="1" t="s">
        <v>51</v>
      </c>
      <c r="AD294" s="2"/>
      <c r="AE294" s="1"/>
      <c r="AF294" s="2">
        <v>44296</v>
      </c>
      <c r="AG294" s="1">
        <v>410</v>
      </c>
      <c r="AH294" s="1" t="s">
        <v>3464</v>
      </c>
      <c r="AI294" s="1" t="s">
        <v>56</v>
      </c>
      <c r="AJ294" s="1" t="s">
        <v>3465</v>
      </c>
      <c r="AK294" s="1" t="s">
        <v>56</v>
      </c>
      <c r="AL294" s="1">
        <v>501506</v>
      </c>
      <c r="AM294" s="1"/>
      <c r="AN294" s="1"/>
      <c r="AO294" s="1">
        <v>4161691</v>
      </c>
      <c r="AP294" s="1" t="s">
        <v>357</v>
      </c>
      <c r="AQ294" s="1" t="s">
        <v>57</v>
      </c>
      <c r="AR294" s="8" t="s">
        <v>3466</v>
      </c>
      <c r="AS294" s="2">
        <v>44296.399305555555</v>
      </c>
      <c r="AT294" s="2"/>
      <c r="AU294" s="6" t="s">
        <v>227</v>
      </c>
    </row>
    <row r="295" spans="1:47">
      <c r="A295">
        <f t="shared" si="4"/>
        <v>294</v>
      </c>
      <c r="B295" s="1" t="s">
        <v>949</v>
      </c>
      <c r="C295" s="2">
        <v>44296.414583333331</v>
      </c>
      <c r="D295" s="1" t="s">
        <v>120</v>
      </c>
      <c r="E295" s="1" t="s">
        <v>3467</v>
      </c>
      <c r="F295" s="1"/>
      <c r="G295" s="1"/>
      <c r="H295" s="1" t="s">
        <v>65</v>
      </c>
      <c r="I295" s="1" t="s">
        <v>3468</v>
      </c>
      <c r="J295" s="3">
        <v>276920</v>
      </c>
      <c r="K295" s="1" t="s">
        <v>92</v>
      </c>
      <c r="L295" s="1" t="s">
        <v>80</v>
      </c>
      <c r="M295" s="2">
        <v>42978</v>
      </c>
      <c r="N295" s="1" t="s">
        <v>1137</v>
      </c>
      <c r="O295" s="1" t="s">
        <v>1146</v>
      </c>
      <c r="P295" s="1" t="s">
        <v>3420</v>
      </c>
      <c r="Q295" s="1"/>
      <c r="R295" s="1" t="s">
        <v>67</v>
      </c>
      <c r="S295" s="1">
        <v>47137</v>
      </c>
      <c r="T295" s="1">
        <v>0</v>
      </c>
      <c r="U295" s="1">
        <v>0</v>
      </c>
      <c r="V295" s="2">
        <v>44296.5625</v>
      </c>
      <c r="X295" s="2">
        <v>44296.676388888889</v>
      </c>
      <c r="Y295" s="1" t="s">
        <v>50</v>
      </c>
      <c r="Z295" s="1" t="s">
        <v>2184</v>
      </c>
      <c r="AA295" s="1">
        <v>0</v>
      </c>
      <c r="AB295" s="1">
        <v>0</v>
      </c>
      <c r="AC295" s="1" t="s">
        <v>51</v>
      </c>
      <c r="AD295" s="2"/>
      <c r="AE295" s="1"/>
      <c r="AF295" s="2">
        <v>44296</v>
      </c>
      <c r="AG295" s="1">
        <v>0</v>
      </c>
      <c r="AH295" s="1" t="s">
        <v>3469</v>
      </c>
      <c r="AI295" s="1" t="s">
        <v>3470</v>
      </c>
      <c r="AJ295" s="1" t="s">
        <v>3471</v>
      </c>
      <c r="AK295" s="1" t="s">
        <v>56</v>
      </c>
      <c r="AL295" s="1">
        <v>500076</v>
      </c>
      <c r="AM295" s="1">
        <v>28422</v>
      </c>
      <c r="AN295" s="1">
        <v>40521</v>
      </c>
      <c r="AO295" s="1">
        <v>5501246</v>
      </c>
      <c r="AP295" s="1" t="s">
        <v>145</v>
      </c>
      <c r="AQ295" s="1" t="s">
        <v>102</v>
      </c>
      <c r="AR295" s="8" t="s">
        <v>3472</v>
      </c>
      <c r="AS295" s="2">
        <v>44296.412499999999</v>
      </c>
      <c r="AT295" s="2"/>
      <c r="AU295" s="6" t="s">
        <v>227</v>
      </c>
    </row>
    <row r="296" spans="1:47">
      <c r="A296">
        <f t="shared" si="4"/>
        <v>295</v>
      </c>
      <c r="B296" s="1" t="s">
        <v>950</v>
      </c>
      <c r="C296" s="2">
        <v>44296.422222222223</v>
      </c>
      <c r="D296" s="1"/>
      <c r="E296" s="1" t="s">
        <v>3473</v>
      </c>
      <c r="F296" s="1"/>
      <c r="G296" s="1"/>
      <c r="H296" s="1"/>
      <c r="I296" s="1" t="s">
        <v>3474</v>
      </c>
      <c r="J296" s="3">
        <v>760851</v>
      </c>
      <c r="K296" s="1" t="s">
        <v>89</v>
      </c>
      <c r="L296" s="1" t="s">
        <v>49</v>
      </c>
      <c r="M296" s="2">
        <v>44263</v>
      </c>
      <c r="N296" s="1" t="s">
        <v>332</v>
      </c>
      <c r="O296" s="1" t="s">
        <v>219</v>
      </c>
      <c r="P296" s="1" t="s">
        <v>333</v>
      </c>
      <c r="Q296" s="1"/>
      <c r="R296" s="1" t="s">
        <v>109</v>
      </c>
      <c r="S296" s="1">
        <v>472</v>
      </c>
      <c r="T296" s="1">
        <v>0</v>
      </c>
      <c r="U296" s="1">
        <v>0</v>
      </c>
      <c r="V296" s="2">
        <v>44296.838194444441</v>
      </c>
      <c r="X296" s="2">
        <v>44296.533333333333</v>
      </c>
      <c r="Y296" s="1" t="s">
        <v>50</v>
      </c>
      <c r="Z296" s="1" t="s">
        <v>2116</v>
      </c>
      <c r="AA296" s="1">
        <v>324.5</v>
      </c>
      <c r="AB296" s="1">
        <v>291.95999999999998</v>
      </c>
      <c r="AC296" s="1" t="s">
        <v>51</v>
      </c>
      <c r="AD296" s="2"/>
      <c r="AE296" s="1"/>
      <c r="AF296" s="2">
        <v>44296</v>
      </c>
      <c r="AG296" s="1">
        <v>616</v>
      </c>
      <c r="AH296" s="1" t="s">
        <v>3475</v>
      </c>
      <c r="AI296" s="1" t="s">
        <v>3476</v>
      </c>
      <c r="AJ296" s="1" t="s">
        <v>3477</v>
      </c>
      <c r="AK296" s="1" t="s">
        <v>56</v>
      </c>
      <c r="AL296" s="1">
        <v>500076</v>
      </c>
      <c r="AM296" s="1"/>
      <c r="AN296" s="1"/>
      <c r="AO296" s="1">
        <v>8498983</v>
      </c>
      <c r="AP296" s="1" t="s">
        <v>3079</v>
      </c>
      <c r="AQ296" s="1" t="s">
        <v>61</v>
      </c>
      <c r="AR296" s="8" t="s">
        <v>3478</v>
      </c>
      <c r="AS296" s="2">
        <v>44296.42083333333</v>
      </c>
      <c r="AT296" s="2"/>
      <c r="AU296" s="6" t="s">
        <v>227</v>
      </c>
    </row>
    <row r="297" spans="1:47">
      <c r="A297">
        <f t="shared" si="4"/>
        <v>296</v>
      </c>
      <c r="B297" s="1" t="s">
        <v>771</v>
      </c>
      <c r="C297" s="2">
        <v>44296.426388888889</v>
      </c>
      <c r="D297" s="1"/>
      <c r="E297" s="1" t="s">
        <v>3479</v>
      </c>
      <c r="F297" s="1"/>
      <c r="G297" s="1"/>
      <c r="H297" s="1" t="s">
        <v>128</v>
      </c>
      <c r="I297" s="1" t="s">
        <v>3480</v>
      </c>
      <c r="J297" s="3">
        <v>387518</v>
      </c>
      <c r="K297" s="1" t="s">
        <v>92</v>
      </c>
      <c r="L297" s="1" t="s">
        <v>49</v>
      </c>
      <c r="M297" s="2">
        <v>43236</v>
      </c>
      <c r="N297" s="1" t="s">
        <v>117</v>
      </c>
      <c r="O297" s="1" t="s">
        <v>3481</v>
      </c>
      <c r="P297" s="1" t="s">
        <v>220</v>
      </c>
      <c r="Q297" s="1"/>
      <c r="R297" s="1" t="s">
        <v>63</v>
      </c>
      <c r="S297" s="1">
        <v>42287</v>
      </c>
      <c r="T297" s="1">
        <v>2400</v>
      </c>
      <c r="U297" s="1">
        <v>8000</v>
      </c>
      <c r="V297" s="2">
        <v>44296.708333333336</v>
      </c>
      <c r="X297" s="2">
        <v>44297.495833333334</v>
      </c>
      <c r="Y297" s="1" t="s">
        <v>50</v>
      </c>
      <c r="Z297" s="1" t="s">
        <v>2540</v>
      </c>
      <c r="AA297" s="1">
        <v>2503.96</v>
      </c>
      <c r="AB297" s="1">
        <v>7292.42</v>
      </c>
      <c r="AC297" s="1" t="s">
        <v>51</v>
      </c>
      <c r="AD297" s="2"/>
      <c r="AE297" s="1"/>
      <c r="AF297" s="2">
        <v>44297</v>
      </c>
      <c r="AG297" s="1">
        <v>9796</v>
      </c>
      <c r="AH297" s="1" t="s">
        <v>3482</v>
      </c>
      <c r="AI297" s="1" t="s">
        <v>3483</v>
      </c>
      <c r="AJ297" s="1" t="s">
        <v>1084</v>
      </c>
      <c r="AK297" s="1" t="s">
        <v>56</v>
      </c>
      <c r="AL297" s="1">
        <v>500013</v>
      </c>
      <c r="AM297" s="1">
        <v>21977</v>
      </c>
      <c r="AN297" s="1">
        <v>28569</v>
      </c>
      <c r="AO297" s="1">
        <v>5652333</v>
      </c>
      <c r="AP297" s="1" t="s">
        <v>93</v>
      </c>
      <c r="AQ297" s="1" t="s">
        <v>102</v>
      </c>
      <c r="AR297" s="8" t="s">
        <v>3484</v>
      </c>
      <c r="AS297" s="2">
        <v>44296.413888888892</v>
      </c>
      <c r="AT297" s="2"/>
      <c r="AU297" s="6" t="s">
        <v>227</v>
      </c>
    </row>
    <row r="298" spans="1:47">
      <c r="A298">
        <f t="shared" si="4"/>
        <v>297</v>
      </c>
      <c r="B298" s="1" t="s">
        <v>1517</v>
      </c>
      <c r="C298" s="2">
        <v>44296.427083333336</v>
      </c>
      <c r="D298" s="1"/>
      <c r="E298" s="1" t="s">
        <v>3485</v>
      </c>
      <c r="F298" s="1"/>
      <c r="G298" s="1"/>
      <c r="H298" s="1" t="s">
        <v>65</v>
      </c>
      <c r="I298" s="1" t="s">
        <v>3486</v>
      </c>
      <c r="J298" s="3">
        <v>528626</v>
      </c>
      <c r="K298" s="1" t="s">
        <v>134</v>
      </c>
      <c r="L298" s="1" t="s">
        <v>49</v>
      </c>
      <c r="M298" s="2">
        <v>40268</v>
      </c>
      <c r="N298" s="1" t="s">
        <v>719</v>
      </c>
      <c r="O298" s="1" t="s">
        <v>230</v>
      </c>
      <c r="P298" s="1" t="s">
        <v>720</v>
      </c>
      <c r="Q298" s="1"/>
      <c r="R298" s="1" t="s">
        <v>63</v>
      </c>
      <c r="S298" s="1">
        <v>33273</v>
      </c>
      <c r="T298" s="1">
        <v>3000</v>
      </c>
      <c r="U298" s="1">
        <v>8900</v>
      </c>
      <c r="V298" s="2">
        <v>44296.729166666664</v>
      </c>
      <c r="X298" s="2">
        <v>44296.805555555555</v>
      </c>
      <c r="Y298" s="1" t="s">
        <v>50</v>
      </c>
      <c r="Z298" s="1" t="s">
        <v>2521</v>
      </c>
      <c r="AA298" s="1">
        <v>4807.32</v>
      </c>
      <c r="AB298" s="1">
        <v>7528.93</v>
      </c>
      <c r="AC298" s="1" t="s">
        <v>51</v>
      </c>
      <c r="AD298" s="2"/>
      <c r="AE298" s="1"/>
      <c r="AF298" s="2">
        <v>44296</v>
      </c>
      <c r="AG298" s="1">
        <v>12336</v>
      </c>
      <c r="AH298" s="1" t="s">
        <v>3487</v>
      </c>
      <c r="AI298" s="1" t="s">
        <v>3488</v>
      </c>
      <c r="AJ298" s="1" t="s">
        <v>3489</v>
      </c>
      <c r="AK298" s="1" t="s">
        <v>56</v>
      </c>
      <c r="AL298" s="1">
        <v>500039</v>
      </c>
      <c r="AM298" s="1"/>
      <c r="AN298" s="1"/>
      <c r="AO298" s="1">
        <v>1024075</v>
      </c>
      <c r="AP298" s="1" t="s">
        <v>3490</v>
      </c>
      <c r="AQ298" s="1" t="s">
        <v>102</v>
      </c>
      <c r="AR298" s="8" t="s">
        <v>3491</v>
      </c>
      <c r="AS298" s="2">
        <v>44296.418749999997</v>
      </c>
      <c r="AT298" s="2"/>
      <c r="AU298" s="6" t="s">
        <v>227</v>
      </c>
    </row>
    <row r="299" spans="1:47">
      <c r="A299">
        <f t="shared" si="4"/>
        <v>298</v>
      </c>
      <c r="B299" s="1" t="s">
        <v>2134</v>
      </c>
      <c r="C299" s="2">
        <v>44296.432638888888</v>
      </c>
      <c r="D299" s="1"/>
      <c r="E299" s="1" t="s">
        <v>3492</v>
      </c>
      <c r="F299" s="1"/>
      <c r="G299" s="1"/>
      <c r="H299" s="1" t="s">
        <v>65</v>
      </c>
      <c r="I299" s="1" t="s">
        <v>3493</v>
      </c>
      <c r="J299" s="3">
        <v>490803</v>
      </c>
      <c r="K299" s="1" t="s">
        <v>165</v>
      </c>
      <c r="L299" s="1" t="s">
        <v>49</v>
      </c>
      <c r="M299" s="2">
        <v>42175</v>
      </c>
      <c r="N299" s="1" t="s">
        <v>332</v>
      </c>
      <c r="O299" s="1" t="s">
        <v>219</v>
      </c>
      <c r="P299" s="1" t="s">
        <v>333</v>
      </c>
      <c r="Q299" s="1"/>
      <c r="R299" s="1" t="s">
        <v>67</v>
      </c>
      <c r="S299" s="1">
        <v>19421</v>
      </c>
      <c r="T299" s="1">
        <v>0</v>
      </c>
      <c r="U299" s="1">
        <v>0</v>
      </c>
      <c r="V299" s="2">
        <v>44296.84652777778</v>
      </c>
      <c r="X299" s="2">
        <v>44296.656944444447</v>
      </c>
      <c r="Y299" s="1" t="s">
        <v>50</v>
      </c>
      <c r="Z299" s="1" t="s">
        <v>2287</v>
      </c>
      <c r="AA299" s="1">
        <v>501.5</v>
      </c>
      <c r="AB299" s="1">
        <v>0</v>
      </c>
      <c r="AC299" s="1" t="s">
        <v>51</v>
      </c>
      <c r="AD299" s="2"/>
      <c r="AE299" s="1"/>
      <c r="AF299" s="2">
        <v>44296</v>
      </c>
      <c r="AG299" s="1">
        <v>502</v>
      </c>
      <c r="AH299" s="1" t="s">
        <v>3494</v>
      </c>
      <c r="AI299" s="1" t="s">
        <v>3495</v>
      </c>
      <c r="AJ299" s="1" t="s">
        <v>3496</v>
      </c>
      <c r="AK299" s="1" t="s">
        <v>56</v>
      </c>
      <c r="AL299" s="1">
        <v>500890</v>
      </c>
      <c r="AM299" s="1">
        <v>32721</v>
      </c>
      <c r="AN299" s="1"/>
      <c r="AO299" s="1">
        <v>5123217</v>
      </c>
      <c r="AP299" s="1" t="s">
        <v>993</v>
      </c>
      <c r="AQ299" s="1" t="s">
        <v>132</v>
      </c>
      <c r="AR299" s="8" t="s">
        <v>3497</v>
      </c>
      <c r="AS299" s="2">
        <v>44296.429861111108</v>
      </c>
      <c r="AT299" s="2"/>
      <c r="AU299" s="6" t="s">
        <v>227</v>
      </c>
    </row>
    <row r="300" spans="1:47">
      <c r="A300">
        <f t="shared" si="4"/>
        <v>299</v>
      </c>
      <c r="B300" s="1" t="s">
        <v>1520</v>
      </c>
      <c r="C300" s="2">
        <v>44296.4375</v>
      </c>
      <c r="D300" s="1" t="s">
        <v>120</v>
      </c>
      <c r="E300" s="1" t="s">
        <v>3498</v>
      </c>
      <c r="F300" s="1" t="s">
        <v>3499</v>
      </c>
      <c r="G300" s="1"/>
      <c r="H300" s="1" t="s">
        <v>65</v>
      </c>
      <c r="I300" s="1" t="s">
        <v>3500</v>
      </c>
      <c r="J300" s="3">
        <v>451379</v>
      </c>
      <c r="K300" s="1" t="s">
        <v>83</v>
      </c>
      <c r="L300" s="1" t="s">
        <v>49</v>
      </c>
      <c r="M300" s="2">
        <v>41201</v>
      </c>
      <c r="N300" s="1" t="s">
        <v>3412</v>
      </c>
      <c r="O300" s="1" t="s">
        <v>221</v>
      </c>
      <c r="P300" s="1" t="s">
        <v>387</v>
      </c>
      <c r="Q300" s="1"/>
      <c r="R300" s="1" t="s">
        <v>67</v>
      </c>
      <c r="S300" s="1">
        <v>66205</v>
      </c>
      <c r="T300" s="1">
        <v>2000</v>
      </c>
      <c r="U300" s="1">
        <v>500</v>
      </c>
      <c r="V300" s="2">
        <v>44296.645833333336</v>
      </c>
      <c r="X300" s="2">
        <v>44296.53125</v>
      </c>
      <c r="Y300" s="1" t="s">
        <v>50</v>
      </c>
      <c r="Z300" s="1" t="s">
        <v>2294</v>
      </c>
      <c r="AA300" s="1">
        <v>837.22</v>
      </c>
      <c r="AB300" s="1">
        <v>510</v>
      </c>
      <c r="AC300" s="1" t="s">
        <v>51</v>
      </c>
      <c r="AD300" s="2"/>
      <c r="AE300" s="1"/>
      <c r="AF300" s="2">
        <v>44296</v>
      </c>
      <c r="AG300" s="1">
        <v>1347</v>
      </c>
      <c r="AH300" s="1" t="s">
        <v>3501</v>
      </c>
      <c r="AI300" s="1" t="s">
        <v>3502</v>
      </c>
      <c r="AJ300" s="1" t="s">
        <v>56</v>
      </c>
      <c r="AK300" s="1" t="s">
        <v>56</v>
      </c>
      <c r="AL300" s="1">
        <v>500084</v>
      </c>
      <c r="AM300" s="1"/>
      <c r="AN300" s="1"/>
      <c r="AO300" s="1">
        <v>4423876</v>
      </c>
      <c r="AP300" s="1" t="s">
        <v>2105</v>
      </c>
      <c r="AQ300" s="1" t="s">
        <v>118</v>
      </c>
      <c r="AR300" s="8" t="s">
        <v>3503</v>
      </c>
      <c r="AS300" s="2">
        <v>44296.435416666667</v>
      </c>
      <c r="AT300" s="2"/>
      <c r="AU300" s="6" t="s">
        <v>227</v>
      </c>
    </row>
    <row r="301" spans="1:47">
      <c r="A301">
        <f t="shared" si="4"/>
        <v>300</v>
      </c>
      <c r="B301" s="1" t="s">
        <v>1521</v>
      </c>
      <c r="C301" s="2">
        <v>44296.438888888886</v>
      </c>
      <c r="D301" s="1"/>
      <c r="E301" s="1" t="s">
        <v>3504</v>
      </c>
      <c r="F301" s="1"/>
      <c r="G301" s="1"/>
      <c r="H301" s="1" t="s">
        <v>65</v>
      </c>
      <c r="I301" s="1" t="s">
        <v>3505</v>
      </c>
      <c r="J301" s="3">
        <v>681827</v>
      </c>
      <c r="K301" s="1" t="s">
        <v>141</v>
      </c>
      <c r="L301" s="1" t="s">
        <v>49</v>
      </c>
      <c r="M301" s="2">
        <v>44097</v>
      </c>
      <c r="N301" s="1" t="s">
        <v>252</v>
      </c>
      <c r="O301" s="1" t="s">
        <v>3481</v>
      </c>
      <c r="P301" s="1" t="s">
        <v>251</v>
      </c>
      <c r="Q301" s="1"/>
      <c r="R301" s="1" t="s">
        <v>67</v>
      </c>
      <c r="S301" s="1">
        <v>4568</v>
      </c>
      <c r="T301" s="1">
        <v>0</v>
      </c>
      <c r="U301" s="1">
        <v>0</v>
      </c>
      <c r="V301" s="2">
        <v>44296.666666666664</v>
      </c>
      <c r="X301" s="2">
        <v>44296.829861111109</v>
      </c>
      <c r="Y301" s="1" t="s">
        <v>50</v>
      </c>
      <c r="Z301" s="1" t="s">
        <v>2445</v>
      </c>
      <c r="AA301" s="1">
        <v>0</v>
      </c>
      <c r="AB301" s="1">
        <v>0</v>
      </c>
      <c r="AC301" s="1" t="s">
        <v>51</v>
      </c>
      <c r="AD301" s="2"/>
      <c r="AE301" s="1"/>
      <c r="AF301" s="2">
        <v>44296</v>
      </c>
      <c r="AG301" s="1">
        <v>0</v>
      </c>
      <c r="AH301" s="1" t="s">
        <v>3506</v>
      </c>
      <c r="AI301" s="1" t="s">
        <v>3507</v>
      </c>
      <c r="AJ301" s="1" t="s">
        <v>3508</v>
      </c>
      <c r="AK301" s="1" t="s">
        <v>56</v>
      </c>
      <c r="AL301" s="1">
        <v>508113</v>
      </c>
      <c r="AM301" s="1">
        <v>36342</v>
      </c>
      <c r="AN301" s="1"/>
      <c r="AO301" s="1">
        <v>9021523</v>
      </c>
      <c r="AP301" s="1" t="s">
        <v>154</v>
      </c>
      <c r="AQ301" s="1" t="s">
        <v>78</v>
      </c>
      <c r="AR301" s="8" t="s">
        <v>3509</v>
      </c>
      <c r="AS301" s="2">
        <v>44296.433333333334</v>
      </c>
      <c r="AT301" s="2"/>
      <c r="AU301" s="6" t="s">
        <v>227</v>
      </c>
    </row>
    <row r="302" spans="1:47">
      <c r="A302">
        <f t="shared" si="4"/>
        <v>301</v>
      </c>
      <c r="B302" s="1" t="s">
        <v>1522</v>
      </c>
      <c r="C302" s="2">
        <v>44296.439583333333</v>
      </c>
      <c r="D302" s="1"/>
      <c r="E302" s="1" t="s">
        <v>3510</v>
      </c>
      <c r="F302" s="1"/>
      <c r="G302" s="1"/>
      <c r="H302" s="1" t="s">
        <v>48</v>
      </c>
      <c r="I302" s="1" t="s">
        <v>3511</v>
      </c>
      <c r="J302" s="3">
        <v>334633</v>
      </c>
      <c r="K302" s="1" t="s">
        <v>53</v>
      </c>
      <c r="L302" s="1" t="s">
        <v>80</v>
      </c>
      <c r="M302" s="2">
        <v>42885</v>
      </c>
      <c r="N302" s="1" t="s">
        <v>117</v>
      </c>
      <c r="O302" s="1" t="s">
        <v>230</v>
      </c>
      <c r="P302" s="1" t="s">
        <v>220</v>
      </c>
      <c r="Q302" s="1"/>
      <c r="R302" s="1" t="s">
        <v>63</v>
      </c>
      <c r="S302" s="1">
        <v>21485</v>
      </c>
      <c r="T302" s="1">
        <v>3000</v>
      </c>
      <c r="U302" s="1">
        <v>7200</v>
      </c>
      <c r="V302" s="2">
        <v>44298.770833333336</v>
      </c>
      <c r="X302" s="2">
        <v>44296.882638888892</v>
      </c>
      <c r="Y302" s="1" t="s">
        <v>50</v>
      </c>
      <c r="Z302" s="1" t="s">
        <v>2413</v>
      </c>
      <c r="AA302" s="1">
        <v>4099.92</v>
      </c>
      <c r="AB302" s="1">
        <v>9078.5400000000009</v>
      </c>
      <c r="AC302" s="1" t="s">
        <v>51</v>
      </c>
      <c r="AD302" s="2"/>
      <c r="AE302" s="1"/>
      <c r="AF302" s="2">
        <v>44296</v>
      </c>
      <c r="AG302" s="1">
        <v>13178</v>
      </c>
      <c r="AH302" s="1" t="s">
        <v>3512</v>
      </c>
      <c r="AI302" s="1" t="s">
        <v>3513</v>
      </c>
      <c r="AJ302" s="1" t="s">
        <v>222</v>
      </c>
      <c r="AK302" s="1" t="s">
        <v>56</v>
      </c>
      <c r="AL302" s="1">
        <v>500873</v>
      </c>
      <c r="AM302" s="1">
        <v>24333</v>
      </c>
      <c r="AN302" s="1">
        <v>35918</v>
      </c>
      <c r="AO302" s="1">
        <v>4287908</v>
      </c>
      <c r="AP302" s="1" t="s">
        <v>203</v>
      </c>
      <c r="AQ302" s="1" t="s">
        <v>97</v>
      </c>
      <c r="AR302" s="8" t="s">
        <v>3514</v>
      </c>
      <c r="AS302" s="2">
        <v>44296.433333333334</v>
      </c>
      <c r="AT302" s="2"/>
      <c r="AU302" s="6" t="s">
        <v>227</v>
      </c>
    </row>
    <row r="303" spans="1:47">
      <c r="A303">
        <f t="shared" si="4"/>
        <v>302</v>
      </c>
      <c r="B303" s="1" t="s">
        <v>1523</v>
      </c>
      <c r="C303" s="2">
        <v>44296.45</v>
      </c>
      <c r="D303" s="1"/>
      <c r="E303" s="1" t="s">
        <v>3515</v>
      </c>
      <c r="F303" s="1"/>
      <c r="G303" s="1"/>
      <c r="H303" s="1" t="s">
        <v>58</v>
      </c>
      <c r="I303" s="1" t="s">
        <v>3516</v>
      </c>
      <c r="J303" s="3">
        <v>198030</v>
      </c>
      <c r="K303" s="1" t="s">
        <v>59</v>
      </c>
      <c r="L303" s="1" t="s">
        <v>49</v>
      </c>
      <c r="M303" s="2">
        <v>44147</v>
      </c>
      <c r="N303" s="1" t="s">
        <v>332</v>
      </c>
      <c r="O303" s="1" t="s">
        <v>230</v>
      </c>
      <c r="P303" s="1" t="s">
        <v>333</v>
      </c>
      <c r="Q303" s="1"/>
      <c r="R303" s="1" t="s">
        <v>75</v>
      </c>
      <c r="S303" s="1">
        <v>1753</v>
      </c>
      <c r="T303" s="1">
        <v>200</v>
      </c>
      <c r="U303" s="1">
        <v>350</v>
      </c>
      <c r="V303" s="2">
        <v>44296.729166666664</v>
      </c>
      <c r="X303" s="2">
        <v>44296.532638888886</v>
      </c>
      <c r="Y303" s="1" t="s">
        <v>50</v>
      </c>
      <c r="Z303" s="1" t="s">
        <v>2231</v>
      </c>
      <c r="AA303" s="1">
        <v>324.5</v>
      </c>
      <c r="AB303" s="1">
        <v>291.95999999999998</v>
      </c>
      <c r="AC303" s="1" t="s">
        <v>149</v>
      </c>
      <c r="AD303" s="2">
        <v>44296</v>
      </c>
      <c r="AE303" s="1" t="s">
        <v>1145</v>
      </c>
      <c r="AF303" s="2">
        <v>44296</v>
      </c>
      <c r="AG303" s="1">
        <v>616</v>
      </c>
      <c r="AH303" s="1" t="s">
        <v>3517</v>
      </c>
      <c r="AI303" s="1" t="s">
        <v>3518</v>
      </c>
      <c r="AJ303" s="1" t="s">
        <v>3519</v>
      </c>
      <c r="AK303" s="1" t="s">
        <v>56</v>
      </c>
      <c r="AL303" s="1">
        <v>500026</v>
      </c>
      <c r="AM303" s="1">
        <v>28582</v>
      </c>
      <c r="AN303" s="1"/>
      <c r="AO303" s="1">
        <v>2341414</v>
      </c>
      <c r="AP303" s="1" t="s">
        <v>60</v>
      </c>
      <c r="AQ303" s="1" t="s">
        <v>132</v>
      </c>
      <c r="AR303" s="8" t="s">
        <v>3520</v>
      </c>
      <c r="AS303" s="2">
        <v>44296.447916666664</v>
      </c>
      <c r="AT303" s="2"/>
      <c r="AU303" s="6" t="s">
        <v>227</v>
      </c>
    </row>
    <row r="304" spans="1:47">
      <c r="A304">
        <f t="shared" si="4"/>
        <v>303</v>
      </c>
      <c r="B304" s="1" t="s">
        <v>952</v>
      </c>
      <c r="C304" s="2">
        <v>44296.456944444442</v>
      </c>
      <c r="D304" s="1"/>
      <c r="E304" s="1" t="s">
        <v>3521</v>
      </c>
      <c r="F304" s="1"/>
      <c r="G304" s="1"/>
      <c r="H304" s="1" t="s">
        <v>48</v>
      </c>
      <c r="I304" s="1" t="s">
        <v>3522</v>
      </c>
      <c r="J304" s="3">
        <v>452454</v>
      </c>
      <c r="K304" s="1" t="s">
        <v>53</v>
      </c>
      <c r="L304" s="1" t="s">
        <v>49</v>
      </c>
      <c r="M304" s="2">
        <v>43909</v>
      </c>
      <c r="N304" s="1" t="s">
        <v>332</v>
      </c>
      <c r="O304" s="1" t="s">
        <v>3481</v>
      </c>
      <c r="P304" s="1" t="s">
        <v>333</v>
      </c>
      <c r="Q304" s="1"/>
      <c r="R304" s="1" t="s">
        <v>107</v>
      </c>
      <c r="S304" s="1">
        <v>4463</v>
      </c>
      <c r="T304" s="1">
        <v>0</v>
      </c>
      <c r="U304" s="1">
        <v>3800</v>
      </c>
      <c r="V304" s="2">
        <v>44296.6875</v>
      </c>
      <c r="X304" s="2">
        <v>44296.772222222222</v>
      </c>
      <c r="Y304" s="1" t="s">
        <v>50</v>
      </c>
      <c r="Z304" s="1" t="s">
        <v>2452</v>
      </c>
      <c r="AA304" s="1">
        <v>324.5</v>
      </c>
      <c r="AB304" s="1">
        <v>5372.03</v>
      </c>
      <c r="AC304" s="1" t="s">
        <v>51</v>
      </c>
      <c r="AD304" s="2">
        <v>44296</v>
      </c>
      <c r="AE304" s="1" t="s">
        <v>492</v>
      </c>
      <c r="AF304" s="2">
        <v>44296</v>
      </c>
      <c r="AG304" s="1">
        <v>5697</v>
      </c>
      <c r="AH304" s="1" t="s">
        <v>3523</v>
      </c>
      <c r="AI304" s="1" t="s">
        <v>3524</v>
      </c>
      <c r="AJ304" s="1" t="s">
        <v>3525</v>
      </c>
      <c r="AK304" s="1" t="s">
        <v>56</v>
      </c>
      <c r="AL304" s="1">
        <v>500013</v>
      </c>
      <c r="AM304" s="1"/>
      <c r="AN304" s="1"/>
      <c r="AO304" s="1">
        <v>7551000</v>
      </c>
      <c r="AP304" s="1" t="s">
        <v>98</v>
      </c>
      <c r="AQ304" s="1" t="s">
        <v>86</v>
      </c>
      <c r="AR304" s="8" t="s">
        <v>3526</v>
      </c>
      <c r="AS304" s="2">
        <v>44296.447222222225</v>
      </c>
      <c r="AT304" s="2"/>
      <c r="AU304" s="6" t="s">
        <v>227</v>
      </c>
    </row>
    <row r="305" spans="1:47">
      <c r="A305">
        <f t="shared" si="4"/>
        <v>304</v>
      </c>
      <c r="B305" s="1" t="s">
        <v>1402</v>
      </c>
      <c r="C305" s="2">
        <v>44296.460416666669</v>
      </c>
      <c r="D305" s="1"/>
      <c r="E305" s="1" t="s">
        <v>3527</v>
      </c>
      <c r="F305" s="1"/>
      <c r="G305" s="1"/>
      <c r="H305" s="1"/>
      <c r="I305" s="1" t="s">
        <v>3528</v>
      </c>
      <c r="J305" s="3" t="s">
        <v>3529</v>
      </c>
      <c r="K305" s="1" t="s">
        <v>83</v>
      </c>
      <c r="L305" s="1" t="s">
        <v>80</v>
      </c>
      <c r="M305" s="2">
        <v>42727</v>
      </c>
      <c r="N305" s="1" t="s">
        <v>252</v>
      </c>
      <c r="O305" s="1" t="s">
        <v>1146</v>
      </c>
      <c r="P305" s="1" t="s">
        <v>251</v>
      </c>
      <c r="Q305" s="1"/>
      <c r="R305" s="1" t="s">
        <v>67</v>
      </c>
      <c r="S305" s="1">
        <v>42922</v>
      </c>
      <c r="T305" s="1">
        <v>500</v>
      </c>
      <c r="U305" s="1">
        <v>0</v>
      </c>
      <c r="V305" s="2">
        <v>44296.6875</v>
      </c>
      <c r="X305" s="2">
        <v>44296.754861111112</v>
      </c>
      <c r="Y305" s="1" t="s">
        <v>50</v>
      </c>
      <c r="Z305" s="1" t="s">
        <v>2459</v>
      </c>
      <c r="AA305" s="1">
        <v>354</v>
      </c>
      <c r="AB305" s="1">
        <v>0</v>
      </c>
      <c r="AC305" s="1" t="s">
        <v>51</v>
      </c>
      <c r="AD305" s="2"/>
      <c r="AE305" s="1"/>
      <c r="AF305" s="2">
        <v>44296</v>
      </c>
      <c r="AG305" s="1">
        <v>354</v>
      </c>
      <c r="AH305" s="1" t="s">
        <v>3530</v>
      </c>
      <c r="AI305" s="1" t="s">
        <v>3531</v>
      </c>
      <c r="AJ305" s="1" t="s">
        <v>3532</v>
      </c>
      <c r="AK305" s="1" t="s">
        <v>56</v>
      </c>
      <c r="AL305" s="1">
        <v>501157</v>
      </c>
      <c r="AM305" s="1"/>
      <c r="AN305" s="1"/>
      <c r="AO305" s="1">
        <v>4835306</v>
      </c>
      <c r="AP305" s="1" t="s">
        <v>1138</v>
      </c>
      <c r="AQ305" s="1" t="s">
        <v>132</v>
      </c>
      <c r="AR305" s="8" t="s">
        <v>3533</v>
      </c>
      <c r="AS305" s="2">
        <v>44296.452777777777</v>
      </c>
      <c r="AT305" s="2"/>
      <c r="AU305" s="6" t="s">
        <v>227</v>
      </c>
    </row>
    <row r="306" spans="1:47">
      <c r="A306">
        <f t="shared" si="4"/>
        <v>305</v>
      </c>
      <c r="B306" s="1" t="s">
        <v>1799</v>
      </c>
      <c r="C306" s="2">
        <v>44296.465277777781</v>
      </c>
      <c r="D306" s="1"/>
      <c r="E306" s="1" t="s">
        <v>3534</v>
      </c>
      <c r="F306" s="1"/>
      <c r="G306" s="1"/>
      <c r="H306" s="1" t="s">
        <v>65</v>
      </c>
      <c r="I306" s="1" t="s">
        <v>3535</v>
      </c>
      <c r="J306" s="3">
        <v>251535</v>
      </c>
      <c r="K306" s="1" t="s">
        <v>77</v>
      </c>
      <c r="L306" s="1" t="s">
        <v>49</v>
      </c>
      <c r="M306" s="2">
        <v>43146</v>
      </c>
      <c r="N306" s="1" t="s">
        <v>490</v>
      </c>
      <c r="O306" s="1" t="s">
        <v>219</v>
      </c>
      <c r="P306" s="1" t="s">
        <v>491</v>
      </c>
      <c r="Q306" s="1"/>
      <c r="R306" s="1" t="s">
        <v>63</v>
      </c>
      <c r="S306" s="1">
        <v>96398</v>
      </c>
      <c r="T306" s="1">
        <v>4000</v>
      </c>
      <c r="U306" s="1">
        <v>8000</v>
      </c>
      <c r="V306" s="2">
        <v>44296.729166666664</v>
      </c>
      <c r="X306" s="2">
        <v>44296.800000000003</v>
      </c>
      <c r="Y306" s="1" t="s">
        <v>50</v>
      </c>
      <c r="Z306" s="1" t="s">
        <v>2487</v>
      </c>
      <c r="AA306" s="1">
        <v>4874.58</v>
      </c>
      <c r="AB306" s="1">
        <v>9955.34</v>
      </c>
      <c r="AC306" s="1" t="s">
        <v>51</v>
      </c>
      <c r="AD306" s="2"/>
      <c r="AE306" s="1"/>
      <c r="AF306" s="2">
        <v>44296</v>
      </c>
      <c r="AG306" s="1">
        <v>14830</v>
      </c>
      <c r="AH306" s="1" t="s">
        <v>3536</v>
      </c>
      <c r="AI306" s="1" t="s">
        <v>3536</v>
      </c>
      <c r="AJ306" s="1"/>
      <c r="AK306" s="1" t="s">
        <v>56</v>
      </c>
      <c r="AL306" s="1">
        <v>500092</v>
      </c>
      <c r="AM306" s="1">
        <v>27093</v>
      </c>
      <c r="AN306" s="1"/>
      <c r="AO306" s="1">
        <v>3215736</v>
      </c>
      <c r="AP306" s="1" t="s">
        <v>3537</v>
      </c>
      <c r="AQ306" s="1" t="s">
        <v>3416</v>
      </c>
      <c r="AR306" s="8" t="s">
        <v>3538</v>
      </c>
      <c r="AS306" s="2">
        <v>44296.461805555555</v>
      </c>
      <c r="AT306" s="2"/>
      <c r="AU306" s="6" t="s">
        <v>227</v>
      </c>
    </row>
    <row r="307" spans="1:47">
      <c r="A307">
        <f t="shared" si="4"/>
        <v>306</v>
      </c>
      <c r="B307" s="1" t="s">
        <v>954</v>
      </c>
      <c r="C307" s="2">
        <v>44296.472222222219</v>
      </c>
      <c r="D307" s="1"/>
      <c r="E307" s="1" t="s">
        <v>3539</v>
      </c>
      <c r="F307" s="1"/>
      <c r="G307" s="1"/>
      <c r="H307" s="1" t="s">
        <v>48</v>
      </c>
      <c r="I307" s="1" t="s">
        <v>3540</v>
      </c>
      <c r="J307" s="3">
        <v>276645</v>
      </c>
      <c r="K307" s="1" t="s">
        <v>111</v>
      </c>
      <c r="L307" s="1" t="s">
        <v>49</v>
      </c>
      <c r="M307" s="2">
        <v>44070</v>
      </c>
      <c r="N307" s="1" t="s">
        <v>117</v>
      </c>
      <c r="O307" s="1" t="s">
        <v>230</v>
      </c>
      <c r="P307" s="1" t="s">
        <v>220</v>
      </c>
      <c r="Q307" s="1"/>
      <c r="R307" s="1" t="s">
        <v>173</v>
      </c>
      <c r="S307" s="1">
        <v>9937</v>
      </c>
      <c r="T307" s="1">
        <v>0</v>
      </c>
      <c r="U307" s="1">
        <v>0</v>
      </c>
      <c r="V307" s="2">
        <v>44296.6875</v>
      </c>
      <c r="X307" s="2">
        <v>44296.548611111109</v>
      </c>
      <c r="Y307" s="1" t="s">
        <v>50</v>
      </c>
      <c r="Z307" s="1" t="s">
        <v>2332</v>
      </c>
      <c r="AA307" s="1">
        <v>0</v>
      </c>
      <c r="AB307" s="1">
        <v>0</v>
      </c>
      <c r="AC307" s="1" t="s">
        <v>51</v>
      </c>
      <c r="AD307" s="2"/>
      <c r="AE307" s="1"/>
      <c r="AF307" s="2">
        <v>44296</v>
      </c>
      <c r="AG307" s="1">
        <v>0</v>
      </c>
      <c r="AH307" s="1" t="s">
        <v>3541</v>
      </c>
      <c r="AI307" s="1" t="s">
        <v>3542</v>
      </c>
      <c r="AJ307" s="1"/>
      <c r="AK307" s="1" t="s">
        <v>56</v>
      </c>
      <c r="AL307" s="1">
        <v>500039</v>
      </c>
      <c r="AM307" s="1">
        <v>33626</v>
      </c>
      <c r="AN307" s="1"/>
      <c r="AO307" s="1">
        <v>4675710</v>
      </c>
      <c r="AP307" s="1" t="s">
        <v>472</v>
      </c>
      <c r="AQ307" s="1" t="s">
        <v>73</v>
      </c>
      <c r="AR307" s="8" t="s">
        <v>3543</v>
      </c>
      <c r="AS307" s="2">
        <v>44296.47152777778</v>
      </c>
      <c r="AT307" s="2"/>
      <c r="AU307" s="6" t="s">
        <v>227</v>
      </c>
    </row>
    <row r="308" spans="1:47">
      <c r="A308">
        <f t="shared" si="4"/>
        <v>307</v>
      </c>
      <c r="B308" s="1" t="s">
        <v>1813</v>
      </c>
      <c r="C308" s="2">
        <v>44296.472916666666</v>
      </c>
      <c r="D308" s="1"/>
      <c r="E308" s="1" t="s">
        <v>3544</v>
      </c>
      <c r="F308" s="1"/>
      <c r="G308" s="1"/>
      <c r="H308" s="1" t="s">
        <v>65</v>
      </c>
      <c r="I308" s="1" t="s">
        <v>3545</v>
      </c>
      <c r="J308" s="3">
        <v>118518</v>
      </c>
      <c r="K308" s="1" t="s">
        <v>191</v>
      </c>
      <c r="L308" s="1" t="s">
        <v>49</v>
      </c>
      <c r="M308" s="2">
        <v>43171</v>
      </c>
      <c r="N308" s="1" t="s">
        <v>117</v>
      </c>
      <c r="O308" s="1" t="s">
        <v>3481</v>
      </c>
      <c r="P308" s="1" t="s">
        <v>220</v>
      </c>
      <c r="Q308" s="1"/>
      <c r="R308" s="1" t="s">
        <v>63</v>
      </c>
      <c r="S308" s="1">
        <v>28486</v>
      </c>
      <c r="T308" s="1">
        <v>3400</v>
      </c>
      <c r="U308" s="1">
        <v>6000</v>
      </c>
      <c r="V308" s="2">
        <v>44296.725694444445</v>
      </c>
      <c r="X308" s="2">
        <v>44296.842361111114</v>
      </c>
      <c r="Y308" s="1" t="s">
        <v>50</v>
      </c>
      <c r="Z308" s="1" t="s">
        <v>2101</v>
      </c>
      <c r="AA308" s="1">
        <v>6080.54</v>
      </c>
      <c r="AB308" s="1">
        <v>3840.71</v>
      </c>
      <c r="AC308" s="1" t="s">
        <v>51</v>
      </c>
      <c r="AD308" s="2"/>
      <c r="AE308" s="1"/>
      <c r="AF308" s="2">
        <v>44296</v>
      </c>
      <c r="AG308" s="1">
        <v>9921</v>
      </c>
      <c r="AH308" s="1" t="s">
        <v>3546</v>
      </c>
      <c r="AI308" s="1" t="s">
        <v>3547</v>
      </c>
      <c r="AJ308" s="1" t="s">
        <v>3548</v>
      </c>
      <c r="AK308" s="1" t="s">
        <v>56</v>
      </c>
      <c r="AL308" s="1">
        <v>500076</v>
      </c>
      <c r="AM308" s="1"/>
      <c r="AN308" s="1"/>
      <c r="AO308" s="1">
        <v>3238302</v>
      </c>
      <c r="AP308" s="1" t="s">
        <v>88</v>
      </c>
      <c r="AQ308" s="1" t="s">
        <v>61</v>
      </c>
      <c r="AR308" s="8" t="s">
        <v>3549</v>
      </c>
      <c r="AS308" s="2">
        <v>44296.460416666669</v>
      </c>
      <c r="AT308" s="2"/>
      <c r="AU308" s="6" t="s">
        <v>227</v>
      </c>
    </row>
    <row r="309" spans="1:47">
      <c r="A309">
        <f t="shared" si="4"/>
        <v>308</v>
      </c>
      <c r="B309" s="1" t="s">
        <v>1533</v>
      </c>
      <c r="C309" s="2">
        <v>44296.473611111112</v>
      </c>
      <c r="D309" s="1"/>
      <c r="E309" s="1" t="s">
        <v>3550</v>
      </c>
      <c r="F309" s="1"/>
      <c r="G309" s="1"/>
      <c r="H309" s="1" t="s">
        <v>65</v>
      </c>
      <c r="I309" s="1" t="s">
        <v>3551</v>
      </c>
      <c r="J309" s="3">
        <v>850628</v>
      </c>
      <c r="K309" s="1" t="s">
        <v>161</v>
      </c>
      <c r="L309" s="1" t="s">
        <v>49</v>
      </c>
      <c r="M309" s="2">
        <v>39254</v>
      </c>
      <c r="N309" s="1" t="s">
        <v>3381</v>
      </c>
      <c r="O309" s="1" t="s">
        <v>221</v>
      </c>
      <c r="P309" s="1" t="s">
        <v>3382</v>
      </c>
      <c r="Q309" s="1"/>
      <c r="R309" s="1" t="s">
        <v>63</v>
      </c>
      <c r="S309" s="1">
        <v>36916</v>
      </c>
      <c r="T309" s="1">
        <v>2400</v>
      </c>
      <c r="U309" s="1">
        <v>6500</v>
      </c>
      <c r="V309" s="2">
        <v>44296.770833333336</v>
      </c>
      <c r="X309" s="2">
        <v>44296.805555555555</v>
      </c>
      <c r="Y309" s="1" t="s">
        <v>50</v>
      </c>
      <c r="Z309" s="1" t="s">
        <v>2432</v>
      </c>
      <c r="AA309" s="1">
        <v>4638.58</v>
      </c>
      <c r="AB309" s="1">
        <v>3776.57</v>
      </c>
      <c r="AC309" s="1" t="s">
        <v>51</v>
      </c>
      <c r="AD309" s="2">
        <v>44296</v>
      </c>
      <c r="AE309" s="1" t="s">
        <v>1156</v>
      </c>
      <c r="AF309" s="2">
        <v>44296</v>
      </c>
      <c r="AG309" s="1">
        <v>8415</v>
      </c>
      <c r="AH309" s="1" t="s">
        <v>3552</v>
      </c>
      <c r="AI309" s="1" t="s">
        <v>3553</v>
      </c>
      <c r="AJ309" s="1" t="s">
        <v>3554</v>
      </c>
      <c r="AK309" s="1" t="s">
        <v>56</v>
      </c>
      <c r="AL309" s="1">
        <v>500039</v>
      </c>
      <c r="AM309" s="1"/>
      <c r="AN309" s="1"/>
      <c r="AO309" s="1">
        <v>4153766</v>
      </c>
      <c r="AP309" s="1" t="s">
        <v>1244</v>
      </c>
      <c r="AQ309" s="1" t="s">
        <v>61</v>
      </c>
      <c r="AR309" s="8" t="s">
        <v>3555</v>
      </c>
      <c r="AS309" s="2">
        <v>44296.448611111111</v>
      </c>
      <c r="AT309" s="2"/>
      <c r="AU309" s="6" t="s">
        <v>227</v>
      </c>
    </row>
    <row r="310" spans="1:47">
      <c r="A310">
        <f t="shared" si="4"/>
        <v>309</v>
      </c>
      <c r="B310" s="1" t="s">
        <v>1228</v>
      </c>
      <c r="C310" s="2">
        <v>44296.479861111111</v>
      </c>
      <c r="D310" s="1"/>
      <c r="E310" s="1" t="s">
        <v>3556</v>
      </c>
      <c r="F310" s="1"/>
      <c r="G310" s="1"/>
      <c r="H310" s="1" t="s">
        <v>65</v>
      </c>
      <c r="I310" s="1" t="s">
        <v>3557</v>
      </c>
      <c r="J310" s="3">
        <v>299048</v>
      </c>
      <c r="K310" s="1" t="s">
        <v>77</v>
      </c>
      <c r="L310" s="1" t="s">
        <v>49</v>
      </c>
      <c r="M310" s="2">
        <v>43178</v>
      </c>
      <c r="N310" s="1" t="s">
        <v>117</v>
      </c>
      <c r="O310" s="1" t="s">
        <v>219</v>
      </c>
      <c r="P310" s="1" t="s">
        <v>220</v>
      </c>
      <c r="Q310" s="1"/>
      <c r="R310" s="1" t="s">
        <v>63</v>
      </c>
      <c r="S310" s="1">
        <v>30608</v>
      </c>
      <c r="T310" s="1">
        <v>5000</v>
      </c>
      <c r="U310" s="1">
        <v>5000</v>
      </c>
      <c r="V310" s="2">
        <v>44296.729166666664</v>
      </c>
      <c r="X310" s="2">
        <v>44296.738888888889</v>
      </c>
      <c r="Y310" s="1" t="s">
        <v>50</v>
      </c>
      <c r="Z310" s="1" t="s">
        <v>2351</v>
      </c>
      <c r="AA310" s="1">
        <v>6158.42</v>
      </c>
      <c r="AB310" s="1">
        <v>5830.87</v>
      </c>
      <c r="AC310" s="1" t="s">
        <v>51</v>
      </c>
      <c r="AD310" s="2">
        <v>44296</v>
      </c>
      <c r="AE310" s="1" t="s">
        <v>3558</v>
      </c>
      <c r="AF310" s="2">
        <v>44296</v>
      </c>
      <c r="AG310" s="1">
        <v>11989</v>
      </c>
      <c r="AH310" s="1" t="s">
        <v>3559</v>
      </c>
      <c r="AI310" s="1" t="s">
        <v>3560</v>
      </c>
      <c r="AJ310" s="1" t="s">
        <v>3561</v>
      </c>
      <c r="AK310" s="1" t="s">
        <v>56</v>
      </c>
      <c r="AL310" s="1">
        <v>500017</v>
      </c>
      <c r="AM310" s="1">
        <v>35212</v>
      </c>
      <c r="AN310" s="1"/>
      <c r="AO310" s="1">
        <v>3267515</v>
      </c>
      <c r="AP310" s="1" t="s">
        <v>3537</v>
      </c>
      <c r="AQ310" s="1" t="s">
        <v>78</v>
      </c>
      <c r="AR310" s="8" t="s">
        <v>3562</v>
      </c>
      <c r="AS310" s="2">
        <v>44296.469444444447</v>
      </c>
      <c r="AT310" s="2"/>
      <c r="AU310" s="6" t="s">
        <v>227</v>
      </c>
    </row>
    <row r="311" spans="1:47">
      <c r="A311">
        <f t="shared" si="4"/>
        <v>310</v>
      </c>
      <c r="B311" s="1" t="s">
        <v>955</v>
      </c>
      <c r="C311" s="2">
        <v>44296.490972222222</v>
      </c>
      <c r="D311" s="1"/>
      <c r="E311" s="1" t="s">
        <v>3563</v>
      </c>
      <c r="F311" s="1"/>
      <c r="G311" s="1"/>
      <c r="H311" s="1" t="s">
        <v>58</v>
      </c>
      <c r="I311" s="1" t="s">
        <v>3564</v>
      </c>
      <c r="J311" s="3">
        <v>929999</v>
      </c>
      <c r="K311" s="1" t="s">
        <v>66</v>
      </c>
      <c r="L311" s="1" t="s">
        <v>80</v>
      </c>
      <c r="M311" s="2">
        <v>42521</v>
      </c>
      <c r="N311" s="1" t="s">
        <v>3381</v>
      </c>
      <c r="O311" s="1" t="s">
        <v>219</v>
      </c>
      <c r="P311" s="1" t="s">
        <v>3382</v>
      </c>
      <c r="Q311" s="1"/>
      <c r="R311" s="1" t="s">
        <v>63</v>
      </c>
      <c r="S311" s="1">
        <v>81296</v>
      </c>
      <c r="T311" s="1">
        <v>5000</v>
      </c>
      <c r="U311" s="1">
        <v>8000</v>
      </c>
      <c r="V311" s="2">
        <v>44296.729166666664</v>
      </c>
      <c r="X311" s="2">
        <v>44297.612500000003</v>
      </c>
      <c r="Y311" s="1" t="s">
        <v>50</v>
      </c>
      <c r="Z311" s="1" t="s">
        <v>3565</v>
      </c>
      <c r="AA311" s="1">
        <v>5324.16</v>
      </c>
      <c r="AB311" s="1">
        <v>7687.87</v>
      </c>
      <c r="AC311" s="1" t="s">
        <v>51</v>
      </c>
      <c r="AD311" s="2"/>
      <c r="AE311" s="1"/>
      <c r="AF311" s="2">
        <v>44297</v>
      </c>
      <c r="AG311" s="1">
        <v>13012</v>
      </c>
      <c r="AH311" s="1" t="s">
        <v>3566</v>
      </c>
      <c r="AI311" s="1" t="s">
        <v>3567</v>
      </c>
      <c r="AJ311" s="1" t="s">
        <v>1111</v>
      </c>
      <c r="AK311" s="1" t="s">
        <v>56</v>
      </c>
      <c r="AL311" s="1">
        <v>500033</v>
      </c>
      <c r="AM311" s="1"/>
      <c r="AN311" s="1"/>
      <c r="AO311" s="1">
        <v>2820816</v>
      </c>
      <c r="AP311" s="1" t="s">
        <v>3568</v>
      </c>
      <c r="AQ311" s="1" t="s">
        <v>78</v>
      </c>
      <c r="AR311" s="8" t="s">
        <v>3569</v>
      </c>
      <c r="AS311" s="2">
        <v>44296.484722222223</v>
      </c>
      <c r="AT311" s="2"/>
      <c r="AU311" s="6" t="s">
        <v>227</v>
      </c>
    </row>
    <row r="312" spans="1:47">
      <c r="A312">
        <f t="shared" si="4"/>
        <v>311</v>
      </c>
      <c r="B312" s="1" t="s">
        <v>1536</v>
      </c>
      <c r="C312" s="2">
        <v>44296.495138888888</v>
      </c>
      <c r="D312" s="1"/>
      <c r="E312" s="1" t="s">
        <v>3570</v>
      </c>
      <c r="F312" s="1"/>
      <c r="G312" s="1"/>
      <c r="H312" s="1" t="s">
        <v>48</v>
      </c>
      <c r="I312" s="1" t="s">
        <v>3571</v>
      </c>
      <c r="J312" s="3">
        <v>515715</v>
      </c>
      <c r="K312" s="1" t="s">
        <v>53</v>
      </c>
      <c r="L312" s="1" t="s">
        <v>49</v>
      </c>
      <c r="M312" s="2">
        <v>43291</v>
      </c>
      <c r="N312" s="1" t="s">
        <v>137</v>
      </c>
      <c r="O312" s="1" t="s">
        <v>386</v>
      </c>
      <c r="P312" s="1" t="s">
        <v>303</v>
      </c>
      <c r="Q312" s="1"/>
      <c r="R312" s="1" t="s">
        <v>67</v>
      </c>
      <c r="S312" s="1">
        <v>34260</v>
      </c>
      <c r="T312" s="1">
        <v>0</v>
      </c>
      <c r="U312" s="1">
        <v>0</v>
      </c>
      <c r="V312" s="2">
        <v>44296.75</v>
      </c>
      <c r="X312" s="2">
        <v>44296.636111111111</v>
      </c>
      <c r="Y312" s="1" t="s">
        <v>50</v>
      </c>
      <c r="Z312" s="1" t="s">
        <v>2384</v>
      </c>
      <c r="AA312" s="1">
        <v>0</v>
      </c>
      <c r="AB312" s="1">
        <v>1830.91</v>
      </c>
      <c r="AC312" s="1" t="s">
        <v>51</v>
      </c>
      <c r="AD312" s="2"/>
      <c r="AE312" s="1"/>
      <c r="AF312" s="2">
        <v>44296</v>
      </c>
      <c r="AG312" s="1">
        <v>1831</v>
      </c>
      <c r="AH312" s="1" t="s">
        <v>3572</v>
      </c>
      <c r="AI312" s="1" t="s">
        <v>3573</v>
      </c>
      <c r="AJ312" s="1" t="s">
        <v>3574</v>
      </c>
      <c r="AK312" s="1" t="s">
        <v>56</v>
      </c>
      <c r="AL312" s="1">
        <v>500076</v>
      </c>
      <c r="AM312" s="1"/>
      <c r="AN312" s="1"/>
      <c r="AO312" s="1">
        <v>4430957</v>
      </c>
      <c r="AP312" s="1" t="s">
        <v>100</v>
      </c>
      <c r="AQ312" s="1" t="s">
        <v>86</v>
      </c>
      <c r="AR312" s="8" t="s">
        <v>3575</v>
      </c>
      <c r="AS312" s="2">
        <v>44296.493750000001</v>
      </c>
      <c r="AT312" s="2"/>
      <c r="AU312" s="6" t="s">
        <v>227</v>
      </c>
    </row>
    <row r="313" spans="1:47">
      <c r="A313">
        <f t="shared" si="4"/>
        <v>312</v>
      </c>
      <c r="B313" s="1" t="s">
        <v>1539</v>
      </c>
      <c r="C313" s="2">
        <v>44296.49722222222</v>
      </c>
      <c r="D313" s="1"/>
      <c r="E313" s="1" t="s">
        <v>3576</v>
      </c>
      <c r="F313" s="1"/>
      <c r="G313" s="1"/>
      <c r="H313" s="1" t="s">
        <v>65</v>
      </c>
      <c r="I313" s="1" t="s">
        <v>3577</v>
      </c>
      <c r="J313" s="3">
        <v>1833959</v>
      </c>
      <c r="K313" s="1" t="s">
        <v>156</v>
      </c>
      <c r="L313" s="1" t="s">
        <v>80</v>
      </c>
      <c r="M313" s="2">
        <v>43175</v>
      </c>
      <c r="N313" s="1" t="s">
        <v>3390</v>
      </c>
      <c r="O313" s="1" t="s">
        <v>221</v>
      </c>
      <c r="P313" s="1" t="s">
        <v>3391</v>
      </c>
      <c r="Q313" s="1"/>
      <c r="R313" s="1" t="s">
        <v>130</v>
      </c>
      <c r="S313" s="1">
        <v>20919</v>
      </c>
      <c r="T313" s="1">
        <v>0</v>
      </c>
      <c r="U313" s="1">
        <v>0</v>
      </c>
      <c r="V313" s="2">
        <v>44297.955555555556</v>
      </c>
      <c r="X313" s="2">
        <v>44296.542361111111</v>
      </c>
      <c r="Y313" s="1" t="s">
        <v>50</v>
      </c>
      <c r="Z313" s="1" t="s">
        <v>2252</v>
      </c>
      <c r="AA313" s="1">
        <v>0</v>
      </c>
      <c r="AB313" s="1">
        <v>81</v>
      </c>
      <c r="AC313" s="1" t="s">
        <v>51</v>
      </c>
      <c r="AD313" s="2"/>
      <c r="AE313" s="1"/>
      <c r="AF313" s="2">
        <v>44296</v>
      </c>
      <c r="AG313" s="1">
        <v>81</v>
      </c>
      <c r="AH313" s="1" t="s">
        <v>3578</v>
      </c>
      <c r="AI313" s="1" t="s">
        <v>3579</v>
      </c>
      <c r="AJ313" s="1" t="s">
        <v>3580</v>
      </c>
      <c r="AK313" s="1" t="s">
        <v>56</v>
      </c>
      <c r="AL313" s="1">
        <v>500076</v>
      </c>
      <c r="AM313" s="1">
        <v>31567</v>
      </c>
      <c r="AN313" s="1"/>
      <c r="AO313" s="1">
        <v>5056462</v>
      </c>
      <c r="AP313" s="1" t="s">
        <v>160</v>
      </c>
      <c r="AQ313" s="1" t="s">
        <v>61</v>
      </c>
      <c r="AR313" s="8" t="s">
        <v>3581</v>
      </c>
      <c r="AS313" s="2">
        <v>44296.495138888888</v>
      </c>
      <c r="AT313" s="2"/>
      <c r="AU313" s="6" t="s">
        <v>227</v>
      </c>
    </row>
    <row r="314" spans="1:47">
      <c r="A314">
        <f t="shared" si="4"/>
        <v>313</v>
      </c>
      <c r="B314" s="1" t="s">
        <v>1850</v>
      </c>
      <c r="C314" s="2">
        <v>44296.497916666667</v>
      </c>
      <c r="D314" s="1"/>
      <c r="E314" s="1" t="s">
        <v>3582</v>
      </c>
      <c r="F314" s="1"/>
      <c r="G314" s="1"/>
      <c r="H314" s="1" t="s">
        <v>65</v>
      </c>
      <c r="I314" s="1" t="s">
        <v>3583</v>
      </c>
      <c r="J314" s="3">
        <v>260745</v>
      </c>
      <c r="K314" s="1" t="s">
        <v>94</v>
      </c>
      <c r="L314" s="1" t="s">
        <v>49</v>
      </c>
      <c r="M314" s="2">
        <v>44072</v>
      </c>
      <c r="N314" s="1" t="s">
        <v>332</v>
      </c>
      <c r="O314" s="1" t="s">
        <v>3481</v>
      </c>
      <c r="P314" s="1" t="s">
        <v>333</v>
      </c>
      <c r="Q314" s="1"/>
      <c r="R314" s="1" t="s">
        <v>75</v>
      </c>
      <c r="S314" s="1">
        <v>1503</v>
      </c>
      <c r="T314" s="1">
        <v>0</v>
      </c>
      <c r="U314" s="1">
        <v>650</v>
      </c>
      <c r="V314" s="2">
        <v>44296.6875</v>
      </c>
      <c r="X314" s="2">
        <v>44296.688194444447</v>
      </c>
      <c r="Y314" s="1" t="s">
        <v>50</v>
      </c>
      <c r="Z314" s="1" t="s">
        <v>2307</v>
      </c>
      <c r="AA314" s="1">
        <v>354</v>
      </c>
      <c r="AB314" s="1">
        <v>291.95999999999998</v>
      </c>
      <c r="AC314" s="1" t="s">
        <v>51</v>
      </c>
      <c r="AD314" s="2"/>
      <c r="AE314" s="1"/>
      <c r="AF314" s="2">
        <v>44296</v>
      </c>
      <c r="AG314" s="1">
        <v>646</v>
      </c>
      <c r="AH314" s="1" t="s">
        <v>3584</v>
      </c>
      <c r="AI314" s="1" t="s">
        <v>3585</v>
      </c>
      <c r="AJ314" s="1" t="s">
        <v>3554</v>
      </c>
      <c r="AK314" s="1" t="s">
        <v>56</v>
      </c>
      <c r="AL314" s="1">
        <v>500039</v>
      </c>
      <c r="AM314" s="1">
        <v>28280</v>
      </c>
      <c r="AN314" s="1"/>
      <c r="AO314" s="1">
        <v>9057125</v>
      </c>
      <c r="AP314" s="1" t="s">
        <v>95</v>
      </c>
      <c r="AQ314" s="1" t="s">
        <v>102</v>
      </c>
      <c r="AR314" s="8" t="s">
        <v>3586</v>
      </c>
      <c r="AS314" s="2">
        <v>44296.490972222222</v>
      </c>
      <c r="AT314" s="2"/>
      <c r="AU314" s="6" t="s">
        <v>227</v>
      </c>
    </row>
    <row r="315" spans="1:47">
      <c r="A315">
        <f t="shared" si="4"/>
        <v>314</v>
      </c>
      <c r="B315" s="1" t="s">
        <v>1540</v>
      </c>
      <c r="C315" s="2">
        <v>44296.50277777778</v>
      </c>
      <c r="D315" s="1"/>
      <c r="E315" s="1" t="s">
        <v>3587</v>
      </c>
      <c r="F315" s="1"/>
      <c r="G315" s="1"/>
      <c r="H315" s="1" t="s">
        <v>65</v>
      </c>
      <c r="I315" s="1" t="s">
        <v>3588</v>
      </c>
      <c r="J315" s="3">
        <v>393102</v>
      </c>
      <c r="K315" s="1" t="s">
        <v>92</v>
      </c>
      <c r="L315" s="1" t="s">
        <v>49</v>
      </c>
      <c r="M315" s="2">
        <v>43263</v>
      </c>
      <c r="N315" s="1" t="s">
        <v>117</v>
      </c>
      <c r="O315" s="1" t="s">
        <v>230</v>
      </c>
      <c r="P315" s="1" t="s">
        <v>220</v>
      </c>
      <c r="Q315" s="1"/>
      <c r="R315" s="1" t="s">
        <v>63</v>
      </c>
      <c r="S315" s="1">
        <v>23913</v>
      </c>
      <c r="T315" s="1">
        <v>3000</v>
      </c>
      <c r="U315" s="1">
        <v>6200</v>
      </c>
      <c r="V315" s="2">
        <v>44296.75</v>
      </c>
      <c r="X315" s="2">
        <v>44296.765972222223</v>
      </c>
      <c r="Y315" s="1" t="s">
        <v>50</v>
      </c>
      <c r="Z315" s="1" t="s">
        <v>2397</v>
      </c>
      <c r="AA315" s="1">
        <v>5425.64</v>
      </c>
      <c r="AB315" s="1">
        <v>5783.92</v>
      </c>
      <c r="AC315" s="1" t="s">
        <v>149</v>
      </c>
      <c r="AD315" s="2">
        <v>44296</v>
      </c>
      <c r="AE315" s="1" t="s">
        <v>3589</v>
      </c>
      <c r="AF315" s="2">
        <v>44296</v>
      </c>
      <c r="AG315" s="1">
        <v>11210</v>
      </c>
      <c r="AH315" s="1" t="s">
        <v>3590</v>
      </c>
      <c r="AI315" s="1" t="s">
        <v>3591</v>
      </c>
      <c r="AJ315" s="1" t="s">
        <v>3592</v>
      </c>
      <c r="AK315" s="1" t="s">
        <v>56</v>
      </c>
      <c r="AL315" s="1">
        <v>500017</v>
      </c>
      <c r="AM315" s="1">
        <v>28543</v>
      </c>
      <c r="AN315" s="1"/>
      <c r="AO315" s="1">
        <v>5659972</v>
      </c>
      <c r="AP315" s="1" t="s">
        <v>2852</v>
      </c>
      <c r="AQ315" s="1" t="s">
        <v>124</v>
      </c>
      <c r="AR315" s="8" t="s">
        <v>3593</v>
      </c>
      <c r="AS315" s="2">
        <v>44296.493750000001</v>
      </c>
      <c r="AT315" s="2"/>
      <c r="AU315" s="6" t="s">
        <v>227</v>
      </c>
    </row>
    <row r="316" spans="1:47">
      <c r="A316">
        <f t="shared" si="4"/>
        <v>315</v>
      </c>
      <c r="B316" s="1" t="s">
        <v>1857</v>
      </c>
      <c r="C316" s="2">
        <v>44296.508333333331</v>
      </c>
      <c r="D316" s="1"/>
      <c r="E316" s="1" t="s">
        <v>3594</v>
      </c>
      <c r="F316" s="1"/>
      <c r="G316" s="1"/>
      <c r="H316" s="1" t="s">
        <v>58</v>
      </c>
      <c r="I316" s="1" t="s">
        <v>3595</v>
      </c>
      <c r="J316" s="3">
        <v>519970</v>
      </c>
      <c r="K316" s="1" t="s">
        <v>77</v>
      </c>
      <c r="L316" s="1" t="s">
        <v>49</v>
      </c>
      <c r="M316" s="2">
        <v>43840</v>
      </c>
      <c r="N316" s="1" t="s">
        <v>117</v>
      </c>
      <c r="O316" s="1" t="s">
        <v>1146</v>
      </c>
      <c r="P316" s="1" t="s">
        <v>220</v>
      </c>
      <c r="Q316" s="1"/>
      <c r="R316" s="1" t="s">
        <v>63</v>
      </c>
      <c r="S316" s="1">
        <v>19480</v>
      </c>
      <c r="T316" s="1">
        <v>4600</v>
      </c>
      <c r="U316" s="1">
        <v>5900</v>
      </c>
      <c r="V316" s="2">
        <v>44296.729166666664</v>
      </c>
      <c r="X316" s="2">
        <v>44296.770138888889</v>
      </c>
      <c r="Y316" s="1" t="s">
        <v>50</v>
      </c>
      <c r="Z316" s="1" t="s">
        <v>2480</v>
      </c>
      <c r="AA316" s="1">
        <v>4252.72</v>
      </c>
      <c r="AB316" s="1">
        <v>7965.34</v>
      </c>
      <c r="AC316" s="1" t="s">
        <v>51</v>
      </c>
      <c r="AD316" s="2"/>
      <c r="AE316" s="1"/>
      <c r="AF316" s="2">
        <v>44296</v>
      </c>
      <c r="AG316" s="1">
        <v>12218</v>
      </c>
      <c r="AH316" s="1" t="s">
        <v>3596</v>
      </c>
      <c r="AI316" s="1" t="s">
        <v>3483</v>
      </c>
      <c r="AJ316" s="1" t="s">
        <v>1084</v>
      </c>
      <c r="AK316" s="1" t="s">
        <v>56</v>
      </c>
      <c r="AL316" s="1">
        <v>500013</v>
      </c>
      <c r="AM316" s="1">
        <v>32703</v>
      </c>
      <c r="AN316" s="1"/>
      <c r="AO316" s="1">
        <v>3568090</v>
      </c>
      <c r="AP316" s="1" t="s">
        <v>88</v>
      </c>
      <c r="AQ316" s="1" t="s">
        <v>61</v>
      </c>
      <c r="AR316" s="8" t="s">
        <v>3597</v>
      </c>
      <c r="AS316" s="2">
        <v>44296.487500000003</v>
      </c>
      <c r="AT316" s="2"/>
      <c r="AU316" s="6" t="s">
        <v>227</v>
      </c>
    </row>
    <row r="317" spans="1:47">
      <c r="A317">
        <f t="shared" si="4"/>
        <v>316</v>
      </c>
      <c r="B317" s="1" t="s">
        <v>1865</v>
      </c>
      <c r="C317" s="2">
        <v>44296.529861111114</v>
      </c>
      <c r="D317" s="1"/>
      <c r="E317" s="1" t="s">
        <v>3598</v>
      </c>
      <c r="F317" s="1"/>
      <c r="G317" s="1"/>
      <c r="H317" s="1" t="s">
        <v>58</v>
      </c>
      <c r="I317" s="1" t="s">
        <v>3599</v>
      </c>
      <c r="J317" s="3" t="s">
        <v>3600</v>
      </c>
      <c r="K317" s="1" t="s">
        <v>131</v>
      </c>
      <c r="L317" s="1" t="s">
        <v>49</v>
      </c>
      <c r="M317" s="2">
        <v>43737</v>
      </c>
      <c r="N317" s="1" t="s">
        <v>3390</v>
      </c>
      <c r="O317" s="1" t="s">
        <v>221</v>
      </c>
      <c r="P317" s="1" t="s">
        <v>3391</v>
      </c>
      <c r="Q317" s="1"/>
      <c r="R317" s="1" t="s">
        <v>67</v>
      </c>
      <c r="S317" s="1">
        <v>11715</v>
      </c>
      <c r="T317" s="1">
        <v>800</v>
      </c>
      <c r="U317" s="1">
        <v>0</v>
      </c>
      <c r="V317" s="2">
        <v>44296.770833333336</v>
      </c>
      <c r="X317" s="2">
        <v>44297.664583333331</v>
      </c>
      <c r="Y317" s="1" t="s">
        <v>50</v>
      </c>
      <c r="Z317" s="1" t="s">
        <v>3601</v>
      </c>
      <c r="AA317" s="1">
        <v>236</v>
      </c>
      <c r="AB317" s="1">
        <v>370</v>
      </c>
      <c r="AC317" s="1" t="s">
        <v>51</v>
      </c>
      <c r="AD317" s="2"/>
      <c r="AE317" s="1"/>
      <c r="AF317" s="2">
        <v>44297</v>
      </c>
      <c r="AG317" s="1">
        <v>606</v>
      </c>
      <c r="AH317" s="1" t="s">
        <v>3602</v>
      </c>
      <c r="AI317" s="1" t="s">
        <v>3603</v>
      </c>
      <c r="AJ317" s="1" t="s">
        <v>3604</v>
      </c>
      <c r="AK317" s="1" t="s">
        <v>56</v>
      </c>
      <c r="AL317" s="1">
        <v>500019</v>
      </c>
      <c r="AM317" s="1">
        <v>29869</v>
      </c>
      <c r="AN317" s="1"/>
      <c r="AO317" s="1">
        <v>6245606</v>
      </c>
      <c r="AP317" s="1" t="s">
        <v>869</v>
      </c>
      <c r="AQ317" s="1" t="s">
        <v>57</v>
      </c>
      <c r="AR317" s="8" t="s">
        <v>3605</v>
      </c>
      <c r="AS317" s="2">
        <v>44296.527777777781</v>
      </c>
      <c r="AT317" s="2"/>
      <c r="AU317" s="6" t="s">
        <v>227</v>
      </c>
    </row>
    <row r="318" spans="1:47">
      <c r="A318">
        <f t="shared" si="4"/>
        <v>317</v>
      </c>
      <c r="B318" s="1" t="s">
        <v>1871</v>
      </c>
      <c r="C318" s="2">
        <v>44296.607638888891</v>
      </c>
      <c r="D318" s="1"/>
      <c r="E318" s="1" t="s">
        <v>3606</v>
      </c>
      <c r="F318" s="1"/>
      <c r="G318" s="1"/>
      <c r="H318" s="1" t="s">
        <v>65</v>
      </c>
      <c r="I318" s="1" t="s">
        <v>3607</v>
      </c>
      <c r="J318" s="3">
        <v>460847</v>
      </c>
      <c r="K318" s="1" t="s">
        <v>89</v>
      </c>
      <c r="L318" s="1" t="s">
        <v>49</v>
      </c>
      <c r="M318" s="2">
        <v>43097</v>
      </c>
      <c r="N318" s="1" t="s">
        <v>117</v>
      </c>
      <c r="O318" s="1" t="s">
        <v>219</v>
      </c>
      <c r="P318" s="1" t="s">
        <v>220</v>
      </c>
      <c r="Q318" s="1"/>
      <c r="R318" s="1" t="s">
        <v>67</v>
      </c>
      <c r="S318" s="1">
        <v>9263</v>
      </c>
      <c r="T318" s="1">
        <v>0</v>
      </c>
      <c r="U318" s="1">
        <v>0</v>
      </c>
      <c r="V318" s="2">
        <v>44296.708333333336</v>
      </c>
      <c r="X318" s="2">
        <v>44296.662499999999</v>
      </c>
      <c r="Y318" s="1" t="s">
        <v>50</v>
      </c>
      <c r="Z318" s="1" t="s">
        <v>2325</v>
      </c>
      <c r="AA318" s="1">
        <v>236</v>
      </c>
      <c r="AB318" s="1">
        <v>400</v>
      </c>
      <c r="AC318" s="1" t="s">
        <v>51</v>
      </c>
      <c r="AD318" s="2"/>
      <c r="AE318" s="1"/>
      <c r="AF318" s="2">
        <v>44296</v>
      </c>
      <c r="AG318" s="1">
        <v>636</v>
      </c>
      <c r="AH318" s="1" t="s">
        <v>3608</v>
      </c>
      <c r="AI318" s="1" t="s">
        <v>3609</v>
      </c>
      <c r="AJ318" s="1" t="s">
        <v>56</v>
      </c>
      <c r="AK318" s="1" t="s">
        <v>56</v>
      </c>
      <c r="AL318" s="1">
        <v>500081</v>
      </c>
      <c r="AM318" s="1"/>
      <c r="AN318" s="1"/>
      <c r="AO318" s="1">
        <v>8009806</v>
      </c>
      <c r="AP318" s="1" t="s">
        <v>1202</v>
      </c>
      <c r="AQ318" s="1" t="s">
        <v>3610</v>
      </c>
      <c r="AR318" s="8" t="s">
        <v>3611</v>
      </c>
      <c r="AS318" s="2">
        <v>44296.606944444444</v>
      </c>
      <c r="AT318" s="2"/>
      <c r="AU318" s="6" t="s">
        <v>227</v>
      </c>
    </row>
    <row r="319" spans="1:47">
      <c r="A319">
        <f t="shared" si="4"/>
        <v>318</v>
      </c>
      <c r="B319" s="1" t="s">
        <v>1541</v>
      </c>
      <c r="C319" s="2">
        <v>44296.615972222222</v>
      </c>
      <c r="D319" s="1"/>
      <c r="E319" s="1" t="s">
        <v>3612</v>
      </c>
      <c r="F319" s="1"/>
      <c r="G319" s="1"/>
      <c r="H319" s="1"/>
      <c r="I319" s="1" t="s">
        <v>3613</v>
      </c>
      <c r="J319" s="3">
        <v>749465</v>
      </c>
      <c r="K319" s="1" t="s">
        <v>74</v>
      </c>
      <c r="L319" s="1" t="s">
        <v>49</v>
      </c>
      <c r="M319" s="2">
        <v>44261</v>
      </c>
      <c r="N319" s="1" t="s">
        <v>332</v>
      </c>
      <c r="O319" s="1" t="s">
        <v>221</v>
      </c>
      <c r="P319" s="1" t="s">
        <v>333</v>
      </c>
      <c r="Q319" s="1"/>
      <c r="R319" s="1" t="s">
        <v>109</v>
      </c>
      <c r="S319" s="1">
        <v>125</v>
      </c>
      <c r="T319" s="1">
        <v>800</v>
      </c>
      <c r="U319" s="1">
        <v>0</v>
      </c>
      <c r="V319" s="2">
        <v>44297.990277777775</v>
      </c>
      <c r="X319" s="2">
        <v>44296.763888888891</v>
      </c>
      <c r="Y319" s="1" t="s">
        <v>50</v>
      </c>
      <c r="Z319" s="1" t="s">
        <v>2419</v>
      </c>
      <c r="AA319" s="1">
        <v>0</v>
      </c>
      <c r="AB319" s="1">
        <v>0</v>
      </c>
      <c r="AC319" s="1" t="s">
        <v>51</v>
      </c>
      <c r="AD319" s="2"/>
      <c r="AE319" s="1"/>
      <c r="AF319" s="2">
        <v>44296</v>
      </c>
      <c r="AG319" s="1">
        <v>0</v>
      </c>
      <c r="AH319" s="1" t="s">
        <v>3614</v>
      </c>
      <c r="AI319" s="1" t="s">
        <v>3615</v>
      </c>
      <c r="AJ319" s="1" t="s">
        <v>492</v>
      </c>
      <c r="AK319" s="1" t="s">
        <v>56</v>
      </c>
      <c r="AL319" s="1">
        <v>500092</v>
      </c>
      <c r="AM319" s="1"/>
      <c r="AN319" s="1"/>
      <c r="AO319" s="1">
        <v>1014462</v>
      </c>
      <c r="AP319" s="1" t="s">
        <v>3616</v>
      </c>
      <c r="AQ319" s="1" t="s">
        <v>52</v>
      </c>
      <c r="AR319" s="8" t="s">
        <v>3617</v>
      </c>
      <c r="AS319" s="2">
        <v>44296.607638888891</v>
      </c>
      <c r="AT319" s="2"/>
      <c r="AU319" s="6" t="s">
        <v>227</v>
      </c>
    </row>
    <row r="320" spans="1:47">
      <c r="A320">
        <f t="shared" si="4"/>
        <v>319</v>
      </c>
      <c r="B320" s="1" t="s">
        <v>957</v>
      </c>
      <c r="C320" s="2">
        <v>44296.617361111108</v>
      </c>
      <c r="D320" s="1" t="s">
        <v>120</v>
      </c>
      <c r="E320" s="1" t="s">
        <v>3618</v>
      </c>
      <c r="F320" s="1"/>
      <c r="G320" s="1"/>
      <c r="H320" s="1" t="s">
        <v>65</v>
      </c>
      <c r="I320" s="1" t="s">
        <v>3619</v>
      </c>
      <c r="J320" s="3">
        <v>139403</v>
      </c>
      <c r="K320" s="1" t="s">
        <v>116</v>
      </c>
      <c r="L320" s="1" t="s">
        <v>49</v>
      </c>
      <c r="M320" s="2">
        <v>42084</v>
      </c>
      <c r="N320" s="1" t="s">
        <v>3390</v>
      </c>
      <c r="O320" s="1" t="s">
        <v>219</v>
      </c>
      <c r="P320" s="1" t="s">
        <v>3620</v>
      </c>
      <c r="Q320" s="1"/>
      <c r="R320" s="1" t="s">
        <v>67</v>
      </c>
      <c r="S320" s="1">
        <v>33081</v>
      </c>
      <c r="T320" s="1">
        <v>500</v>
      </c>
      <c r="U320" s="1">
        <v>1000</v>
      </c>
      <c r="V320" s="2">
        <v>44296.645833333336</v>
      </c>
      <c r="X320" s="2">
        <v>44296.732638888891</v>
      </c>
      <c r="Y320" s="1" t="s">
        <v>50</v>
      </c>
      <c r="Z320" s="1" t="s">
        <v>2314</v>
      </c>
      <c r="AA320" s="1">
        <v>1180</v>
      </c>
      <c r="AB320" s="1">
        <v>2783.99</v>
      </c>
      <c r="AC320" s="1" t="s">
        <v>51</v>
      </c>
      <c r="AD320" s="2"/>
      <c r="AE320" s="1"/>
      <c r="AF320" s="2">
        <v>44296</v>
      </c>
      <c r="AG320" s="1">
        <v>3964</v>
      </c>
      <c r="AH320" s="1" t="s">
        <v>3621</v>
      </c>
      <c r="AI320" s="1" t="s">
        <v>3622</v>
      </c>
      <c r="AJ320" s="1" t="s">
        <v>222</v>
      </c>
      <c r="AK320" s="1" t="s">
        <v>56</v>
      </c>
      <c r="AL320" s="1">
        <v>500068</v>
      </c>
      <c r="AM320" s="1">
        <v>29086</v>
      </c>
      <c r="AN320" s="1"/>
      <c r="AO320" s="1">
        <v>7480053</v>
      </c>
      <c r="AP320" s="1" t="s">
        <v>153</v>
      </c>
      <c r="AQ320" s="1" t="s">
        <v>57</v>
      </c>
      <c r="AR320" s="8" t="s">
        <v>3623</v>
      </c>
      <c r="AS320" s="2">
        <v>44296.609027777777</v>
      </c>
      <c r="AT320" s="2"/>
      <c r="AU320" s="6" t="s">
        <v>227</v>
      </c>
    </row>
    <row r="321" spans="1:47">
      <c r="A321">
        <f t="shared" si="4"/>
        <v>320</v>
      </c>
      <c r="B321" s="1" t="s">
        <v>1543</v>
      </c>
      <c r="C321" s="2">
        <v>44296.625694444447</v>
      </c>
      <c r="D321" s="1"/>
      <c r="E321" s="1" t="s">
        <v>3624</v>
      </c>
      <c r="F321" s="1"/>
      <c r="G321" s="1"/>
      <c r="H321" s="1" t="s">
        <v>65</v>
      </c>
      <c r="I321" s="1" t="s">
        <v>3625</v>
      </c>
      <c r="J321" s="3" t="s">
        <v>3626</v>
      </c>
      <c r="K321" s="1" t="s">
        <v>165</v>
      </c>
      <c r="L321" s="1" t="s">
        <v>49</v>
      </c>
      <c r="M321" s="2">
        <v>43860</v>
      </c>
      <c r="N321" s="1" t="s">
        <v>3381</v>
      </c>
      <c r="O321" s="1" t="s">
        <v>3481</v>
      </c>
      <c r="P321" s="1" t="s">
        <v>3382</v>
      </c>
      <c r="Q321" s="1"/>
      <c r="R321" s="1" t="s">
        <v>63</v>
      </c>
      <c r="S321" s="1">
        <v>42790</v>
      </c>
      <c r="T321" s="1">
        <v>2400</v>
      </c>
      <c r="U321" s="1">
        <v>9400</v>
      </c>
      <c r="V321" s="2">
        <v>44296.75</v>
      </c>
      <c r="X321" s="2">
        <v>44297.553472222222</v>
      </c>
      <c r="Y321" s="1" t="s">
        <v>50</v>
      </c>
      <c r="Z321" s="1" t="s">
        <v>3627</v>
      </c>
      <c r="AA321" s="1">
        <v>5386.12</v>
      </c>
      <c r="AB321" s="1">
        <v>9434.67</v>
      </c>
      <c r="AC321" s="1" t="s">
        <v>51</v>
      </c>
      <c r="AD321" s="2"/>
      <c r="AE321" s="1"/>
      <c r="AF321" s="2">
        <v>44297</v>
      </c>
      <c r="AG321" s="1">
        <v>14821</v>
      </c>
      <c r="AH321" s="1" t="s">
        <v>3628</v>
      </c>
      <c r="AI321" s="1" t="s">
        <v>724</v>
      </c>
      <c r="AJ321" s="1"/>
      <c r="AK321" s="1" t="s">
        <v>56</v>
      </c>
      <c r="AL321" s="1">
        <v>500587</v>
      </c>
      <c r="AM321" s="1">
        <v>34427</v>
      </c>
      <c r="AN321" s="1"/>
      <c r="AO321" s="1">
        <v>3592245</v>
      </c>
      <c r="AP321" s="1" t="s">
        <v>166</v>
      </c>
      <c r="AQ321" s="1" t="s">
        <v>61</v>
      </c>
      <c r="AR321" s="8" t="s">
        <v>3629</v>
      </c>
      <c r="AS321" s="2">
        <v>44296.619444444441</v>
      </c>
      <c r="AT321" s="2"/>
      <c r="AU321" s="6" t="s">
        <v>227</v>
      </c>
    </row>
    <row r="322" spans="1:47">
      <c r="A322">
        <f t="shared" si="4"/>
        <v>321</v>
      </c>
      <c r="B322" s="1" t="s">
        <v>2276</v>
      </c>
      <c r="C322" s="2">
        <v>44296.626388888886</v>
      </c>
      <c r="D322" s="1"/>
      <c r="E322" s="1" t="s">
        <v>3630</v>
      </c>
      <c r="F322" s="1"/>
      <c r="G322" s="1"/>
      <c r="H322" s="1" t="s">
        <v>65</v>
      </c>
      <c r="I322" s="1" t="s">
        <v>3631</v>
      </c>
      <c r="J322" s="3">
        <v>394986</v>
      </c>
      <c r="K322" s="1" t="s">
        <v>77</v>
      </c>
      <c r="L322" s="1" t="s">
        <v>49</v>
      </c>
      <c r="M322" s="2">
        <v>43334</v>
      </c>
      <c r="N322" s="1" t="s">
        <v>3390</v>
      </c>
      <c r="O322" s="1" t="s">
        <v>230</v>
      </c>
      <c r="P322" s="1" t="s">
        <v>3391</v>
      </c>
      <c r="Q322" s="1"/>
      <c r="R322" s="1" t="s">
        <v>67</v>
      </c>
      <c r="S322" s="1">
        <v>94317</v>
      </c>
      <c r="T322" s="1">
        <v>200</v>
      </c>
      <c r="U322" s="1">
        <v>700</v>
      </c>
      <c r="V322" s="2">
        <v>44296.729166666664</v>
      </c>
      <c r="X322" s="2">
        <v>44296.660416666666</v>
      </c>
      <c r="Y322" s="1" t="s">
        <v>50</v>
      </c>
      <c r="Z322" s="1" t="s">
        <v>2372</v>
      </c>
      <c r="AA322" s="1">
        <v>0</v>
      </c>
      <c r="AB322" s="1">
        <v>725</v>
      </c>
      <c r="AC322" s="1" t="s">
        <v>51</v>
      </c>
      <c r="AD322" s="2"/>
      <c r="AE322" s="1"/>
      <c r="AF322" s="2">
        <v>44296</v>
      </c>
      <c r="AG322" s="1">
        <v>725</v>
      </c>
      <c r="AH322" s="1" t="s">
        <v>3632</v>
      </c>
      <c r="AI322" s="1" t="s">
        <v>3633</v>
      </c>
      <c r="AJ322" s="1" t="s">
        <v>1159</v>
      </c>
      <c r="AK322" s="1" t="s">
        <v>56</v>
      </c>
      <c r="AL322" s="1">
        <v>500025</v>
      </c>
      <c r="AM322" s="1">
        <v>32878</v>
      </c>
      <c r="AN322" s="1"/>
      <c r="AO322" s="1">
        <v>3372165</v>
      </c>
      <c r="AP322" s="1" t="s">
        <v>193</v>
      </c>
      <c r="AQ322" s="1" t="s">
        <v>61</v>
      </c>
      <c r="AR322" s="8" t="s">
        <v>3634</v>
      </c>
      <c r="AS322" s="2">
        <v>44296.624305555553</v>
      </c>
      <c r="AT322" s="2"/>
      <c r="AU322" s="6" t="s">
        <v>227</v>
      </c>
    </row>
    <row r="323" spans="1:47">
      <c r="A323">
        <f t="shared" si="4"/>
        <v>322</v>
      </c>
      <c r="B323" s="1" t="s">
        <v>1892</v>
      </c>
      <c r="C323" s="2">
        <v>44296.670138888891</v>
      </c>
      <c r="D323" s="1"/>
      <c r="E323" s="1" t="s">
        <v>3635</v>
      </c>
      <c r="F323" s="1"/>
      <c r="G323" s="1"/>
      <c r="H323" s="1"/>
      <c r="I323" s="1" t="s">
        <v>3636</v>
      </c>
      <c r="J323" s="3">
        <v>258728</v>
      </c>
      <c r="K323" s="1" t="s">
        <v>3637</v>
      </c>
      <c r="L323" s="1" t="s">
        <v>80</v>
      </c>
      <c r="M323" s="2">
        <v>41447</v>
      </c>
      <c r="N323" s="1" t="s">
        <v>117</v>
      </c>
      <c r="O323" s="1" t="s">
        <v>221</v>
      </c>
      <c r="P323" s="1" t="s">
        <v>220</v>
      </c>
      <c r="Q323" s="1"/>
      <c r="R323" s="1" t="s">
        <v>63</v>
      </c>
      <c r="S323" s="1">
        <v>66235</v>
      </c>
      <c r="T323" s="1">
        <v>2200</v>
      </c>
      <c r="U323" s="1">
        <v>5000</v>
      </c>
      <c r="V323" s="2">
        <v>44296.770833333336</v>
      </c>
      <c r="X323" s="2">
        <v>44297.568055555559</v>
      </c>
      <c r="Y323" s="1" t="s">
        <v>50</v>
      </c>
      <c r="Z323" s="1" t="s">
        <v>3638</v>
      </c>
      <c r="AA323" s="1">
        <v>2881.56</v>
      </c>
      <c r="AB323" s="1">
        <v>4051.1</v>
      </c>
      <c r="AC323" s="1" t="s">
        <v>51</v>
      </c>
      <c r="AD323" s="2"/>
      <c r="AE323" s="1"/>
      <c r="AF323" s="2">
        <v>44297</v>
      </c>
      <c r="AG323" s="1">
        <v>6933</v>
      </c>
      <c r="AH323" s="1" t="s">
        <v>3639</v>
      </c>
      <c r="AI323" s="1" t="s">
        <v>492</v>
      </c>
      <c r="AJ323" s="1"/>
      <c r="AK323" s="1" t="s">
        <v>56</v>
      </c>
      <c r="AL323" s="1">
        <v>500890</v>
      </c>
      <c r="AM323" s="1">
        <v>30740</v>
      </c>
      <c r="AN323" s="1"/>
      <c r="AO323" s="1">
        <v>5044601</v>
      </c>
      <c r="AP323" s="1" t="s">
        <v>3640</v>
      </c>
      <c r="AQ323" s="1" t="s">
        <v>57</v>
      </c>
      <c r="AR323" s="8" t="s">
        <v>3641</v>
      </c>
      <c r="AS323" s="2">
        <v>44296.649305555555</v>
      </c>
      <c r="AT323" s="2"/>
      <c r="AU323" s="6" t="s">
        <v>227</v>
      </c>
    </row>
    <row r="324" spans="1:47">
      <c r="A324">
        <f t="shared" ref="A324:A387" si="5">A323+1</f>
        <v>323</v>
      </c>
      <c r="B324" s="1" t="s">
        <v>1544</v>
      </c>
      <c r="C324" s="2">
        <v>44296.693749999999</v>
      </c>
      <c r="D324" s="1"/>
      <c r="E324" s="1" t="s">
        <v>3642</v>
      </c>
      <c r="F324" s="1"/>
      <c r="G324" s="1"/>
      <c r="H324" s="1" t="s">
        <v>65</v>
      </c>
      <c r="I324" s="1" t="s">
        <v>3643</v>
      </c>
      <c r="J324" s="3">
        <v>720887</v>
      </c>
      <c r="K324" s="1" t="s">
        <v>136</v>
      </c>
      <c r="L324" s="1" t="s">
        <v>49</v>
      </c>
      <c r="M324" s="2">
        <v>43638</v>
      </c>
      <c r="N324" s="1" t="s">
        <v>1137</v>
      </c>
      <c r="O324" s="1" t="s">
        <v>219</v>
      </c>
      <c r="P324" s="1" t="s">
        <v>3420</v>
      </c>
      <c r="Q324" s="1"/>
      <c r="R324" s="1" t="s">
        <v>63</v>
      </c>
      <c r="S324" s="1">
        <v>50458</v>
      </c>
      <c r="T324" s="1">
        <v>2000</v>
      </c>
      <c r="U324" s="1">
        <v>5000</v>
      </c>
      <c r="V324" s="2">
        <v>44296.776388888888</v>
      </c>
      <c r="X324" s="2">
        <v>44297.745833333334</v>
      </c>
      <c r="Y324" s="1" t="s">
        <v>50</v>
      </c>
      <c r="Z324" s="1" t="s">
        <v>3644</v>
      </c>
      <c r="AA324" s="1">
        <v>3740.02</v>
      </c>
      <c r="AB324" s="1">
        <v>3152.6</v>
      </c>
      <c r="AC324" s="1" t="s">
        <v>51</v>
      </c>
      <c r="AD324" s="2"/>
      <c r="AE324" s="1"/>
      <c r="AF324" s="2">
        <v>44297</v>
      </c>
      <c r="AG324" s="1">
        <v>6893</v>
      </c>
      <c r="AH324" s="1" t="s">
        <v>3645</v>
      </c>
      <c r="AI324" s="1" t="s">
        <v>3646</v>
      </c>
      <c r="AJ324" s="1" t="s">
        <v>3647</v>
      </c>
      <c r="AK324" s="1" t="s">
        <v>56</v>
      </c>
      <c r="AL324" s="1">
        <v>500076</v>
      </c>
      <c r="AM324" s="1">
        <v>28342</v>
      </c>
      <c r="AN324" s="1"/>
      <c r="AO324" s="1">
        <v>702209</v>
      </c>
      <c r="AP324" s="1" t="s">
        <v>1028</v>
      </c>
      <c r="AQ324" s="1" t="s">
        <v>73</v>
      </c>
      <c r="AR324" s="8" t="s">
        <v>3648</v>
      </c>
      <c r="AS324" s="2">
        <v>44296.693055555559</v>
      </c>
      <c r="AT324" s="2"/>
      <c r="AU324" s="6" t="s">
        <v>227</v>
      </c>
    </row>
    <row r="325" spans="1:47">
      <c r="A325">
        <f t="shared" si="5"/>
        <v>324</v>
      </c>
      <c r="B325" s="1" t="s">
        <v>962</v>
      </c>
      <c r="C325" s="2">
        <v>44296.699305555558</v>
      </c>
      <c r="D325" s="1"/>
      <c r="E325" s="1" t="s">
        <v>3649</v>
      </c>
      <c r="F325" s="1"/>
      <c r="G325" s="1"/>
      <c r="H325" s="1"/>
      <c r="I325" s="1" t="s">
        <v>3650</v>
      </c>
      <c r="J325" s="3">
        <v>169369</v>
      </c>
      <c r="K325" s="1" t="s">
        <v>140</v>
      </c>
      <c r="L325" s="1" t="s">
        <v>49</v>
      </c>
      <c r="M325" s="2">
        <v>42303</v>
      </c>
      <c r="N325" s="1" t="s">
        <v>332</v>
      </c>
      <c r="O325" s="1" t="s">
        <v>230</v>
      </c>
      <c r="P325" s="1" t="s">
        <v>333</v>
      </c>
      <c r="Q325" s="1"/>
      <c r="R325" s="1" t="s">
        <v>67</v>
      </c>
      <c r="S325" s="1">
        <v>50327</v>
      </c>
      <c r="T325" s="1">
        <v>200</v>
      </c>
      <c r="U325" s="1">
        <v>500</v>
      </c>
      <c r="V325" s="2">
        <v>44296.75</v>
      </c>
      <c r="X325" s="2">
        <v>44296.720138888886</v>
      </c>
      <c r="Y325" s="1" t="s">
        <v>50</v>
      </c>
      <c r="Z325" s="1" t="s">
        <v>2391</v>
      </c>
      <c r="AA325" s="1">
        <v>177</v>
      </c>
      <c r="AB325" s="1">
        <v>451</v>
      </c>
      <c r="AC325" s="1" t="s">
        <v>51</v>
      </c>
      <c r="AD325" s="2"/>
      <c r="AE325" s="1"/>
      <c r="AF325" s="2">
        <v>44296</v>
      </c>
      <c r="AG325" s="1">
        <v>628</v>
      </c>
      <c r="AH325" s="1" t="s">
        <v>2261</v>
      </c>
      <c r="AI325" s="1" t="s">
        <v>2261</v>
      </c>
      <c r="AJ325" s="1"/>
      <c r="AK325" s="1" t="s">
        <v>56</v>
      </c>
      <c r="AL325" s="1">
        <v>506167</v>
      </c>
      <c r="AM325" s="1"/>
      <c r="AN325" s="1"/>
      <c r="AO325" s="1">
        <v>7105099</v>
      </c>
      <c r="AP325" s="1" t="s">
        <v>2153</v>
      </c>
      <c r="AQ325" s="1" t="s">
        <v>114</v>
      </c>
      <c r="AR325" s="8" t="s">
        <v>3651</v>
      </c>
      <c r="AS325" s="2">
        <v>44296.698611111111</v>
      </c>
      <c r="AT325" s="2"/>
      <c r="AU325" s="6" t="s">
        <v>227</v>
      </c>
    </row>
    <row r="326" spans="1:47">
      <c r="A326">
        <f t="shared" si="5"/>
        <v>325</v>
      </c>
      <c r="B326" s="1" t="s">
        <v>1909</v>
      </c>
      <c r="C326" s="2">
        <v>44296.723611111112</v>
      </c>
      <c r="D326" s="1" t="s">
        <v>164</v>
      </c>
      <c r="E326" s="1" t="s">
        <v>3652</v>
      </c>
      <c r="F326" s="1"/>
      <c r="G326" s="1"/>
      <c r="H326" s="1" t="s">
        <v>65</v>
      </c>
      <c r="I326" s="1" t="s">
        <v>3653</v>
      </c>
      <c r="J326" s="3">
        <v>173920</v>
      </c>
      <c r="K326" s="1" t="s">
        <v>147</v>
      </c>
      <c r="L326" s="1" t="s">
        <v>49</v>
      </c>
      <c r="M326" s="2">
        <v>43705</v>
      </c>
      <c r="N326" s="1" t="s">
        <v>117</v>
      </c>
      <c r="O326" s="1" t="s">
        <v>219</v>
      </c>
      <c r="P326" s="1" t="s">
        <v>220</v>
      </c>
      <c r="Q326" s="1"/>
      <c r="R326" s="1" t="s">
        <v>67</v>
      </c>
      <c r="S326" s="1">
        <v>34233</v>
      </c>
      <c r="T326" s="1">
        <v>0</v>
      </c>
      <c r="U326" s="1">
        <v>0</v>
      </c>
      <c r="V326" s="2">
        <v>44300.75</v>
      </c>
      <c r="X326" s="2">
        <v>44297.518750000003</v>
      </c>
      <c r="Y326" s="1" t="s">
        <v>50</v>
      </c>
      <c r="Z326" s="1" t="s">
        <v>3654</v>
      </c>
      <c r="AA326" s="1">
        <v>413</v>
      </c>
      <c r="AB326" s="1">
        <v>3334.98</v>
      </c>
      <c r="AC326" s="1" t="s">
        <v>51</v>
      </c>
      <c r="AD326" s="2"/>
      <c r="AE326" s="1"/>
      <c r="AF326" s="2">
        <v>44297</v>
      </c>
      <c r="AG326" s="1">
        <v>3748</v>
      </c>
      <c r="AH326" s="1" t="s">
        <v>3655</v>
      </c>
      <c r="AI326" s="1" t="s">
        <v>3656</v>
      </c>
      <c r="AJ326" s="1" t="s">
        <v>3657</v>
      </c>
      <c r="AK326" s="1" t="s">
        <v>56</v>
      </c>
      <c r="AL326" s="1">
        <v>500076</v>
      </c>
      <c r="AM326" s="1">
        <v>29020</v>
      </c>
      <c r="AN326" s="1"/>
      <c r="AO326" s="1">
        <v>1017331</v>
      </c>
      <c r="AP326" s="1" t="s">
        <v>870</v>
      </c>
      <c r="AQ326" s="1" t="s">
        <v>102</v>
      </c>
      <c r="AR326" s="8" t="s">
        <v>3658</v>
      </c>
      <c r="AS326" s="2">
        <v>44296.722916666666</v>
      </c>
      <c r="AT326" s="2"/>
      <c r="AU326" s="6" t="s">
        <v>227</v>
      </c>
    </row>
    <row r="327" spans="1:47">
      <c r="A327">
        <f t="shared" si="5"/>
        <v>326</v>
      </c>
      <c r="B327" s="1" t="s">
        <v>964</v>
      </c>
      <c r="C327" s="2">
        <v>44296.734027777777</v>
      </c>
      <c r="D327" s="1"/>
      <c r="E327" s="1" t="s">
        <v>3659</v>
      </c>
      <c r="F327" s="1"/>
      <c r="G327" s="1"/>
      <c r="H327" s="1" t="s">
        <v>65</v>
      </c>
      <c r="I327" s="1" t="s">
        <v>3660</v>
      </c>
      <c r="J327" s="3" t="s">
        <v>3661</v>
      </c>
      <c r="K327" s="1" t="s">
        <v>131</v>
      </c>
      <c r="L327" s="1" t="s">
        <v>80</v>
      </c>
      <c r="M327" s="2">
        <v>42838</v>
      </c>
      <c r="N327" s="1" t="s">
        <v>117</v>
      </c>
      <c r="O327" s="1" t="s">
        <v>3481</v>
      </c>
      <c r="P327" s="1" t="s">
        <v>220</v>
      </c>
      <c r="Q327" s="1"/>
      <c r="R327" s="1" t="s">
        <v>67</v>
      </c>
      <c r="S327" s="1">
        <v>33846</v>
      </c>
      <c r="T327" s="1">
        <v>0</v>
      </c>
      <c r="U327" s="1">
        <v>0</v>
      </c>
      <c r="V327" s="2">
        <v>44296.9</v>
      </c>
      <c r="X327" s="2">
        <v>44296.82708333333</v>
      </c>
      <c r="Y327" s="1" t="s">
        <v>50</v>
      </c>
      <c r="Z327" s="1" t="s">
        <v>2109</v>
      </c>
      <c r="AA327" s="1">
        <v>1130.44</v>
      </c>
      <c r="AB327" s="1">
        <v>1890.88</v>
      </c>
      <c r="AC327" s="1" t="s">
        <v>51</v>
      </c>
      <c r="AD327" s="2"/>
      <c r="AE327" s="1"/>
      <c r="AF327" s="2">
        <v>44296</v>
      </c>
      <c r="AG327" s="1">
        <v>3021</v>
      </c>
      <c r="AH327" s="1" t="s">
        <v>3662</v>
      </c>
      <c r="AI327" s="1" t="s">
        <v>3663</v>
      </c>
      <c r="AJ327" s="1" t="s">
        <v>1159</v>
      </c>
      <c r="AK327" s="1" t="s">
        <v>56</v>
      </c>
      <c r="AL327" s="1">
        <v>500266</v>
      </c>
      <c r="AM327" s="1">
        <v>25857</v>
      </c>
      <c r="AN327" s="1"/>
      <c r="AO327" s="1">
        <v>5808435</v>
      </c>
      <c r="AP327" s="1" t="s">
        <v>1733</v>
      </c>
      <c r="AQ327" s="1" t="s">
        <v>57</v>
      </c>
      <c r="AR327" s="8" t="s">
        <v>3664</v>
      </c>
      <c r="AS327" s="2">
        <v>44296.73333333333</v>
      </c>
      <c r="AT327" s="2"/>
      <c r="AU327" s="6" t="s">
        <v>227</v>
      </c>
    </row>
    <row r="328" spans="1:47">
      <c r="A328">
        <f t="shared" si="5"/>
        <v>327</v>
      </c>
      <c r="B328" s="1" t="s">
        <v>965</v>
      </c>
      <c r="C328" s="2">
        <v>44296.75277777778</v>
      </c>
      <c r="D328" s="1"/>
      <c r="E328" s="1" t="s">
        <v>3665</v>
      </c>
      <c r="F328" s="1"/>
      <c r="G328" s="1"/>
      <c r="H328" s="1" t="s">
        <v>48</v>
      </c>
      <c r="I328" s="1" t="s">
        <v>3666</v>
      </c>
      <c r="J328" s="3">
        <v>225671</v>
      </c>
      <c r="K328" s="1" t="s">
        <v>81</v>
      </c>
      <c r="L328" s="1" t="s">
        <v>80</v>
      </c>
      <c r="M328" s="2">
        <v>43496</v>
      </c>
      <c r="N328" s="1" t="s">
        <v>252</v>
      </c>
      <c r="O328" s="1" t="s">
        <v>230</v>
      </c>
      <c r="P328" s="1" t="s">
        <v>251</v>
      </c>
      <c r="Q328" s="1"/>
      <c r="R328" s="1" t="s">
        <v>130</v>
      </c>
      <c r="S328" s="1">
        <v>42452</v>
      </c>
      <c r="T328" s="1">
        <v>0</v>
      </c>
      <c r="U328" s="1">
        <v>0</v>
      </c>
      <c r="V328" s="2">
        <v>44296.826388888891</v>
      </c>
      <c r="X328" s="2">
        <v>44296.768750000003</v>
      </c>
      <c r="Y328" s="1" t="s">
        <v>50</v>
      </c>
      <c r="Z328" s="1" t="s">
        <v>2466</v>
      </c>
      <c r="AA328" s="1">
        <v>0</v>
      </c>
      <c r="AB328" s="1">
        <v>653.99</v>
      </c>
      <c r="AC328" s="1" t="s">
        <v>51</v>
      </c>
      <c r="AD328" s="2"/>
      <c r="AE328" s="1"/>
      <c r="AF328" s="2">
        <v>44296</v>
      </c>
      <c r="AG328" s="1">
        <v>654</v>
      </c>
      <c r="AH328" s="1" t="s">
        <v>3667</v>
      </c>
      <c r="AI328" s="1" t="s">
        <v>3668</v>
      </c>
      <c r="AJ328" s="1" t="s">
        <v>3669</v>
      </c>
      <c r="AK328" s="1" t="s">
        <v>56</v>
      </c>
      <c r="AL328" s="1">
        <v>500079</v>
      </c>
      <c r="AM328" s="1"/>
      <c r="AN328" s="1"/>
      <c r="AO328" s="1">
        <v>5780987</v>
      </c>
      <c r="AP328" s="1" t="s">
        <v>483</v>
      </c>
      <c r="AQ328" s="1" t="s">
        <v>57</v>
      </c>
      <c r="AR328" s="8" t="s">
        <v>3670</v>
      </c>
      <c r="AS328" s="2">
        <v>44296.752083333333</v>
      </c>
      <c r="AT328" s="2"/>
      <c r="AU328" s="6" t="s">
        <v>227</v>
      </c>
    </row>
    <row r="329" spans="1:47">
      <c r="A329">
        <f t="shared" si="5"/>
        <v>328</v>
      </c>
      <c r="B329" s="1" t="s">
        <v>966</v>
      </c>
      <c r="C329" s="2">
        <v>44296.79583333333</v>
      </c>
      <c r="D329" s="1"/>
      <c r="E329" s="1" t="s">
        <v>3671</v>
      </c>
      <c r="F329" s="1"/>
      <c r="G329" s="1"/>
      <c r="H329" s="1"/>
      <c r="I329" s="1" t="s">
        <v>3672</v>
      </c>
      <c r="J329" s="3">
        <v>789584</v>
      </c>
      <c r="K329" s="1" t="s">
        <v>83</v>
      </c>
      <c r="L329" s="1" t="s">
        <v>49</v>
      </c>
      <c r="M329" s="2">
        <v>41930</v>
      </c>
      <c r="N329" s="1" t="s">
        <v>252</v>
      </c>
      <c r="O329" s="1" t="s">
        <v>386</v>
      </c>
      <c r="P329" s="1" t="s">
        <v>251</v>
      </c>
      <c r="Q329" s="1"/>
      <c r="R329" s="1" t="s">
        <v>67</v>
      </c>
      <c r="S329" s="1">
        <v>28838</v>
      </c>
      <c r="T329" s="1">
        <v>0</v>
      </c>
      <c r="U329" s="1">
        <v>0</v>
      </c>
      <c r="V329" s="2">
        <v>44297.770833333336</v>
      </c>
      <c r="X329" s="2">
        <v>44296.815972222219</v>
      </c>
      <c r="Y329" s="1" t="s">
        <v>50</v>
      </c>
      <c r="Z329" s="1" t="s">
        <v>2515</v>
      </c>
      <c r="AA329" s="1">
        <v>354</v>
      </c>
      <c r="AB329" s="1">
        <v>115</v>
      </c>
      <c r="AC329" s="1" t="s">
        <v>51</v>
      </c>
      <c r="AD329" s="2"/>
      <c r="AE329" s="1"/>
      <c r="AF329" s="2">
        <v>44296</v>
      </c>
      <c r="AG329" s="1">
        <v>469</v>
      </c>
      <c r="AH329" s="1" t="s">
        <v>3673</v>
      </c>
      <c r="AI329" s="1" t="s">
        <v>3674</v>
      </c>
      <c r="AJ329" s="1" t="s">
        <v>3675</v>
      </c>
      <c r="AK329" s="1" t="s">
        <v>56</v>
      </c>
      <c r="AL329" s="1">
        <v>500380</v>
      </c>
      <c r="AM329" s="1">
        <v>24838</v>
      </c>
      <c r="AN329" s="1"/>
      <c r="AO329" s="1">
        <v>7407677</v>
      </c>
      <c r="AP329" s="1" t="s">
        <v>84</v>
      </c>
      <c r="AQ329" s="1" t="s">
        <v>358</v>
      </c>
      <c r="AR329" s="8" t="s">
        <v>3676</v>
      </c>
      <c r="AS329" s="2">
        <v>44296.795138888891</v>
      </c>
      <c r="AT329" s="2"/>
      <c r="AU329" s="6" t="s">
        <v>227</v>
      </c>
    </row>
    <row r="330" spans="1:47">
      <c r="A330">
        <f t="shared" si="5"/>
        <v>329</v>
      </c>
      <c r="B330" s="1" t="s">
        <v>967</v>
      </c>
      <c r="C330" s="2">
        <v>44296.802777777775</v>
      </c>
      <c r="D330" s="1"/>
      <c r="E330" s="1" t="s">
        <v>1169</v>
      </c>
      <c r="F330" s="1"/>
      <c r="G330" s="1"/>
      <c r="H330" s="1"/>
      <c r="I330" s="1" t="s">
        <v>3677</v>
      </c>
      <c r="J330" s="3">
        <v>760308</v>
      </c>
      <c r="K330" s="1" t="s">
        <v>92</v>
      </c>
      <c r="L330" s="1" t="s">
        <v>80</v>
      </c>
      <c r="M330" s="2"/>
      <c r="N330" s="1" t="s">
        <v>1170</v>
      </c>
      <c r="O330" s="1" t="s">
        <v>230</v>
      </c>
      <c r="P330" s="1" t="s">
        <v>387</v>
      </c>
      <c r="Q330" s="1"/>
      <c r="R330" s="1" t="s">
        <v>1171</v>
      </c>
      <c r="S330" s="1">
        <v>5</v>
      </c>
      <c r="T330" s="1">
        <v>0</v>
      </c>
      <c r="U330" s="1">
        <v>0</v>
      </c>
      <c r="V330" s="2">
        <v>44296.833333333336</v>
      </c>
      <c r="X330" s="2">
        <v>44296.822916666664</v>
      </c>
      <c r="Y330" s="1" t="s">
        <v>50</v>
      </c>
      <c r="Z330" s="1" t="s">
        <v>2438</v>
      </c>
      <c r="AA330" s="1">
        <v>0</v>
      </c>
      <c r="AB330" s="1">
        <v>0</v>
      </c>
      <c r="AC330" s="1" t="s">
        <v>51</v>
      </c>
      <c r="AD330" s="2"/>
      <c r="AE330" s="1"/>
      <c r="AF330" s="2">
        <v>44296</v>
      </c>
      <c r="AG330" s="1">
        <v>0</v>
      </c>
      <c r="AH330" s="1" t="s">
        <v>1173</v>
      </c>
      <c r="AI330" s="1" t="s">
        <v>1174</v>
      </c>
      <c r="AJ330" s="1"/>
      <c r="AK330" s="1" t="s">
        <v>56</v>
      </c>
      <c r="AL330" s="1">
        <v>500079</v>
      </c>
      <c r="AM330" s="1"/>
      <c r="AN330" s="1"/>
      <c r="AO330" s="1">
        <v>4126922</v>
      </c>
      <c r="AP330" s="1" t="s">
        <v>1175</v>
      </c>
      <c r="AQ330" s="1" t="s">
        <v>102</v>
      </c>
      <c r="AR330" s="8" t="s">
        <v>1176</v>
      </c>
      <c r="AS330" s="2">
        <v>44296.791666666664</v>
      </c>
      <c r="AT330" s="2"/>
      <c r="AU330" s="6" t="s">
        <v>227</v>
      </c>
    </row>
    <row r="331" spans="1:47">
      <c r="A331">
        <f t="shared" si="5"/>
        <v>330</v>
      </c>
      <c r="B331" t="s">
        <v>3678</v>
      </c>
      <c r="C331" s="4">
        <v>44297.4</v>
      </c>
      <c r="E331" t="s">
        <v>3679</v>
      </c>
      <c r="I331" t="s">
        <v>3680</v>
      </c>
      <c r="J331">
        <v>762326</v>
      </c>
      <c r="K331" t="s">
        <v>74</v>
      </c>
      <c r="L331" t="s">
        <v>49</v>
      </c>
      <c r="M331" s="4">
        <v>44270</v>
      </c>
      <c r="N331" t="s">
        <v>490</v>
      </c>
      <c r="O331" t="s">
        <v>3481</v>
      </c>
      <c r="P331" t="s">
        <v>491</v>
      </c>
      <c r="R331" t="s">
        <v>109</v>
      </c>
      <c r="S331">
        <v>281</v>
      </c>
      <c r="T331">
        <v>0</v>
      </c>
      <c r="U331">
        <v>2650</v>
      </c>
      <c r="V331" s="4">
        <v>44297.520833333336</v>
      </c>
      <c r="X331" s="4">
        <v>44297.522222222222</v>
      </c>
      <c r="Y331" t="s">
        <v>50</v>
      </c>
      <c r="Z331" t="s">
        <v>3681</v>
      </c>
      <c r="AA331">
        <v>2094.5</v>
      </c>
      <c r="AB331">
        <v>666.95</v>
      </c>
      <c r="AC331" t="s">
        <v>51</v>
      </c>
      <c r="AF331" s="4">
        <v>44297</v>
      </c>
      <c r="AG331">
        <v>2761</v>
      </c>
      <c r="AH331" t="s">
        <v>3682</v>
      </c>
      <c r="AI331" t="s">
        <v>3683</v>
      </c>
      <c r="AJ331" t="s">
        <v>3406</v>
      </c>
      <c r="AK331" t="s">
        <v>56</v>
      </c>
      <c r="AL331">
        <v>500017</v>
      </c>
      <c r="AO331">
        <v>1025759</v>
      </c>
      <c r="AP331" t="s">
        <v>278</v>
      </c>
      <c r="AQ331" t="s">
        <v>78</v>
      </c>
      <c r="AR331" t="s">
        <v>3684</v>
      </c>
      <c r="AS331" s="4">
        <v>44297.393055555556</v>
      </c>
      <c r="AU331" s="6" t="s">
        <v>227</v>
      </c>
    </row>
    <row r="332" spans="1:47">
      <c r="A332">
        <f t="shared" si="5"/>
        <v>331</v>
      </c>
      <c r="B332" t="s">
        <v>743</v>
      </c>
      <c r="C332" s="4">
        <v>44297.415277777778</v>
      </c>
      <c r="E332" t="s">
        <v>3685</v>
      </c>
      <c r="H332" t="s">
        <v>65</v>
      </c>
      <c r="I332" t="s">
        <v>3686</v>
      </c>
      <c r="J332">
        <v>565885</v>
      </c>
      <c r="K332" t="s">
        <v>92</v>
      </c>
      <c r="L332" t="s">
        <v>49</v>
      </c>
      <c r="M332" s="4">
        <v>43737</v>
      </c>
      <c r="N332" t="s">
        <v>490</v>
      </c>
      <c r="O332" t="s">
        <v>3481</v>
      </c>
      <c r="P332" t="s">
        <v>491</v>
      </c>
      <c r="R332" t="s">
        <v>107</v>
      </c>
      <c r="S332">
        <v>7216</v>
      </c>
      <c r="T332">
        <v>0</v>
      </c>
      <c r="U332">
        <v>5520</v>
      </c>
      <c r="V332" s="4">
        <v>44297.666666666664</v>
      </c>
      <c r="X332" s="4">
        <v>44297.722222222219</v>
      </c>
      <c r="Y332" t="s">
        <v>50</v>
      </c>
      <c r="Z332" t="s">
        <v>3687</v>
      </c>
      <c r="AA332">
        <v>383.5</v>
      </c>
      <c r="AB332">
        <v>5117.93</v>
      </c>
      <c r="AC332" t="s">
        <v>51</v>
      </c>
      <c r="AF332" s="4">
        <v>44297</v>
      </c>
      <c r="AG332">
        <v>5501</v>
      </c>
      <c r="AH332" t="s">
        <v>3688</v>
      </c>
      <c r="AI332" t="s">
        <v>3689</v>
      </c>
      <c r="AJ332" t="s">
        <v>3690</v>
      </c>
      <c r="AK332" t="s">
        <v>56</v>
      </c>
      <c r="AL332">
        <v>500890</v>
      </c>
      <c r="AM332">
        <v>32283</v>
      </c>
      <c r="AO332">
        <v>5848793</v>
      </c>
      <c r="AP332" t="s">
        <v>145</v>
      </c>
      <c r="AQ332" t="s">
        <v>64</v>
      </c>
      <c r="AR332" t="s">
        <v>3691</v>
      </c>
      <c r="AS332" s="4">
        <v>44297.408333333333</v>
      </c>
      <c r="AU332" s="6" t="s">
        <v>227</v>
      </c>
    </row>
    <row r="333" spans="1:47">
      <c r="A333">
        <f t="shared" si="5"/>
        <v>332</v>
      </c>
      <c r="B333" t="s">
        <v>970</v>
      </c>
      <c r="C333" s="4">
        <v>44297.415277777778</v>
      </c>
      <c r="E333" t="s">
        <v>3692</v>
      </c>
      <c r="H333" t="s">
        <v>65</v>
      </c>
      <c r="I333" t="s">
        <v>3693</v>
      </c>
      <c r="J333">
        <v>147408</v>
      </c>
      <c r="K333" t="s">
        <v>94</v>
      </c>
      <c r="L333" t="s">
        <v>49</v>
      </c>
      <c r="M333" s="4">
        <v>43585</v>
      </c>
      <c r="N333" t="s">
        <v>117</v>
      </c>
      <c r="O333" t="s">
        <v>219</v>
      </c>
      <c r="P333" t="s">
        <v>220</v>
      </c>
      <c r="R333" t="s">
        <v>63</v>
      </c>
      <c r="S333">
        <v>50989</v>
      </c>
      <c r="T333">
        <v>4000</v>
      </c>
      <c r="U333">
        <v>5000</v>
      </c>
      <c r="V333" s="4">
        <v>44297.666666666664</v>
      </c>
      <c r="X333" s="4">
        <v>44297.625</v>
      </c>
      <c r="Y333" t="s">
        <v>50</v>
      </c>
      <c r="Z333" t="s">
        <v>3694</v>
      </c>
      <c r="AA333">
        <v>5225.6400000000003</v>
      </c>
      <c r="AB333">
        <v>4839.91</v>
      </c>
      <c r="AC333" t="s">
        <v>51</v>
      </c>
      <c r="AD333" s="4">
        <v>44297</v>
      </c>
      <c r="AE333" t="s">
        <v>3554</v>
      </c>
      <c r="AF333" s="4">
        <v>44297</v>
      </c>
      <c r="AG333">
        <v>10066</v>
      </c>
      <c r="AH333" t="s">
        <v>3695</v>
      </c>
      <c r="AI333" t="s">
        <v>3696</v>
      </c>
      <c r="AJ333" t="s">
        <v>3697</v>
      </c>
      <c r="AK333" t="s">
        <v>56</v>
      </c>
      <c r="AL333">
        <v>500039</v>
      </c>
      <c r="AM333">
        <v>28656</v>
      </c>
      <c r="AO333">
        <v>1056525</v>
      </c>
      <c r="AP333" t="s">
        <v>3698</v>
      </c>
      <c r="AQ333" t="s">
        <v>142</v>
      </c>
      <c r="AR333" t="s">
        <v>3699</v>
      </c>
      <c r="AS333" s="4">
        <v>44297.411805555559</v>
      </c>
      <c r="AU333" s="6" t="s">
        <v>227</v>
      </c>
    </row>
    <row r="334" spans="1:47">
      <c r="A334">
        <f t="shared" si="5"/>
        <v>333</v>
      </c>
      <c r="B334" t="s">
        <v>744</v>
      </c>
      <c r="C334" s="4">
        <v>44297.425694444442</v>
      </c>
      <c r="E334" t="s">
        <v>3700</v>
      </c>
      <c r="H334" t="s">
        <v>65</v>
      </c>
      <c r="I334" t="s">
        <v>3701</v>
      </c>
      <c r="J334">
        <v>286105</v>
      </c>
      <c r="K334" t="s">
        <v>94</v>
      </c>
      <c r="L334" t="s">
        <v>49</v>
      </c>
      <c r="M334" s="4">
        <v>44156</v>
      </c>
      <c r="N334" t="s">
        <v>1137</v>
      </c>
      <c r="O334" t="s">
        <v>219</v>
      </c>
      <c r="P334" t="s">
        <v>3420</v>
      </c>
      <c r="R334" t="s">
        <v>75</v>
      </c>
      <c r="S334">
        <v>3646</v>
      </c>
      <c r="T334">
        <v>0</v>
      </c>
      <c r="U334">
        <v>600</v>
      </c>
      <c r="V334" s="4">
        <v>44297.666666666664</v>
      </c>
      <c r="X334" s="4">
        <v>44297.533333333333</v>
      </c>
      <c r="Y334" t="s">
        <v>50</v>
      </c>
      <c r="Z334" t="s">
        <v>3702</v>
      </c>
      <c r="AA334">
        <v>118</v>
      </c>
      <c r="AB334">
        <v>192</v>
      </c>
      <c r="AC334" t="s">
        <v>51</v>
      </c>
      <c r="AF334" s="4">
        <v>44297</v>
      </c>
      <c r="AG334">
        <v>310</v>
      </c>
      <c r="AH334" t="s">
        <v>3703</v>
      </c>
      <c r="AI334" t="s">
        <v>3704</v>
      </c>
      <c r="AJ334" t="s">
        <v>3705</v>
      </c>
      <c r="AK334" t="s">
        <v>56</v>
      </c>
      <c r="AL334">
        <v>500039</v>
      </c>
      <c r="AM334">
        <v>26973</v>
      </c>
      <c r="AO334">
        <v>9074426</v>
      </c>
      <c r="AP334" t="s">
        <v>385</v>
      </c>
      <c r="AQ334" t="s">
        <v>218</v>
      </c>
      <c r="AR334" t="s">
        <v>3706</v>
      </c>
      <c r="AS334" s="4">
        <v>44297.424305555556</v>
      </c>
      <c r="AU334" s="6" t="s">
        <v>227</v>
      </c>
    </row>
    <row r="335" spans="1:47">
      <c r="A335">
        <f t="shared" si="5"/>
        <v>334</v>
      </c>
      <c r="B335" t="s">
        <v>972</v>
      </c>
      <c r="C335" s="4">
        <v>44297.435416666667</v>
      </c>
      <c r="E335" t="s">
        <v>3707</v>
      </c>
      <c r="H335" t="s">
        <v>65</v>
      </c>
      <c r="I335" t="s">
        <v>3708</v>
      </c>
      <c r="J335">
        <v>601421</v>
      </c>
      <c r="K335" t="s">
        <v>92</v>
      </c>
      <c r="L335" t="s">
        <v>49</v>
      </c>
      <c r="M335" s="4">
        <v>43792</v>
      </c>
      <c r="N335" t="s">
        <v>3381</v>
      </c>
      <c r="O335" t="s">
        <v>3481</v>
      </c>
      <c r="P335" t="s">
        <v>3382</v>
      </c>
      <c r="R335" t="s">
        <v>63</v>
      </c>
      <c r="S335">
        <v>20614</v>
      </c>
      <c r="T335">
        <v>2400</v>
      </c>
      <c r="U335">
        <v>11000</v>
      </c>
      <c r="V335" s="4">
        <v>44297.625</v>
      </c>
      <c r="X335" s="4">
        <v>44297.665972222225</v>
      </c>
      <c r="Y335" t="s">
        <v>50</v>
      </c>
      <c r="Z335" t="s">
        <v>3709</v>
      </c>
      <c r="AA335">
        <v>5508.24</v>
      </c>
      <c r="AB335">
        <v>9005.8799999999992</v>
      </c>
      <c r="AC335" t="s">
        <v>51</v>
      </c>
      <c r="AD335" s="4">
        <v>44297</v>
      </c>
      <c r="AF335" s="4">
        <v>44297</v>
      </c>
      <c r="AG335">
        <v>14514</v>
      </c>
      <c r="AH335" t="s">
        <v>3710</v>
      </c>
      <c r="AI335" t="s">
        <v>3711</v>
      </c>
      <c r="AJ335" t="s">
        <v>3712</v>
      </c>
      <c r="AK335" t="s">
        <v>56</v>
      </c>
      <c r="AL335">
        <v>500092</v>
      </c>
      <c r="AM335">
        <v>54436</v>
      </c>
      <c r="AO335">
        <v>5874174</v>
      </c>
      <c r="AP335" t="s">
        <v>2852</v>
      </c>
      <c r="AQ335" t="s">
        <v>102</v>
      </c>
      <c r="AR335" t="s">
        <v>3713</v>
      </c>
      <c r="AS335" s="4">
        <v>44297.428472222222</v>
      </c>
      <c r="AU335" s="6" t="s">
        <v>227</v>
      </c>
    </row>
    <row r="336" spans="1:47">
      <c r="A336">
        <f t="shared" si="5"/>
        <v>335</v>
      </c>
      <c r="B336" t="s">
        <v>2369</v>
      </c>
      <c r="C336" s="4">
        <v>44297.436111111114</v>
      </c>
      <c r="E336" t="s">
        <v>3714</v>
      </c>
      <c r="I336" t="s">
        <v>3715</v>
      </c>
      <c r="J336">
        <v>329448</v>
      </c>
      <c r="K336" t="s">
        <v>53</v>
      </c>
      <c r="L336" t="s">
        <v>49</v>
      </c>
      <c r="M336" s="4">
        <v>43691</v>
      </c>
      <c r="N336" t="s">
        <v>490</v>
      </c>
      <c r="O336" t="s">
        <v>219</v>
      </c>
      <c r="P336" t="s">
        <v>491</v>
      </c>
      <c r="R336" t="s">
        <v>63</v>
      </c>
      <c r="S336">
        <v>20411</v>
      </c>
      <c r="T336">
        <v>4000</v>
      </c>
      <c r="U336">
        <v>5000</v>
      </c>
      <c r="V336" s="4">
        <v>44297.728472222225</v>
      </c>
      <c r="X336" s="4">
        <v>44297.753472222219</v>
      </c>
      <c r="Y336" t="s">
        <v>50</v>
      </c>
      <c r="Z336" t="s">
        <v>3716</v>
      </c>
      <c r="AA336">
        <v>4848.04</v>
      </c>
      <c r="AB336">
        <v>6173.87</v>
      </c>
      <c r="AC336" t="s">
        <v>51</v>
      </c>
      <c r="AD336" s="4">
        <v>44297</v>
      </c>
      <c r="AE336" t="s">
        <v>492</v>
      </c>
      <c r="AF336" s="4">
        <v>44297</v>
      </c>
      <c r="AG336">
        <v>11022</v>
      </c>
      <c r="AH336" t="s">
        <v>3717</v>
      </c>
      <c r="AI336" t="s">
        <v>3718</v>
      </c>
      <c r="AK336" t="s">
        <v>56</v>
      </c>
      <c r="AL336">
        <v>500076</v>
      </c>
      <c r="AO336">
        <v>1065531</v>
      </c>
      <c r="AP336" t="s">
        <v>96</v>
      </c>
      <c r="AQ336" t="s">
        <v>102</v>
      </c>
      <c r="AR336" t="s">
        <v>3719</v>
      </c>
      <c r="AS336" s="4">
        <v>44297.431250000001</v>
      </c>
      <c r="AU336" s="6" t="s">
        <v>227</v>
      </c>
    </row>
    <row r="337" spans="1:47">
      <c r="A337">
        <f t="shared" si="5"/>
        <v>336</v>
      </c>
      <c r="B337" t="s">
        <v>1404</v>
      </c>
      <c r="C337" s="4">
        <v>44297.447916666664</v>
      </c>
      <c r="E337" t="s">
        <v>3720</v>
      </c>
      <c r="I337" t="s">
        <v>3721</v>
      </c>
      <c r="J337">
        <v>256545</v>
      </c>
      <c r="K337" t="s">
        <v>249</v>
      </c>
      <c r="L337" t="s">
        <v>49</v>
      </c>
      <c r="M337" s="4">
        <v>44259</v>
      </c>
      <c r="N337" t="s">
        <v>332</v>
      </c>
      <c r="O337" t="s">
        <v>219</v>
      </c>
      <c r="P337" t="s">
        <v>333</v>
      </c>
      <c r="R337" t="s">
        <v>109</v>
      </c>
      <c r="S337">
        <v>445</v>
      </c>
      <c r="T337">
        <v>0</v>
      </c>
      <c r="U337">
        <v>600</v>
      </c>
      <c r="V337" s="4">
        <v>44297.666666666664</v>
      </c>
      <c r="X337" s="4">
        <v>44297.536111111112</v>
      </c>
      <c r="Y337" t="s">
        <v>50</v>
      </c>
      <c r="Z337" t="s">
        <v>3722</v>
      </c>
      <c r="AA337">
        <v>2124</v>
      </c>
      <c r="AB337">
        <v>666.95</v>
      </c>
      <c r="AC337" t="s">
        <v>51</v>
      </c>
      <c r="AF337" s="4">
        <v>44297</v>
      </c>
      <c r="AG337">
        <v>2791</v>
      </c>
      <c r="AH337" t="s">
        <v>3723</v>
      </c>
      <c r="AI337" t="s">
        <v>3724</v>
      </c>
      <c r="AK337" t="s">
        <v>56</v>
      </c>
      <c r="AL337">
        <v>500092</v>
      </c>
      <c r="AM337">
        <v>23238</v>
      </c>
      <c r="AO337">
        <v>1179991</v>
      </c>
      <c r="AP337" t="s">
        <v>1118</v>
      </c>
      <c r="AQ337" t="s">
        <v>102</v>
      </c>
      <c r="AR337" t="s">
        <v>3725</v>
      </c>
      <c r="AS337" s="4">
        <v>44297.447916666664</v>
      </c>
      <c r="AU337" s="6" t="s">
        <v>227</v>
      </c>
    </row>
    <row r="338" spans="1:47">
      <c r="A338">
        <f t="shared" si="5"/>
        <v>337</v>
      </c>
      <c r="B338" t="s">
        <v>1951</v>
      </c>
      <c r="C338" s="4">
        <v>44297.456944444442</v>
      </c>
      <c r="E338" t="s">
        <v>3726</v>
      </c>
      <c r="H338" t="s">
        <v>65</v>
      </c>
      <c r="I338" t="s">
        <v>3727</v>
      </c>
      <c r="J338">
        <v>703648</v>
      </c>
      <c r="K338" t="s">
        <v>92</v>
      </c>
      <c r="L338" t="s">
        <v>49</v>
      </c>
      <c r="M338" s="4">
        <v>44182</v>
      </c>
      <c r="N338" t="s">
        <v>1137</v>
      </c>
      <c r="O338" t="s">
        <v>230</v>
      </c>
      <c r="P338" t="s">
        <v>3420</v>
      </c>
      <c r="R338" t="s">
        <v>75</v>
      </c>
      <c r="S338">
        <v>4935</v>
      </c>
      <c r="T338">
        <v>0</v>
      </c>
      <c r="U338">
        <v>2000</v>
      </c>
      <c r="V338" s="4">
        <v>44297.622916666667</v>
      </c>
      <c r="X338" s="4">
        <v>44297.661111111112</v>
      </c>
      <c r="Y338" t="s">
        <v>50</v>
      </c>
      <c r="Z338" t="s">
        <v>3728</v>
      </c>
      <c r="AA338">
        <v>1551.7</v>
      </c>
      <c r="AB338">
        <v>291.95999999999998</v>
      </c>
      <c r="AC338" t="s">
        <v>51</v>
      </c>
      <c r="AD338" s="4">
        <v>44297</v>
      </c>
      <c r="AE338" t="s">
        <v>3729</v>
      </c>
      <c r="AF338" s="4">
        <v>44297</v>
      </c>
      <c r="AG338">
        <v>1844</v>
      </c>
      <c r="AH338" t="s">
        <v>3730</v>
      </c>
      <c r="AI338" t="s">
        <v>3731</v>
      </c>
      <c r="AJ338" t="s">
        <v>222</v>
      </c>
      <c r="AK338" t="s">
        <v>56</v>
      </c>
      <c r="AL338">
        <v>500076</v>
      </c>
      <c r="AO338">
        <v>4072474</v>
      </c>
      <c r="AP338" t="s">
        <v>275</v>
      </c>
      <c r="AQ338" t="s">
        <v>304</v>
      </c>
      <c r="AR338" t="s">
        <v>3732</v>
      </c>
      <c r="AS338" s="4">
        <v>44297.452777777777</v>
      </c>
      <c r="AU338" s="6" t="s">
        <v>227</v>
      </c>
    </row>
    <row r="339" spans="1:47">
      <c r="A339">
        <f t="shared" si="5"/>
        <v>338</v>
      </c>
      <c r="B339" t="s">
        <v>1960</v>
      </c>
      <c r="C339" s="4">
        <v>44297.46875</v>
      </c>
      <c r="E339" t="s">
        <v>3733</v>
      </c>
      <c r="H339" t="s">
        <v>65</v>
      </c>
      <c r="I339" t="s">
        <v>3734</v>
      </c>
      <c r="J339" t="s">
        <v>3735</v>
      </c>
      <c r="K339" t="s">
        <v>131</v>
      </c>
      <c r="L339" t="s">
        <v>49</v>
      </c>
      <c r="M339" s="4">
        <v>44074</v>
      </c>
      <c r="N339" t="s">
        <v>332</v>
      </c>
      <c r="O339" t="s">
        <v>219</v>
      </c>
      <c r="P339" t="s">
        <v>333</v>
      </c>
      <c r="R339" t="s">
        <v>75</v>
      </c>
      <c r="S339">
        <v>4490</v>
      </c>
      <c r="T339">
        <v>0</v>
      </c>
      <c r="U339">
        <v>600</v>
      </c>
      <c r="V339" s="4">
        <v>44297.666666666664</v>
      </c>
      <c r="X339" s="4">
        <v>44297.718055555553</v>
      </c>
      <c r="Y339" t="s">
        <v>50</v>
      </c>
      <c r="Z339" t="s">
        <v>3736</v>
      </c>
      <c r="AA339">
        <v>118</v>
      </c>
      <c r="AB339">
        <v>291.95999999999998</v>
      </c>
      <c r="AC339" t="s">
        <v>51</v>
      </c>
      <c r="AF339" s="4">
        <v>44297</v>
      </c>
      <c r="AG339">
        <v>410</v>
      </c>
      <c r="AH339" t="s">
        <v>3737</v>
      </c>
      <c r="AI339" t="s">
        <v>3738</v>
      </c>
      <c r="AK339" t="s">
        <v>56</v>
      </c>
      <c r="AL339">
        <v>508101</v>
      </c>
      <c r="AO339">
        <v>6373683</v>
      </c>
      <c r="AP339" t="s">
        <v>314</v>
      </c>
      <c r="AQ339" t="s">
        <v>132</v>
      </c>
      <c r="AR339" t="s">
        <v>3739</v>
      </c>
      <c r="AS339" s="4">
        <v>44297.467361111114</v>
      </c>
      <c r="AU339" s="6" t="s">
        <v>227</v>
      </c>
    </row>
    <row r="340" spans="1:47">
      <c r="A340">
        <f t="shared" si="5"/>
        <v>339</v>
      </c>
      <c r="B340" t="s">
        <v>975</v>
      </c>
      <c r="C340" s="4">
        <v>44297.480555555558</v>
      </c>
      <c r="E340" t="s">
        <v>3740</v>
      </c>
      <c r="H340" t="s">
        <v>48</v>
      </c>
      <c r="I340" t="s">
        <v>3741</v>
      </c>
      <c r="J340">
        <v>353111</v>
      </c>
      <c r="K340" t="s">
        <v>349</v>
      </c>
      <c r="L340" t="s">
        <v>49</v>
      </c>
      <c r="M340" s="4">
        <v>43489</v>
      </c>
      <c r="N340" t="s">
        <v>490</v>
      </c>
      <c r="O340" t="s">
        <v>219</v>
      </c>
      <c r="P340" t="s">
        <v>491</v>
      </c>
      <c r="R340" t="s">
        <v>63</v>
      </c>
      <c r="S340">
        <v>6364</v>
      </c>
      <c r="T340">
        <v>3000</v>
      </c>
      <c r="U340">
        <v>4000</v>
      </c>
      <c r="V340" s="4">
        <v>44297.729166666664</v>
      </c>
      <c r="X340" s="4">
        <v>44297.724999999999</v>
      </c>
      <c r="Y340" t="s">
        <v>50</v>
      </c>
      <c r="Z340" t="s">
        <v>3742</v>
      </c>
      <c r="AA340">
        <v>4311.1400000000003</v>
      </c>
      <c r="AB340">
        <v>3449.5</v>
      </c>
      <c r="AC340" t="s">
        <v>51</v>
      </c>
      <c r="AF340" s="4">
        <v>44297</v>
      </c>
      <c r="AG340">
        <v>7761</v>
      </c>
      <c r="AH340" t="s">
        <v>3743</v>
      </c>
      <c r="AI340" t="s">
        <v>3744</v>
      </c>
      <c r="AJ340" t="s">
        <v>56</v>
      </c>
      <c r="AK340" t="s">
        <v>56</v>
      </c>
      <c r="AL340">
        <v>500092</v>
      </c>
      <c r="AO340">
        <v>1005535</v>
      </c>
      <c r="AP340" t="s">
        <v>378</v>
      </c>
      <c r="AQ340" t="s">
        <v>379</v>
      </c>
      <c r="AR340" t="s">
        <v>3745</v>
      </c>
      <c r="AS340" s="4">
        <v>44297.479166666664</v>
      </c>
      <c r="AU340" s="6" t="s">
        <v>227</v>
      </c>
    </row>
    <row r="341" spans="1:47">
      <c r="A341">
        <f t="shared" si="5"/>
        <v>340</v>
      </c>
      <c r="B341" t="s">
        <v>2403</v>
      </c>
      <c r="C341" s="4">
        <v>44297.492361111108</v>
      </c>
      <c r="E341" t="s">
        <v>3746</v>
      </c>
      <c r="H341" t="s">
        <v>65</v>
      </c>
      <c r="I341" t="s">
        <v>3747</v>
      </c>
      <c r="J341">
        <v>720344</v>
      </c>
      <c r="K341" t="s">
        <v>141</v>
      </c>
      <c r="L341" t="s">
        <v>49</v>
      </c>
      <c r="M341" s="4">
        <v>44134</v>
      </c>
      <c r="N341" t="s">
        <v>3412</v>
      </c>
      <c r="O341" t="s">
        <v>230</v>
      </c>
      <c r="P341" t="s">
        <v>387</v>
      </c>
      <c r="R341" t="s">
        <v>75</v>
      </c>
      <c r="S341">
        <v>1061</v>
      </c>
      <c r="T341">
        <v>0</v>
      </c>
      <c r="U341">
        <v>200</v>
      </c>
      <c r="V341" s="4">
        <v>44297.645138888889</v>
      </c>
      <c r="X341" s="4">
        <v>44297.531944444447</v>
      </c>
      <c r="Y341" t="s">
        <v>50</v>
      </c>
      <c r="Z341" t="s">
        <v>3748</v>
      </c>
      <c r="AA341">
        <v>206.5</v>
      </c>
      <c r="AB341">
        <v>0</v>
      </c>
      <c r="AC341" t="s">
        <v>51</v>
      </c>
      <c r="AF341" s="4">
        <v>44297</v>
      </c>
      <c r="AG341">
        <v>207</v>
      </c>
      <c r="AH341" t="s">
        <v>3749</v>
      </c>
      <c r="AI341" t="s">
        <v>3554</v>
      </c>
      <c r="AJ341" t="s">
        <v>56</v>
      </c>
      <c r="AK341" t="s">
        <v>56</v>
      </c>
      <c r="AL341">
        <v>500039</v>
      </c>
      <c r="AM341">
        <v>32528</v>
      </c>
      <c r="AO341">
        <v>9056948</v>
      </c>
      <c r="AP341" t="s">
        <v>154</v>
      </c>
      <c r="AQ341" t="s">
        <v>129</v>
      </c>
      <c r="AR341" t="s">
        <v>3750</v>
      </c>
      <c r="AS341" s="4">
        <v>44297.489583333336</v>
      </c>
      <c r="AU341" s="6" t="s">
        <v>227</v>
      </c>
    </row>
    <row r="342" spans="1:47">
      <c r="A342">
        <f t="shared" si="5"/>
        <v>341</v>
      </c>
      <c r="B342" t="s">
        <v>977</v>
      </c>
      <c r="C342" s="4">
        <v>44297.504166666666</v>
      </c>
      <c r="E342" t="s">
        <v>3751</v>
      </c>
      <c r="H342" t="s">
        <v>65</v>
      </c>
      <c r="I342" t="s">
        <v>3752</v>
      </c>
      <c r="J342">
        <v>230221</v>
      </c>
      <c r="K342" t="s">
        <v>94</v>
      </c>
      <c r="L342" t="s">
        <v>49</v>
      </c>
      <c r="M342" s="4">
        <v>43900</v>
      </c>
      <c r="N342" t="s">
        <v>3412</v>
      </c>
      <c r="O342" t="s">
        <v>3481</v>
      </c>
      <c r="P342" t="s">
        <v>387</v>
      </c>
      <c r="R342" t="s">
        <v>67</v>
      </c>
      <c r="S342">
        <v>13615</v>
      </c>
      <c r="T342">
        <v>1200</v>
      </c>
      <c r="U342">
        <v>0</v>
      </c>
      <c r="V342" s="4">
        <v>44297.666666666664</v>
      </c>
      <c r="X342" s="4">
        <v>44297.65902777778</v>
      </c>
      <c r="Y342" t="s">
        <v>50</v>
      </c>
      <c r="Z342" t="s">
        <v>3753</v>
      </c>
      <c r="AA342">
        <v>1062</v>
      </c>
      <c r="AB342">
        <v>0</v>
      </c>
      <c r="AC342" t="s">
        <v>51</v>
      </c>
      <c r="AF342" s="4">
        <v>44297</v>
      </c>
      <c r="AG342">
        <v>1062</v>
      </c>
      <c r="AH342" t="s">
        <v>3754</v>
      </c>
      <c r="AI342" t="s">
        <v>3755</v>
      </c>
      <c r="AJ342" t="s">
        <v>492</v>
      </c>
      <c r="AK342" t="s">
        <v>56</v>
      </c>
      <c r="AL342">
        <v>501533</v>
      </c>
      <c r="AM342">
        <v>29731</v>
      </c>
      <c r="AO342">
        <v>9031949</v>
      </c>
      <c r="AP342" t="s">
        <v>95</v>
      </c>
      <c r="AQ342" t="s">
        <v>78</v>
      </c>
      <c r="AR342" t="s">
        <v>3756</v>
      </c>
      <c r="AS342" s="4">
        <v>44297.498611111114</v>
      </c>
      <c r="AU342" s="6" t="s">
        <v>227</v>
      </c>
    </row>
    <row r="343" spans="1:47">
      <c r="A343">
        <f t="shared" si="5"/>
        <v>342</v>
      </c>
      <c r="B343" t="s">
        <v>903</v>
      </c>
      <c r="C343" s="4">
        <v>44297.513194444444</v>
      </c>
      <c r="E343" t="s">
        <v>3757</v>
      </c>
      <c r="H343" t="s">
        <v>48</v>
      </c>
      <c r="I343">
        <v>212030</v>
      </c>
      <c r="J343">
        <v>212030</v>
      </c>
      <c r="K343" t="s">
        <v>85</v>
      </c>
      <c r="L343" t="s">
        <v>49</v>
      </c>
      <c r="M343" s="4">
        <v>42516</v>
      </c>
      <c r="N343" t="s">
        <v>1137</v>
      </c>
      <c r="O343" t="s">
        <v>221</v>
      </c>
      <c r="P343" t="s">
        <v>3420</v>
      </c>
      <c r="R343" t="s">
        <v>63</v>
      </c>
      <c r="S343">
        <v>127542</v>
      </c>
      <c r="T343">
        <v>3400</v>
      </c>
      <c r="U343">
        <v>8000</v>
      </c>
      <c r="V343" s="4">
        <v>44297.770138888889</v>
      </c>
      <c r="X343" s="4">
        <v>44297.743055555555</v>
      </c>
      <c r="Y343" t="s">
        <v>50</v>
      </c>
      <c r="Z343" t="s">
        <v>3758</v>
      </c>
      <c r="AA343">
        <v>7515.44</v>
      </c>
      <c r="AB343">
        <v>5538.13</v>
      </c>
      <c r="AC343" t="s">
        <v>51</v>
      </c>
      <c r="AF343" s="4">
        <v>44297</v>
      </c>
      <c r="AG343">
        <v>13054</v>
      </c>
      <c r="AH343" t="s">
        <v>3759</v>
      </c>
      <c r="AI343" t="s">
        <v>3760</v>
      </c>
      <c r="AK343" t="s">
        <v>56</v>
      </c>
      <c r="AL343">
        <v>500007</v>
      </c>
      <c r="AO343">
        <v>2817636</v>
      </c>
      <c r="AP343" t="s">
        <v>655</v>
      </c>
      <c r="AQ343" t="s">
        <v>254</v>
      </c>
      <c r="AR343" t="s">
        <v>3761</v>
      </c>
      <c r="AS343" s="4">
        <v>44297.506249999999</v>
      </c>
      <c r="AU343" s="6" t="s">
        <v>227</v>
      </c>
    </row>
    <row r="344" spans="1:47">
      <c r="A344">
        <f t="shared" si="5"/>
        <v>343</v>
      </c>
      <c r="B344" t="s">
        <v>978</v>
      </c>
      <c r="C344" s="4">
        <v>44297.519444444442</v>
      </c>
      <c r="E344" t="s">
        <v>3762</v>
      </c>
      <c r="I344" t="s">
        <v>3763</v>
      </c>
      <c r="J344">
        <v>446822</v>
      </c>
      <c r="K344" t="s">
        <v>92</v>
      </c>
      <c r="L344" t="s">
        <v>49</v>
      </c>
      <c r="M344" s="4">
        <v>43390</v>
      </c>
      <c r="N344" t="s">
        <v>1137</v>
      </c>
      <c r="O344" t="s">
        <v>219</v>
      </c>
      <c r="P344" t="s">
        <v>3420</v>
      </c>
      <c r="R344" t="s">
        <v>63</v>
      </c>
      <c r="S344">
        <v>31827</v>
      </c>
      <c r="T344">
        <v>5000</v>
      </c>
      <c r="U344">
        <v>6000</v>
      </c>
      <c r="V344" s="4">
        <v>44297.708333333336</v>
      </c>
      <c r="X344" s="4">
        <v>44297.742361111108</v>
      </c>
      <c r="Y344" t="s">
        <v>50</v>
      </c>
      <c r="Z344" t="s">
        <v>3764</v>
      </c>
      <c r="AA344">
        <v>6095.88</v>
      </c>
      <c r="AB344">
        <v>5999.95</v>
      </c>
      <c r="AC344" t="s">
        <v>51</v>
      </c>
      <c r="AD344" s="4">
        <v>44297</v>
      </c>
      <c r="AE344" t="s">
        <v>3765</v>
      </c>
      <c r="AF344" s="4">
        <v>44297</v>
      </c>
      <c r="AG344">
        <v>12096</v>
      </c>
      <c r="AH344" t="s">
        <v>3766</v>
      </c>
      <c r="AI344" t="s">
        <v>3767</v>
      </c>
      <c r="AJ344" t="s">
        <v>3768</v>
      </c>
      <c r="AK344" t="s">
        <v>56</v>
      </c>
      <c r="AL344">
        <v>500047</v>
      </c>
      <c r="AM344">
        <v>31953</v>
      </c>
      <c r="AO344">
        <v>5730356</v>
      </c>
      <c r="AP344" t="s">
        <v>145</v>
      </c>
      <c r="AQ344" t="s">
        <v>146</v>
      </c>
      <c r="AR344" t="s">
        <v>3769</v>
      </c>
      <c r="AS344" s="4">
        <v>44297.513888888891</v>
      </c>
      <c r="AU344" s="6" t="s">
        <v>227</v>
      </c>
    </row>
    <row r="345" spans="1:47">
      <c r="A345">
        <f t="shared" si="5"/>
        <v>344</v>
      </c>
      <c r="B345" t="s">
        <v>1995</v>
      </c>
      <c r="C345" s="4">
        <v>44297.538888888892</v>
      </c>
      <c r="E345" t="s">
        <v>3770</v>
      </c>
      <c r="I345" t="s">
        <v>3771</v>
      </c>
      <c r="J345">
        <v>743485</v>
      </c>
      <c r="K345" t="s">
        <v>92</v>
      </c>
      <c r="L345" t="s">
        <v>49</v>
      </c>
      <c r="M345" s="4">
        <v>44278</v>
      </c>
      <c r="N345" t="s">
        <v>3381</v>
      </c>
      <c r="O345" t="s">
        <v>3481</v>
      </c>
      <c r="P345" t="s">
        <v>3382</v>
      </c>
      <c r="R345" t="s">
        <v>109</v>
      </c>
      <c r="S345">
        <v>928</v>
      </c>
      <c r="T345">
        <v>0</v>
      </c>
      <c r="U345">
        <v>650</v>
      </c>
      <c r="V345" s="4">
        <v>44297.625</v>
      </c>
      <c r="X345" s="4">
        <v>44297.63958333333</v>
      </c>
      <c r="Y345" t="s">
        <v>50</v>
      </c>
      <c r="Z345" t="s">
        <v>3772</v>
      </c>
      <c r="AA345">
        <v>324.5</v>
      </c>
      <c r="AB345">
        <v>247.98</v>
      </c>
      <c r="AC345" t="s">
        <v>51</v>
      </c>
      <c r="AF345" s="4">
        <v>44297</v>
      </c>
      <c r="AG345">
        <v>572</v>
      </c>
      <c r="AH345" t="s">
        <v>3773</v>
      </c>
      <c r="AI345" t="s">
        <v>3774</v>
      </c>
      <c r="AJ345" t="s">
        <v>3775</v>
      </c>
      <c r="AK345" t="s">
        <v>56</v>
      </c>
      <c r="AL345">
        <v>500098</v>
      </c>
      <c r="AO345">
        <v>4110855</v>
      </c>
      <c r="AP345" t="s">
        <v>216</v>
      </c>
      <c r="AQ345" t="s">
        <v>102</v>
      </c>
      <c r="AR345" t="s">
        <v>3776</v>
      </c>
      <c r="AS345" s="4">
        <v>44297.538194444445</v>
      </c>
      <c r="AU345" s="6" t="s">
        <v>227</v>
      </c>
    </row>
    <row r="346" spans="1:47">
      <c r="A346">
        <f t="shared" si="5"/>
        <v>345</v>
      </c>
      <c r="B346" t="s">
        <v>2002</v>
      </c>
      <c r="C346" s="4">
        <v>44297.542361111111</v>
      </c>
      <c r="E346" t="s">
        <v>3777</v>
      </c>
      <c r="H346" t="s">
        <v>65</v>
      </c>
      <c r="I346" t="s">
        <v>3778</v>
      </c>
      <c r="J346">
        <v>521812</v>
      </c>
      <c r="K346" t="s">
        <v>141</v>
      </c>
      <c r="L346" t="s">
        <v>49</v>
      </c>
      <c r="M346" s="4">
        <v>43575</v>
      </c>
      <c r="N346" t="s">
        <v>117</v>
      </c>
      <c r="O346" t="s">
        <v>221</v>
      </c>
      <c r="P346" t="s">
        <v>220</v>
      </c>
      <c r="R346" t="s">
        <v>63</v>
      </c>
      <c r="S346">
        <v>13099</v>
      </c>
      <c r="T346">
        <v>0</v>
      </c>
      <c r="U346">
        <v>650</v>
      </c>
      <c r="V346" s="4">
        <v>44297.6875</v>
      </c>
      <c r="X346" s="4">
        <v>44297.755555555559</v>
      </c>
      <c r="Y346" t="s">
        <v>50</v>
      </c>
      <c r="Z346" t="s">
        <v>2345</v>
      </c>
      <c r="AA346">
        <v>2177.1</v>
      </c>
      <c r="AB346">
        <v>1763.39</v>
      </c>
      <c r="AC346" t="s">
        <v>51</v>
      </c>
      <c r="AF346" s="4">
        <v>44297</v>
      </c>
      <c r="AG346">
        <v>3940</v>
      </c>
      <c r="AH346" t="s">
        <v>3779</v>
      </c>
      <c r="AI346" t="s">
        <v>3780</v>
      </c>
      <c r="AJ346" t="s">
        <v>3781</v>
      </c>
      <c r="AK346" t="s">
        <v>56</v>
      </c>
      <c r="AL346">
        <v>500047</v>
      </c>
      <c r="AM346">
        <v>26160</v>
      </c>
      <c r="AO346">
        <v>2349616</v>
      </c>
      <c r="AP346" t="s">
        <v>152</v>
      </c>
      <c r="AQ346" t="s">
        <v>61</v>
      </c>
      <c r="AR346" t="s">
        <v>3782</v>
      </c>
      <c r="AS346" s="4">
        <v>44297.531944444447</v>
      </c>
      <c r="AU346" s="6" t="s">
        <v>227</v>
      </c>
    </row>
    <row r="347" spans="1:47">
      <c r="A347">
        <f t="shared" si="5"/>
        <v>346</v>
      </c>
      <c r="B347" t="s">
        <v>2463</v>
      </c>
      <c r="C347" s="4">
        <v>44297.647916666669</v>
      </c>
      <c r="E347" t="s">
        <v>3783</v>
      </c>
      <c r="H347" t="s">
        <v>48</v>
      </c>
      <c r="I347" t="s">
        <v>3784</v>
      </c>
      <c r="J347">
        <v>151992</v>
      </c>
      <c r="K347" t="s">
        <v>53</v>
      </c>
      <c r="L347" t="s">
        <v>49</v>
      </c>
      <c r="M347" s="4">
        <v>42969</v>
      </c>
      <c r="N347" t="s">
        <v>252</v>
      </c>
      <c r="O347" t="s">
        <v>221</v>
      </c>
      <c r="P347" t="s">
        <v>251</v>
      </c>
      <c r="R347" t="s">
        <v>91</v>
      </c>
      <c r="S347">
        <v>15256</v>
      </c>
      <c r="T347">
        <v>0</v>
      </c>
      <c r="U347">
        <v>0</v>
      </c>
      <c r="V347" s="4">
        <v>44297.708333333336</v>
      </c>
      <c r="X347" s="4">
        <v>44297.730555555558</v>
      </c>
      <c r="Y347" t="s">
        <v>50</v>
      </c>
      <c r="Z347" t="s">
        <v>3785</v>
      </c>
      <c r="AA347">
        <v>0</v>
      </c>
      <c r="AB347">
        <v>0</v>
      </c>
      <c r="AC347" t="s">
        <v>51</v>
      </c>
      <c r="AF347" s="4">
        <v>44297</v>
      </c>
      <c r="AG347">
        <v>0</v>
      </c>
      <c r="AH347" t="s">
        <v>3786</v>
      </c>
      <c r="AI347" t="s">
        <v>3096</v>
      </c>
      <c r="AJ347" t="s">
        <v>3787</v>
      </c>
      <c r="AK347" t="s">
        <v>56</v>
      </c>
      <c r="AL347">
        <v>501531</v>
      </c>
      <c r="AM347">
        <v>27201</v>
      </c>
      <c r="AO347">
        <v>7128784</v>
      </c>
      <c r="AP347" t="s">
        <v>96</v>
      </c>
      <c r="AQ347" t="s">
        <v>57</v>
      </c>
      <c r="AR347" t="s">
        <v>3788</v>
      </c>
      <c r="AS347" s="4">
        <v>44297.643750000003</v>
      </c>
      <c r="AU347" s="6" t="s">
        <v>227</v>
      </c>
    </row>
    <row r="348" spans="1:47">
      <c r="A348">
        <f t="shared" si="5"/>
        <v>347</v>
      </c>
      <c r="B348" t="s">
        <v>526</v>
      </c>
      <c r="C348" s="4">
        <v>44294.408333333333</v>
      </c>
      <c r="E348" t="s">
        <v>3789</v>
      </c>
      <c r="F348" t="s">
        <v>3790</v>
      </c>
      <c r="H348" t="s">
        <v>58</v>
      </c>
      <c r="I348" t="s">
        <v>3791</v>
      </c>
      <c r="J348">
        <v>1623895</v>
      </c>
      <c r="K348" t="s">
        <v>161</v>
      </c>
      <c r="L348" t="s">
        <v>80</v>
      </c>
      <c r="M348" s="4">
        <v>40316</v>
      </c>
      <c r="N348" t="s">
        <v>281</v>
      </c>
      <c r="O348" t="s">
        <v>279</v>
      </c>
      <c r="P348" t="s">
        <v>282</v>
      </c>
      <c r="R348" t="s">
        <v>63</v>
      </c>
      <c r="S348">
        <v>28307</v>
      </c>
      <c r="T348">
        <v>3500</v>
      </c>
      <c r="U348">
        <v>6500</v>
      </c>
      <c r="V348" s="4">
        <v>44294.655555555553</v>
      </c>
      <c r="X348" s="4">
        <v>44296.618750000001</v>
      </c>
      <c r="Y348" t="s">
        <v>50</v>
      </c>
      <c r="Z348" t="s">
        <v>568</v>
      </c>
      <c r="AA348">
        <v>4094.6</v>
      </c>
      <c r="AB348">
        <v>7666.7</v>
      </c>
      <c r="AC348" t="s">
        <v>51</v>
      </c>
      <c r="AF348" s="4">
        <v>44296</v>
      </c>
      <c r="AG348">
        <v>11761</v>
      </c>
      <c r="AH348" t="s">
        <v>3792</v>
      </c>
      <c r="AI348" t="s">
        <v>3793</v>
      </c>
      <c r="AJ348" t="s">
        <v>115</v>
      </c>
      <c r="AK348" t="s">
        <v>115</v>
      </c>
      <c r="AL348">
        <v>560097</v>
      </c>
      <c r="AM348">
        <v>54166</v>
      </c>
      <c r="AO348">
        <v>4380209</v>
      </c>
      <c r="AP348" t="s">
        <v>162</v>
      </c>
      <c r="AQ348" t="s">
        <v>118</v>
      </c>
      <c r="AR348" t="s">
        <v>3794</v>
      </c>
      <c r="AS348" s="4">
        <v>44294.397222222222</v>
      </c>
      <c r="AU348" s="6" t="s">
        <v>290</v>
      </c>
    </row>
    <row r="349" spans="1:47">
      <c r="A349">
        <f t="shared" si="5"/>
        <v>348</v>
      </c>
      <c r="B349" t="s">
        <v>541</v>
      </c>
      <c r="C349" s="4">
        <v>44294.683333333334</v>
      </c>
      <c r="E349" t="s">
        <v>3795</v>
      </c>
      <c r="H349" t="s">
        <v>58</v>
      </c>
      <c r="I349" t="s">
        <v>3796</v>
      </c>
      <c r="J349">
        <v>238090</v>
      </c>
      <c r="K349" t="s">
        <v>94</v>
      </c>
      <c r="L349" t="s">
        <v>80</v>
      </c>
      <c r="M349" s="4">
        <v>43978</v>
      </c>
      <c r="N349" t="s">
        <v>281</v>
      </c>
      <c r="O349" t="s">
        <v>280</v>
      </c>
      <c r="P349" t="s">
        <v>284</v>
      </c>
      <c r="R349" t="s">
        <v>91</v>
      </c>
      <c r="S349">
        <v>4596</v>
      </c>
      <c r="T349">
        <v>0</v>
      </c>
      <c r="U349">
        <v>0</v>
      </c>
      <c r="V349" s="4">
        <v>44295.75</v>
      </c>
      <c r="W349" s="2">
        <v>44297.75</v>
      </c>
      <c r="X349" s="4">
        <v>44296.463888888888</v>
      </c>
      <c r="Y349" t="s">
        <v>50</v>
      </c>
      <c r="Z349" t="s">
        <v>529</v>
      </c>
      <c r="AA349">
        <v>118</v>
      </c>
      <c r="AB349">
        <v>0</v>
      </c>
      <c r="AC349" t="s">
        <v>51</v>
      </c>
      <c r="AF349" s="4">
        <v>44296</v>
      </c>
      <c r="AG349">
        <v>118</v>
      </c>
      <c r="AH349" t="s">
        <v>3797</v>
      </c>
      <c r="AI349" t="s">
        <v>3798</v>
      </c>
      <c r="AJ349" t="s">
        <v>3799</v>
      </c>
      <c r="AK349" t="s">
        <v>115</v>
      </c>
      <c r="AL349">
        <v>560091</v>
      </c>
      <c r="AO349">
        <v>9042182</v>
      </c>
      <c r="AP349" t="s">
        <v>1238</v>
      </c>
      <c r="AQ349" t="s">
        <v>61</v>
      </c>
      <c r="AR349" t="s">
        <v>3800</v>
      </c>
      <c r="AS349" s="4">
        <v>44294.681944444441</v>
      </c>
      <c r="AU349" s="6" t="s">
        <v>290</v>
      </c>
    </row>
    <row r="350" spans="1:47">
      <c r="A350">
        <f t="shared" si="5"/>
        <v>349</v>
      </c>
      <c r="B350" t="s">
        <v>542</v>
      </c>
      <c r="C350" s="4">
        <v>44295.39166666667</v>
      </c>
      <c r="E350" t="s">
        <v>3801</v>
      </c>
      <c r="H350" t="s">
        <v>58</v>
      </c>
      <c r="I350" t="s">
        <v>3802</v>
      </c>
      <c r="J350">
        <v>317549</v>
      </c>
      <c r="K350" t="s">
        <v>92</v>
      </c>
      <c r="L350" t="s">
        <v>49</v>
      </c>
      <c r="M350" s="4">
        <v>43085</v>
      </c>
      <c r="N350" t="s">
        <v>397</v>
      </c>
      <c r="O350" t="s">
        <v>280</v>
      </c>
      <c r="P350" t="s">
        <v>398</v>
      </c>
      <c r="R350" t="s">
        <v>55</v>
      </c>
      <c r="S350">
        <v>45895</v>
      </c>
      <c r="T350">
        <v>0</v>
      </c>
      <c r="U350">
        <v>0</v>
      </c>
      <c r="V350" s="4">
        <v>44298.224999999999</v>
      </c>
      <c r="X350" s="4">
        <v>44296.763194444444</v>
      </c>
      <c r="Y350" t="s">
        <v>50</v>
      </c>
      <c r="Z350" t="s">
        <v>609</v>
      </c>
      <c r="AA350">
        <v>560.5</v>
      </c>
      <c r="AB350">
        <v>2290</v>
      </c>
      <c r="AC350" t="s">
        <v>51</v>
      </c>
      <c r="AF350" s="4">
        <v>44296</v>
      </c>
      <c r="AG350">
        <v>2851</v>
      </c>
      <c r="AH350" t="s">
        <v>3803</v>
      </c>
      <c r="AI350" t="s">
        <v>3804</v>
      </c>
      <c r="AJ350" t="s">
        <v>3805</v>
      </c>
      <c r="AK350" t="s">
        <v>115</v>
      </c>
      <c r="AL350">
        <v>562111</v>
      </c>
      <c r="AM350">
        <v>31250</v>
      </c>
      <c r="AO350">
        <v>5554523</v>
      </c>
      <c r="AP350" t="s">
        <v>145</v>
      </c>
      <c r="AQ350" t="s">
        <v>102</v>
      </c>
      <c r="AR350" t="s">
        <v>3806</v>
      </c>
      <c r="AS350" s="4">
        <v>44295.390972222223</v>
      </c>
      <c r="AU350" s="6" t="s">
        <v>290</v>
      </c>
    </row>
    <row r="351" spans="1:47">
      <c r="A351">
        <f t="shared" si="5"/>
        <v>350</v>
      </c>
      <c r="B351" t="s">
        <v>638</v>
      </c>
      <c r="C351" s="4">
        <v>44295.635416666664</v>
      </c>
      <c r="E351" t="s">
        <v>3807</v>
      </c>
      <c r="H351" t="s">
        <v>65</v>
      </c>
      <c r="I351" t="s">
        <v>3808</v>
      </c>
      <c r="J351">
        <v>102364</v>
      </c>
      <c r="K351" t="s">
        <v>116</v>
      </c>
      <c r="L351" t="s">
        <v>49</v>
      </c>
      <c r="M351" s="4">
        <v>41971</v>
      </c>
      <c r="N351" t="s">
        <v>281</v>
      </c>
      <c r="O351" t="s">
        <v>279</v>
      </c>
      <c r="P351" t="s">
        <v>282</v>
      </c>
      <c r="R351" t="s">
        <v>63</v>
      </c>
      <c r="S351">
        <v>52840</v>
      </c>
      <c r="T351">
        <v>3500</v>
      </c>
      <c r="U351">
        <v>4000</v>
      </c>
      <c r="V351" s="4">
        <v>44295.758333333331</v>
      </c>
      <c r="W351" s="2">
        <v>44296.758333333331</v>
      </c>
      <c r="X351" s="4">
        <v>44296.393750000003</v>
      </c>
      <c r="Y351" t="s">
        <v>50</v>
      </c>
      <c r="Z351" t="s">
        <v>508</v>
      </c>
      <c r="AA351">
        <v>3888.1</v>
      </c>
      <c r="AB351">
        <v>4574.34</v>
      </c>
      <c r="AC351" t="s">
        <v>149</v>
      </c>
      <c r="AD351" s="4">
        <v>44295</v>
      </c>
      <c r="AE351" t="s">
        <v>119</v>
      </c>
      <c r="AF351" s="4">
        <v>44296</v>
      </c>
      <c r="AG351">
        <v>8462</v>
      </c>
      <c r="AH351" t="s">
        <v>3809</v>
      </c>
      <c r="AI351" t="s">
        <v>3810</v>
      </c>
      <c r="AJ351" t="s">
        <v>3811</v>
      </c>
      <c r="AK351" t="s">
        <v>115</v>
      </c>
      <c r="AL351">
        <v>560054</v>
      </c>
      <c r="AM351">
        <v>29016</v>
      </c>
      <c r="AO351">
        <v>7409140</v>
      </c>
      <c r="AP351" t="s">
        <v>153</v>
      </c>
      <c r="AQ351" t="s">
        <v>61</v>
      </c>
      <c r="AR351" t="s">
        <v>3812</v>
      </c>
      <c r="AS351" s="4">
        <v>44295.62222222222</v>
      </c>
      <c r="AU351" s="6" t="s">
        <v>290</v>
      </c>
    </row>
    <row r="352" spans="1:47">
      <c r="A352">
        <f t="shared" si="5"/>
        <v>351</v>
      </c>
      <c r="B352" t="s">
        <v>3813</v>
      </c>
      <c r="C352" s="4">
        <v>44295.675694444442</v>
      </c>
      <c r="E352" t="s">
        <v>1183</v>
      </c>
      <c r="H352" t="s">
        <v>58</v>
      </c>
      <c r="I352" t="s">
        <v>1184</v>
      </c>
      <c r="J352" t="s">
        <v>1185</v>
      </c>
      <c r="K352" t="s">
        <v>66</v>
      </c>
      <c r="L352" t="s">
        <v>49</v>
      </c>
      <c r="M352" s="4">
        <v>42760</v>
      </c>
      <c r="N352" t="s">
        <v>281</v>
      </c>
      <c r="O352" t="s">
        <v>280</v>
      </c>
      <c r="P352" t="s">
        <v>360</v>
      </c>
      <c r="R352" t="s">
        <v>63</v>
      </c>
      <c r="S352">
        <v>82935</v>
      </c>
      <c r="T352">
        <v>4800</v>
      </c>
      <c r="U352">
        <v>8000</v>
      </c>
      <c r="V352" s="4">
        <v>44296.75</v>
      </c>
      <c r="X352" s="4">
        <v>44296.415972222225</v>
      </c>
      <c r="Y352" t="s">
        <v>50</v>
      </c>
      <c r="Z352" t="s">
        <v>582</v>
      </c>
      <c r="AA352">
        <v>4985.5</v>
      </c>
      <c r="AB352">
        <v>6549.44</v>
      </c>
      <c r="AC352" t="s">
        <v>51</v>
      </c>
      <c r="AF352" s="4">
        <v>44296</v>
      </c>
      <c r="AG352">
        <v>11535</v>
      </c>
      <c r="AH352" t="s">
        <v>1187</v>
      </c>
      <c r="AI352" t="s">
        <v>1188</v>
      </c>
      <c r="AJ352" t="s">
        <v>1189</v>
      </c>
      <c r="AK352" t="s">
        <v>115</v>
      </c>
      <c r="AL352">
        <v>560091</v>
      </c>
      <c r="AM352">
        <v>28438</v>
      </c>
      <c r="AO352">
        <v>662836</v>
      </c>
      <c r="AP352" t="s">
        <v>399</v>
      </c>
      <c r="AQ352" t="s">
        <v>73</v>
      </c>
      <c r="AR352" t="s">
        <v>1190</v>
      </c>
      <c r="AS352" s="4">
        <v>44295.673611111109</v>
      </c>
      <c r="AU352" s="6" t="s">
        <v>290</v>
      </c>
    </row>
    <row r="353" spans="1:47">
      <c r="A353">
        <f t="shared" si="5"/>
        <v>352</v>
      </c>
      <c r="B353" t="s">
        <v>1563</v>
      </c>
      <c r="C353" s="4">
        <v>44296.4</v>
      </c>
      <c r="E353" t="s">
        <v>3814</v>
      </c>
      <c r="I353" t="s">
        <v>3815</v>
      </c>
      <c r="J353">
        <v>319754</v>
      </c>
      <c r="K353" t="s">
        <v>94</v>
      </c>
      <c r="L353" t="s">
        <v>49</v>
      </c>
      <c r="M353" s="4">
        <v>44265</v>
      </c>
      <c r="N353" t="s">
        <v>281</v>
      </c>
      <c r="O353" t="s">
        <v>283</v>
      </c>
      <c r="P353" t="s">
        <v>282</v>
      </c>
      <c r="R353" t="s">
        <v>109</v>
      </c>
      <c r="S353">
        <v>1194</v>
      </c>
      <c r="T353">
        <v>0</v>
      </c>
      <c r="U353">
        <v>0</v>
      </c>
      <c r="V353" s="4">
        <v>44296.625</v>
      </c>
      <c r="X353" s="4">
        <v>44296.520138888889</v>
      </c>
      <c r="Y353" t="s">
        <v>50</v>
      </c>
      <c r="Z353" t="s">
        <v>580</v>
      </c>
      <c r="AA353">
        <v>1593</v>
      </c>
      <c r="AB353">
        <v>289.98</v>
      </c>
      <c r="AC353" t="s">
        <v>149</v>
      </c>
      <c r="AD353" s="4">
        <v>44296</v>
      </c>
      <c r="AE353" t="s">
        <v>119</v>
      </c>
      <c r="AF353" s="4">
        <v>44296</v>
      </c>
      <c r="AG353">
        <v>1883</v>
      </c>
      <c r="AH353" t="s">
        <v>3816</v>
      </c>
      <c r="AI353" t="s">
        <v>3817</v>
      </c>
      <c r="AJ353" t="s">
        <v>3818</v>
      </c>
      <c r="AK353" t="s">
        <v>115</v>
      </c>
      <c r="AL353">
        <v>560073</v>
      </c>
      <c r="AO353">
        <v>9102108</v>
      </c>
      <c r="AP353" t="s">
        <v>95</v>
      </c>
      <c r="AQ353" t="s">
        <v>218</v>
      </c>
      <c r="AR353" t="s">
        <v>3819</v>
      </c>
      <c r="AS353" s="4">
        <v>44296.393055555556</v>
      </c>
      <c r="AU353" s="6" t="s">
        <v>290</v>
      </c>
    </row>
    <row r="354" spans="1:47">
      <c r="A354">
        <f t="shared" si="5"/>
        <v>353</v>
      </c>
      <c r="B354" t="s">
        <v>3820</v>
      </c>
      <c r="C354" s="4">
        <v>44296.411111111112</v>
      </c>
      <c r="E354" t="s">
        <v>3821</v>
      </c>
      <c r="H354" t="s">
        <v>65</v>
      </c>
      <c r="I354" t="s">
        <v>3822</v>
      </c>
      <c r="J354">
        <v>458438</v>
      </c>
      <c r="K354" t="s">
        <v>116</v>
      </c>
      <c r="L354" t="s">
        <v>49</v>
      </c>
      <c r="M354" s="4">
        <v>41451</v>
      </c>
      <c r="N354" t="s">
        <v>281</v>
      </c>
      <c r="O354" t="s">
        <v>283</v>
      </c>
      <c r="P354" t="s">
        <v>282</v>
      </c>
      <c r="R354" t="s">
        <v>63</v>
      </c>
      <c r="S354">
        <v>68544</v>
      </c>
      <c r="T354">
        <v>0</v>
      </c>
      <c r="U354">
        <v>0</v>
      </c>
      <c r="V354" s="4">
        <v>44296.666666666664</v>
      </c>
      <c r="W354" s="2">
        <v>44297.666666666664</v>
      </c>
      <c r="X354" s="4">
        <v>44296.657638888886</v>
      </c>
      <c r="Y354" t="s">
        <v>50</v>
      </c>
      <c r="Z354" t="s">
        <v>578</v>
      </c>
      <c r="AA354">
        <v>4012</v>
      </c>
      <c r="AB354">
        <v>4189.72</v>
      </c>
      <c r="AC354" t="s">
        <v>149</v>
      </c>
      <c r="AD354" s="4">
        <v>44296</v>
      </c>
      <c r="AF354" s="4">
        <v>44296</v>
      </c>
      <c r="AG354">
        <v>8202</v>
      </c>
      <c r="AH354" t="s">
        <v>1191</v>
      </c>
      <c r="AI354" t="s">
        <v>3823</v>
      </c>
      <c r="AK354" t="s">
        <v>115</v>
      </c>
      <c r="AL354">
        <v>560010</v>
      </c>
      <c r="AO354">
        <v>4534229</v>
      </c>
      <c r="AP354" t="s">
        <v>153</v>
      </c>
      <c r="AQ354" t="s">
        <v>312</v>
      </c>
      <c r="AR354" t="s">
        <v>3824</v>
      </c>
      <c r="AS354" s="4">
        <v>44296.405555555553</v>
      </c>
      <c r="AU354" s="6" t="s">
        <v>290</v>
      </c>
    </row>
    <row r="355" spans="1:47">
      <c r="A355">
        <f t="shared" si="5"/>
        <v>354</v>
      </c>
      <c r="B355" t="s">
        <v>3825</v>
      </c>
      <c r="C355" s="4">
        <v>44296.415972222225</v>
      </c>
      <c r="E355" t="s">
        <v>3826</v>
      </c>
      <c r="H355" t="s">
        <v>58</v>
      </c>
      <c r="I355" t="s">
        <v>3827</v>
      </c>
      <c r="J355">
        <v>622769</v>
      </c>
      <c r="K355" t="s">
        <v>74</v>
      </c>
      <c r="L355" t="s">
        <v>49</v>
      </c>
      <c r="M355" s="4">
        <v>44084</v>
      </c>
      <c r="N355" t="s">
        <v>281</v>
      </c>
      <c r="O355" t="s">
        <v>279</v>
      </c>
      <c r="P355" t="s">
        <v>282</v>
      </c>
      <c r="R355" t="s">
        <v>63</v>
      </c>
      <c r="S355">
        <v>19925</v>
      </c>
      <c r="T355">
        <v>5300</v>
      </c>
      <c r="U355">
        <v>3000</v>
      </c>
      <c r="V355" s="4">
        <v>44296.665277777778</v>
      </c>
      <c r="X355" s="4">
        <v>44296.518750000003</v>
      </c>
      <c r="Y355" t="s">
        <v>50</v>
      </c>
      <c r="Z355" t="s">
        <v>583</v>
      </c>
      <c r="AA355">
        <v>2920.5</v>
      </c>
      <c r="AB355">
        <v>5617.86</v>
      </c>
      <c r="AC355" t="s">
        <v>149</v>
      </c>
      <c r="AD355" s="4">
        <v>44296</v>
      </c>
      <c r="AE355" t="s">
        <v>119</v>
      </c>
      <c r="AF355" s="4">
        <v>44296</v>
      </c>
      <c r="AG355">
        <v>8538</v>
      </c>
      <c r="AH355" t="s">
        <v>3828</v>
      </c>
      <c r="AI355" t="s">
        <v>3829</v>
      </c>
      <c r="AJ355" t="s">
        <v>3830</v>
      </c>
      <c r="AK355" t="s">
        <v>115</v>
      </c>
      <c r="AL355">
        <v>560091</v>
      </c>
      <c r="AM355">
        <v>31700</v>
      </c>
      <c r="AO355">
        <v>1247079</v>
      </c>
      <c r="AP355" t="s">
        <v>76</v>
      </c>
      <c r="AQ355" t="s">
        <v>102</v>
      </c>
      <c r="AR355" t="s">
        <v>3831</v>
      </c>
      <c r="AS355" s="4">
        <v>44296.411805555559</v>
      </c>
      <c r="AU355" s="6" t="s">
        <v>290</v>
      </c>
    </row>
    <row r="356" spans="1:47">
      <c r="A356">
        <f t="shared" si="5"/>
        <v>355</v>
      </c>
      <c r="B356" t="s">
        <v>3832</v>
      </c>
      <c r="C356" s="4">
        <v>44296.431944444441</v>
      </c>
      <c r="E356" t="s">
        <v>3833</v>
      </c>
      <c r="H356" t="s">
        <v>48</v>
      </c>
      <c r="I356" t="s">
        <v>3834</v>
      </c>
      <c r="J356">
        <v>539125</v>
      </c>
      <c r="K356" t="s">
        <v>53</v>
      </c>
      <c r="L356" t="s">
        <v>49</v>
      </c>
      <c r="M356" s="4">
        <v>43336</v>
      </c>
      <c r="N356" t="s">
        <v>281</v>
      </c>
      <c r="O356" t="s">
        <v>283</v>
      </c>
      <c r="P356" t="s">
        <v>360</v>
      </c>
      <c r="R356" t="s">
        <v>63</v>
      </c>
      <c r="S356">
        <v>24386</v>
      </c>
      <c r="T356">
        <v>0</v>
      </c>
      <c r="U356">
        <v>0</v>
      </c>
      <c r="V356" s="4">
        <v>44296.666666666664</v>
      </c>
      <c r="W356" s="2">
        <v>44297.666666666664</v>
      </c>
      <c r="X356" s="4">
        <v>44296.745138888888</v>
      </c>
      <c r="Y356" t="s">
        <v>50</v>
      </c>
      <c r="Z356" t="s">
        <v>1564</v>
      </c>
      <c r="AA356">
        <v>3871.58</v>
      </c>
      <c r="AB356">
        <v>5587.03</v>
      </c>
      <c r="AC356" t="s">
        <v>51</v>
      </c>
      <c r="AF356" s="4">
        <v>44296</v>
      </c>
      <c r="AG356">
        <v>9459</v>
      </c>
      <c r="AH356" t="s">
        <v>3835</v>
      </c>
      <c r="AI356" t="s">
        <v>3836</v>
      </c>
      <c r="AJ356" t="s">
        <v>509</v>
      </c>
      <c r="AK356" t="s">
        <v>115</v>
      </c>
      <c r="AL356">
        <v>560060</v>
      </c>
      <c r="AO356">
        <v>4444978</v>
      </c>
      <c r="AP356" t="s">
        <v>96</v>
      </c>
      <c r="AQ356" t="s">
        <v>57</v>
      </c>
      <c r="AR356" t="s">
        <v>3837</v>
      </c>
      <c r="AS356" s="4">
        <v>44296.42291666667</v>
      </c>
      <c r="AU356" s="6" t="s">
        <v>290</v>
      </c>
    </row>
    <row r="357" spans="1:47">
      <c r="A357">
        <f t="shared" si="5"/>
        <v>356</v>
      </c>
      <c r="B357" t="s">
        <v>549</v>
      </c>
      <c r="C357" s="4">
        <v>44296.439583333333</v>
      </c>
      <c r="E357" t="s">
        <v>3838</v>
      </c>
      <c r="H357" t="s">
        <v>58</v>
      </c>
      <c r="I357" t="s">
        <v>3839</v>
      </c>
      <c r="J357">
        <v>197088</v>
      </c>
      <c r="K357" t="s">
        <v>191</v>
      </c>
      <c r="L357" t="s">
        <v>49</v>
      </c>
      <c r="M357" s="4">
        <v>43286</v>
      </c>
      <c r="N357" t="s">
        <v>397</v>
      </c>
      <c r="O357" t="s">
        <v>280</v>
      </c>
      <c r="P357" t="s">
        <v>398</v>
      </c>
      <c r="R357" t="s">
        <v>55</v>
      </c>
      <c r="S357">
        <v>31570</v>
      </c>
      <c r="T357">
        <v>0</v>
      </c>
      <c r="U357">
        <v>0</v>
      </c>
      <c r="V357" s="4">
        <v>44297.230555555558</v>
      </c>
      <c r="X357" s="4">
        <v>44296.443749999999</v>
      </c>
      <c r="Y357" t="s">
        <v>50</v>
      </c>
      <c r="Z357" t="s">
        <v>515</v>
      </c>
      <c r="AA357">
        <v>0</v>
      </c>
      <c r="AB357">
        <v>1089.99</v>
      </c>
      <c r="AC357" t="s">
        <v>51</v>
      </c>
      <c r="AF357" s="4">
        <v>44296</v>
      </c>
      <c r="AG357">
        <v>1090</v>
      </c>
      <c r="AH357" t="s">
        <v>3840</v>
      </c>
      <c r="AI357" t="s">
        <v>3841</v>
      </c>
      <c r="AK357" t="s">
        <v>115</v>
      </c>
      <c r="AL357">
        <v>560085</v>
      </c>
      <c r="AM357">
        <v>31564</v>
      </c>
      <c r="AO357">
        <v>752410</v>
      </c>
      <c r="AP357" t="s">
        <v>394</v>
      </c>
      <c r="AQ357" t="s">
        <v>52</v>
      </c>
      <c r="AR357" t="s">
        <v>3842</v>
      </c>
      <c r="AS357" s="4">
        <v>44296.438888888886</v>
      </c>
      <c r="AU357" s="6" t="s">
        <v>290</v>
      </c>
    </row>
    <row r="358" spans="1:47">
      <c r="A358">
        <f t="shared" si="5"/>
        <v>357</v>
      </c>
      <c r="B358" t="s">
        <v>550</v>
      </c>
      <c r="C358" s="4">
        <v>44296.444444444445</v>
      </c>
      <c r="E358" t="s">
        <v>3843</v>
      </c>
      <c r="H358" t="s">
        <v>58</v>
      </c>
      <c r="I358" t="s">
        <v>3844</v>
      </c>
      <c r="J358">
        <v>576414</v>
      </c>
      <c r="K358" t="s">
        <v>74</v>
      </c>
      <c r="L358" t="s">
        <v>49</v>
      </c>
      <c r="M358" s="4">
        <v>43998</v>
      </c>
      <c r="N358" t="s">
        <v>281</v>
      </c>
      <c r="O358" t="s">
        <v>279</v>
      </c>
      <c r="P358" t="s">
        <v>282</v>
      </c>
      <c r="R358" t="s">
        <v>63</v>
      </c>
      <c r="S358">
        <v>18562</v>
      </c>
      <c r="T358">
        <v>3500</v>
      </c>
      <c r="U358">
        <v>5500</v>
      </c>
      <c r="V358" s="4">
        <v>44296.684027777781</v>
      </c>
      <c r="W358" s="2">
        <v>44297.684027777781</v>
      </c>
      <c r="X358" s="4">
        <v>44296.743055555555</v>
      </c>
      <c r="Y358" t="s">
        <v>50</v>
      </c>
      <c r="Z358" t="s">
        <v>1562</v>
      </c>
      <c r="AA358">
        <v>3451.5</v>
      </c>
      <c r="AB358">
        <v>6012.81</v>
      </c>
      <c r="AC358" t="s">
        <v>51</v>
      </c>
      <c r="AD358" s="4">
        <v>44296</v>
      </c>
      <c r="AE358" t="s">
        <v>3845</v>
      </c>
      <c r="AF358" s="4">
        <v>44296</v>
      </c>
      <c r="AG358">
        <v>9464</v>
      </c>
      <c r="AH358" t="s">
        <v>3846</v>
      </c>
      <c r="AI358" t="s">
        <v>3847</v>
      </c>
      <c r="AK358" t="s">
        <v>115</v>
      </c>
      <c r="AL358">
        <v>562130</v>
      </c>
      <c r="AO358">
        <v>1203620</v>
      </c>
      <c r="AP358" t="s">
        <v>206</v>
      </c>
      <c r="AQ358" t="s">
        <v>102</v>
      </c>
      <c r="AR358" t="s">
        <v>3848</v>
      </c>
      <c r="AS358" s="4">
        <v>44296.429861111108</v>
      </c>
      <c r="AU358" s="6" t="s">
        <v>290</v>
      </c>
    </row>
    <row r="359" spans="1:47">
      <c r="A359">
        <f t="shared" si="5"/>
        <v>358</v>
      </c>
      <c r="B359" t="s">
        <v>551</v>
      </c>
      <c r="C359" s="4">
        <v>44296.45</v>
      </c>
      <c r="E359" t="s">
        <v>3849</v>
      </c>
      <c r="H359" t="s">
        <v>65</v>
      </c>
      <c r="I359" t="s">
        <v>3850</v>
      </c>
      <c r="J359">
        <v>361331</v>
      </c>
      <c r="K359" t="s">
        <v>148</v>
      </c>
      <c r="L359" t="s">
        <v>49</v>
      </c>
      <c r="M359" s="4">
        <v>44144</v>
      </c>
      <c r="N359" t="s">
        <v>281</v>
      </c>
      <c r="O359" t="s">
        <v>283</v>
      </c>
      <c r="P359" t="s">
        <v>282</v>
      </c>
      <c r="R359" t="s">
        <v>75</v>
      </c>
      <c r="S359">
        <v>5189</v>
      </c>
      <c r="T359">
        <v>0</v>
      </c>
      <c r="U359">
        <v>0</v>
      </c>
      <c r="V359" s="4">
        <v>44296.625</v>
      </c>
      <c r="X359" s="4">
        <v>44296.524305555555</v>
      </c>
      <c r="Y359" t="s">
        <v>50</v>
      </c>
      <c r="Z359" t="s">
        <v>544</v>
      </c>
      <c r="AA359">
        <v>501.5</v>
      </c>
      <c r="AB359">
        <v>289.98</v>
      </c>
      <c r="AC359" t="s">
        <v>51</v>
      </c>
      <c r="AF359" s="4">
        <v>44296</v>
      </c>
      <c r="AG359">
        <v>791</v>
      </c>
      <c r="AH359" t="s">
        <v>3851</v>
      </c>
      <c r="AI359" t="s">
        <v>3852</v>
      </c>
      <c r="AJ359" t="s">
        <v>3853</v>
      </c>
      <c r="AK359" t="s">
        <v>115</v>
      </c>
      <c r="AL359">
        <v>560091</v>
      </c>
      <c r="AM359">
        <v>29603</v>
      </c>
      <c r="AO359">
        <v>9091005</v>
      </c>
      <c r="AP359" t="s">
        <v>390</v>
      </c>
      <c r="AQ359" t="s">
        <v>1143</v>
      </c>
      <c r="AR359" t="s">
        <v>3854</v>
      </c>
      <c r="AS359" s="4">
        <v>44296.446527777778</v>
      </c>
      <c r="AU359" s="6" t="s">
        <v>290</v>
      </c>
    </row>
    <row r="360" spans="1:47">
      <c r="A360">
        <f t="shared" si="5"/>
        <v>359</v>
      </c>
      <c r="B360" t="s">
        <v>699</v>
      </c>
      <c r="C360" s="4">
        <v>44296.458333333336</v>
      </c>
      <c r="E360" t="s">
        <v>3855</v>
      </c>
      <c r="H360" t="s">
        <v>58</v>
      </c>
      <c r="I360" t="s">
        <v>3856</v>
      </c>
      <c r="J360">
        <v>456351</v>
      </c>
      <c r="K360" t="s">
        <v>77</v>
      </c>
      <c r="L360" t="s">
        <v>49</v>
      </c>
      <c r="M360" s="4">
        <v>43461</v>
      </c>
      <c r="N360" t="s">
        <v>281</v>
      </c>
      <c r="O360" t="s">
        <v>279</v>
      </c>
      <c r="P360" t="s">
        <v>282</v>
      </c>
      <c r="R360" t="s">
        <v>63</v>
      </c>
      <c r="S360">
        <v>49256</v>
      </c>
      <c r="T360">
        <v>2600</v>
      </c>
      <c r="U360">
        <v>3000</v>
      </c>
      <c r="V360" s="4">
        <v>44296.74722222222</v>
      </c>
      <c r="W360" s="2">
        <v>44297.74722222222</v>
      </c>
      <c r="X360" s="4">
        <v>44296.757638888892</v>
      </c>
      <c r="Y360" t="s">
        <v>50</v>
      </c>
      <c r="Z360" t="s">
        <v>554</v>
      </c>
      <c r="AA360">
        <v>2703.5</v>
      </c>
      <c r="AB360">
        <v>3509.92</v>
      </c>
      <c r="AC360" t="s">
        <v>51</v>
      </c>
      <c r="AF360" s="4">
        <v>44296</v>
      </c>
      <c r="AG360">
        <v>6213</v>
      </c>
      <c r="AH360" t="s">
        <v>3857</v>
      </c>
      <c r="AI360" t="s">
        <v>3858</v>
      </c>
      <c r="AJ360" t="s">
        <v>3859</v>
      </c>
      <c r="AK360" t="s">
        <v>115</v>
      </c>
      <c r="AL360">
        <v>560091</v>
      </c>
      <c r="AO360">
        <v>3429976</v>
      </c>
      <c r="AP360" t="s">
        <v>193</v>
      </c>
      <c r="AQ360" t="s">
        <v>78</v>
      </c>
      <c r="AR360" t="s">
        <v>3860</v>
      </c>
      <c r="AS360" s="4">
        <v>44296.454861111109</v>
      </c>
      <c r="AU360" s="6" t="s">
        <v>290</v>
      </c>
    </row>
    <row r="361" spans="1:47">
      <c r="A361">
        <f t="shared" si="5"/>
        <v>360</v>
      </c>
      <c r="B361" t="s">
        <v>3861</v>
      </c>
      <c r="C361" s="4">
        <v>44296.467361111114</v>
      </c>
      <c r="E361" t="s">
        <v>3862</v>
      </c>
      <c r="H361" t="s">
        <v>58</v>
      </c>
      <c r="I361" t="s">
        <v>3863</v>
      </c>
      <c r="J361">
        <v>450504</v>
      </c>
      <c r="K361" t="s">
        <v>161</v>
      </c>
      <c r="L361" t="s">
        <v>80</v>
      </c>
      <c r="M361" s="4">
        <v>38342</v>
      </c>
      <c r="N361" t="s">
        <v>281</v>
      </c>
      <c r="O361" t="s">
        <v>283</v>
      </c>
      <c r="P361" t="s">
        <v>282</v>
      </c>
      <c r="R361" t="s">
        <v>63</v>
      </c>
      <c r="S361">
        <v>183818</v>
      </c>
      <c r="T361">
        <v>0</v>
      </c>
      <c r="U361">
        <v>0</v>
      </c>
      <c r="V361" s="4">
        <v>44296.666666666664</v>
      </c>
      <c r="W361" s="2">
        <v>44297.666666666664</v>
      </c>
      <c r="X361" s="4">
        <v>44296.760416666664</v>
      </c>
      <c r="Y361" t="s">
        <v>50</v>
      </c>
      <c r="Z361" t="s">
        <v>589</v>
      </c>
      <c r="AA361">
        <v>3776</v>
      </c>
      <c r="AB361">
        <v>4267.43</v>
      </c>
      <c r="AC361" t="s">
        <v>51</v>
      </c>
      <c r="AF361" s="4">
        <v>44296</v>
      </c>
      <c r="AG361">
        <v>8043</v>
      </c>
      <c r="AH361" t="s">
        <v>3864</v>
      </c>
      <c r="AI361" t="s">
        <v>3865</v>
      </c>
      <c r="AK361" t="s">
        <v>115</v>
      </c>
      <c r="AL361">
        <v>560091</v>
      </c>
      <c r="AO361">
        <v>3139711</v>
      </c>
      <c r="AP361" t="s">
        <v>3866</v>
      </c>
      <c r="AQ361" t="s">
        <v>320</v>
      </c>
      <c r="AR361" t="s">
        <v>3867</v>
      </c>
      <c r="AS361" s="4">
        <v>44296.45208333333</v>
      </c>
      <c r="AU361" s="6" t="s">
        <v>290</v>
      </c>
    </row>
    <row r="362" spans="1:47">
      <c r="A362">
        <f t="shared" si="5"/>
        <v>361</v>
      </c>
      <c r="B362" t="s">
        <v>690</v>
      </c>
      <c r="C362" s="4">
        <v>44296.46875</v>
      </c>
      <c r="E362" t="s">
        <v>3843</v>
      </c>
      <c r="H362" t="s">
        <v>58</v>
      </c>
      <c r="I362" t="s">
        <v>3844</v>
      </c>
      <c r="J362">
        <v>576414</v>
      </c>
      <c r="K362" t="s">
        <v>74</v>
      </c>
      <c r="L362" t="s">
        <v>49</v>
      </c>
      <c r="M362" s="4">
        <v>43998</v>
      </c>
      <c r="N362" t="s">
        <v>397</v>
      </c>
      <c r="O362" t="s">
        <v>279</v>
      </c>
      <c r="P362" t="s">
        <v>3868</v>
      </c>
      <c r="R362" t="s">
        <v>55</v>
      </c>
      <c r="S362">
        <v>18563</v>
      </c>
      <c r="T362">
        <v>2000</v>
      </c>
      <c r="U362">
        <v>0</v>
      </c>
      <c r="V362" s="4">
        <v>44297.225694444445</v>
      </c>
      <c r="X362" s="4">
        <v>44296.744444444441</v>
      </c>
      <c r="Y362" t="s">
        <v>50</v>
      </c>
      <c r="Z362" t="s">
        <v>570</v>
      </c>
      <c r="AA362">
        <v>2360</v>
      </c>
      <c r="AB362">
        <v>0</v>
      </c>
      <c r="AC362" t="s">
        <v>51</v>
      </c>
      <c r="AF362" s="4">
        <v>44296</v>
      </c>
      <c r="AG362">
        <v>2360</v>
      </c>
      <c r="AH362" t="s">
        <v>3846</v>
      </c>
      <c r="AI362" t="s">
        <v>3847</v>
      </c>
      <c r="AK362" t="s">
        <v>115</v>
      </c>
      <c r="AL362">
        <v>562130</v>
      </c>
      <c r="AO362">
        <v>1203620</v>
      </c>
      <c r="AP362" t="s">
        <v>206</v>
      </c>
      <c r="AQ362" t="s">
        <v>102</v>
      </c>
      <c r="AR362" t="s">
        <v>3848</v>
      </c>
      <c r="AS362" s="4">
        <v>44296.458333333336</v>
      </c>
      <c r="AU362" s="6" t="s">
        <v>290</v>
      </c>
    </row>
    <row r="363" spans="1:47">
      <c r="A363">
        <f t="shared" si="5"/>
        <v>362</v>
      </c>
      <c r="B363" t="s">
        <v>552</v>
      </c>
      <c r="C363" s="4">
        <v>44296.481249999997</v>
      </c>
      <c r="E363" t="s">
        <v>3869</v>
      </c>
      <c r="H363" t="s">
        <v>65</v>
      </c>
      <c r="I363" t="s">
        <v>3870</v>
      </c>
      <c r="J363">
        <v>514032</v>
      </c>
      <c r="K363" t="s">
        <v>89</v>
      </c>
      <c r="L363" t="s">
        <v>49</v>
      </c>
      <c r="M363" s="4">
        <v>43242</v>
      </c>
      <c r="N363" t="s">
        <v>281</v>
      </c>
      <c r="O363" t="s">
        <v>279</v>
      </c>
      <c r="P363" t="s">
        <v>360</v>
      </c>
      <c r="R363" t="s">
        <v>63</v>
      </c>
      <c r="S363">
        <v>21729</v>
      </c>
      <c r="T363">
        <v>3500</v>
      </c>
      <c r="U363">
        <v>3000</v>
      </c>
      <c r="V363" s="4">
        <v>44296.644444444442</v>
      </c>
      <c r="X363" s="4">
        <v>44296.63958333333</v>
      </c>
      <c r="Y363" t="s">
        <v>50</v>
      </c>
      <c r="Z363" t="s">
        <v>562</v>
      </c>
      <c r="AA363">
        <v>3923.5</v>
      </c>
      <c r="AB363">
        <v>2892.78</v>
      </c>
      <c r="AC363" t="s">
        <v>149</v>
      </c>
      <c r="AD363" s="4">
        <v>44296</v>
      </c>
      <c r="AE363" t="s">
        <v>1186</v>
      </c>
      <c r="AF363" s="4">
        <v>44296</v>
      </c>
      <c r="AG363">
        <v>6816</v>
      </c>
      <c r="AH363" t="s">
        <v>3871</v>
      </c>
      <c r="AI363" t="s">
        <v>3872</v>
      </c>
      <c r="AJ363" t="s">
        <v>3873</v>
      </c>
      <c r="AK363" t="s">
        <v>115</v>
      </c>
      <c r="AL363">
        <v>560091</v>
      </c>
      <c r="AM363">
        <v>32726</v>
      </c>
      <c r="AO363">
        <v>2132859</v>
      </c>
      <c r="AP363" t="s">
        <v>489</v>
      </c>
      <c r="AQ363" t="s">
        <v>61</v>
      </c>
      <c r="AR363" t="s">
        <v>3874</v>
      </c>
      <c r="AS363" s="4">
        <v>44296.476388888892</v>
      </c>
      <c r="AU363" s="6" t="s">
        <v>290</v>
      </c>
    </row>
    <row r="364" spans="1:47">
      <c r="A364">
        <f t="shared" si="5"/>
        <v>363</v>
      </c>
      <c r="B364" t="s">
        <v>553</v>
      </c>
      <c r="C364" s="4">
        <v>44296.494444444441</v>
      </c>
      <c r="E364" t="s">
        <v>3875</v>
      </c>
      <c r="I364" t="s">
        <v>3876</v>
      </c>
      <c r="J364">
        <v>614725</v>
      </c>
      <c r="K364" t="s">
        <v>89</v>
      </c>
      <c r="L364" t="s">
        <v>49</v>
      </c>
      <c r="M364" s="4">
        <v>43553</v>
      </c>
      <c r="N364" t="s">
        <v>281</v>
      </c>
      <c r="O364" t="s">
        <v>279</v>
      </c>
      <c r="P364" t="s">
        <v>284</v>
      </c>
      <c r="R364" t="s">
        <v>91</v>
      </c>
      <c r="S364">
        <v>15501</v>
      </c>
      <c r="T364">
        <v>0</v>
      </c>
      <c r="U364">
        <v>0</v>
      </c>
      <c r="V364" s="4">
        <v>44296.541666666664</v>
      </c>
      <c r="X364" s="4">
        <v>44296.53125</v>
      </c>
      <c r="Y364" t="s">
        <v>50</v>
      </c>
      <c r="Z364" t="s">
        <v>565</v>
      </c>
      <c r="AA364">
        <v>0</v>
      </c>
      <c r="AB364">
        <v>0</v>
      </c>
      <c r="AC364" t="s">
        <v>51</v>
      </c>
      <c r="AF364" s="4">
        <v>44296</v>
      </c>
      <c r="AG364">
        <v>0</v>
      </c>
      <c r="AH364" t="s">
        <v>3877</v>
      </c>
      <c r="AI364" t="s">
        <v>3878</v>
      </c>
      <c r="AJ364" t="s">
        <v>3879</v>
      </c>
      <c r="AK364" t="s">
        <v>115</v>
      </c>
      <c r="AL364">
        <v>560079</v>
      </c>
      <c r="AO364">
        <v>2214686</v>
      </c>
      <c r="AP364" t="s">
        <v>3880</v>
      </c>
      <c r="AQ364" t="s">
        <v>293</v>
      </c>
      <c r="AR364" t="s">
        <v>3881</v>
      </c>
      <c r="AS364" s="4">
        <v>44296.486805555556</v>
      </c>
      <c r="AU364" s="6" t="s">
        <v>290</v>
      </c>
    </row>
    <row r="365" spans="1:47">
      <c r="A365">
        <f t="shared" si="5"/>
        <v>364</v>
      </c>
      <c r="B365" t="s">
        <v>557</v>
      </c>
      <c r="C365" s="4">
        <v>44296.54583333333</v>
      </c>
      <c r="E365" t="s">
        <v>3882</v>
      </c>
      <c r="H365" t="s">
        <v>65</v>
      </c>
      <c r="I365" t="s">
        <v>3883</v>
      </c>
      <c r="J365">
        <v>269541</v>
      </c>
      <c r="K365" t="s">
        <v>70</v>
      </c>
      <c r="L365" t="s">
        <v>49</v>
      </c>
      <c r="M365" s="4">
        <v>41076</v>
      </c>
      <c r="N365" t="s">
        <v>281</v>
      </c>
      <c r="O365" t="s">
        <v>279</v>
      </c>
      <c r="P365" t="s">
        <v>282</v>
      </c>
      <c r="R365" t="s">
        <v>67</v>
      </c>
      <c r="S365">
        <v>51256</v>
      </c>
      <c r="T365">
        <v>100</v>
      </c>
      <c r="U365">
        <v>300</v>
      </c>
      <c r="V365" s="4">
        <v>44296.62777777778</v>
      </c>
      <c r="X365" s="4">
        <v>44296.590277777781</v>
      </c>
      <c r="Y365" t="s">
        <v>50</v>
      </c>
      <c r="Z365" t="s">
        <v>518</v>
      </c>
      <c r="AA365">
        <v>118</v>
      </c>
      <c r="AB365">
        <v>264.99</v>
      </c>
      <c r="AC365" t="s">
        <v>51</v>
      </c>
      <c r="AF365" s="4">
        <v>44296</v>
      </c>
      <c r="AG365">
        <v>383</v>
      </c>
      <c r="AH365" t="s">
        <v>3884</v>
      </c>
      <c r="AI365" t="s">
        <v>3885</v>
      </c>
      <c r="AK365" t="s">
        <v>115</v>
      </c>
      <c r="AL365">
        <v>560010</v>
      </c>
      <c r="AO365">
        <v>1182857</v>
      </c>
      <c r="AP365" t="s">
        <v>76</v>
      </c>
      <c r="AQ365" t="s">
        <v>293</v>
      </c>
      <c r="AR365" t="s">
        <v>3886</v>
      </c>
      <c r="AS365" s="4">
        <v>44296.544444444444</v>
      </c>
      <c r="AU365" s="6" t="s">
        <v>290</v>
      </c>
    </row>
    <row r="366" spans="1:47">
      <c r="A366">
        <f t="shared" si="5"/>
        <v>365</v>
      </c>
      <c r="B366" t="s">
        <v>559</v>
      </c>
      <c r="C366" s="4">
        <v>44296.566666666666</v>
      </c>
      <c r="E366" t="s">
        <v>3887</v>
      </c>
      <c r="H366" t="s">
        <v>65</v>
      </c>
      <c r="I366" t="s">
        <v>3888</v>
      </c>
      <c r="J366">
        <v>438495</v>
      </c>
      <c r="K366" t="s">
        <v>74</v>
      </c>
      <c r="L366" t="s">
        <v>49</v>
      </c>
      <c r="M366" s="4">
        <v>43843</v>
      </c>
      <c r="N366" t="s">
        <v>281</v>
      </c>
      <c r="O366" t="s">
        <v>279</v>
      </c>
      <c r="P366" t="s">
        <v>360</v>
      </c>
      <c r="R366" t="s">
        <v>107</v>
      </c>
      <c r="S366">
        <v>4813</v>
      </c>
      <c r="T366">
        <v>550</v>
      </c>
      <c r="U366">
        <v>2700</v>
      </c>
      <c r="V366" s="4">
        <v>44296.690972222219</v>
      </c>
      <c r="X366" s="4">
        <v>44296.697222222225</v>
      </c>
      <c r="Y366" t="s">
        <v>50</v>
      </c>
      <c r="Z366" t="s">
        <v>514</v>
      </c>
      <c r="AA366">
        <v>619.5</v>
      </c>
      <c r="AB366">
        <v>2341.17</v>
      </c>
      <c r="AC366" t="s">
        <v>149</v>
      </c>
      <c r="AD366" s="4">
        <v>44296</v>
      </c>
      <c r="AE366" t="s">
        <v>119</v>
      </c>
      <c r="AF366" s="4">
        <v>44296</v>
      </c>
      <c r="AG366">
        <v>2961</v>
      </c>
      <c r="AH366" t="s">
        <v>3889</v>
      </c>
      <c r="AI366" t="s">
        <v>3890</v>
      </c>
      <c r="AJ366" t="s">
        <v>3891</v>
      </c>
      <c r="AK366" t="s">
        <v>115</v>
      </c>
      <c r="AL366">
        <v>560090</v>
      </c>
      <c r="AM366">
        <v>26778</v>
      </c>
      <c r="AO366">
        <v>7465614</v>
      </c>
      <c r="AP366" t="s">
        <v>76</v>
      </c>
      <c r="AQ366" t="s">
        <v>78</v>
      </c>
      <c r="AR366" t="s">
        <v>3892</v>
      </c>
      <c r="AS366" s="4">
        <v>44296.5625</v>
      </c>
      <c r="AU366" s="6" t="s">
        <v>290</v>
      </c>
    </row>
    <row r="367" spans="1:47">
      <c r="A367">
        <f t="shared" si="5"/>
        <v>366</v>
      </c>
      <c r="B367" t="s">
        <v>1568</v>
      </c>
      <c r="C367" s="4">
        <v>44296.590277777781</v>
      </c>
      <c r="E367" t="s">
        <v>3893</v>
      </c>
      <c r="I367" t="s">
        <v>3894</v>
      </c>
      <c r="J367">
        <v>763537</v>
      </c>
      <c r="K367" t="s">
        <v>89</v>
      </c>
      <c r="L367" t="s">
        <v>49</v>
      </c>
      <c r="M367" s="4">
        <v>44275</v>
      </c>
      <c r="N367" t="s">
        <v>281</v>
      </c>
      <c r="O367" t="s">
        <v>279</v>
      </c>
      <c r="P367" t="s">
        <v>284</v>
      </c>
      <c r="R367" t="s">
        <v>67</v>
      </c>
      <c r="S367">
        <v>160</v>
      </c>
      <c r="T367">
        <v>100</v>
      </c>
      <c r="U367">
        <v>6000</v>
      </c>
      <c r="V367" s="4">
        <v>44296.672222222223</v>
      </c>
      <c r="W367" s="2">
        <v>44297.672222222223</v>
      </c>
      <c r="X367" s="4">
        <v>44296.73333333333</v>
      </c>
      <c r="Y367" t="s">
        <v>50</v>
      </c>
      <c r="Z367" t="s">
        <v>1571</v>
      </c>
      <c r="AA367">
        <v>0</v>
      </c>
      <c r="AB367">
        <v>5979.99</v>
      </c>
      <c r="AC367" t="s">
        <v>51</v>
      </c>
      <c r="AF367" s="4">
        <v>44296</v>
      </c>
      <c r="AG367">
        <v>5980</v>
      </c>
      <c r="AH367" t="s">
        <v>3895</v>
      </c>
      <c r="AI367" t="s">
        <v>3896</v>
      </c>
      <c r="AK367" t="s">
        <v>115</v>
      </c>
      <c r="AL367">
        <v>560056</v>
      </c>
      <c r="AM367">
        <v>30510</v>
      </c>
      <c r="AO367">
        <v>2408815</v>
      </c>
      <c r="AP367" t="s">
        <v>1805</v>
      </c>
      <c r="AQ367" t="s">
        <v>102</v>
      </c>
      <c r="AR367" t="s">
        <v>3897</v>
      </c>
      <c r="AS367" s="4">
        <v>44296.571527777778</v>
      </c>
      <c r="AU367" s="6" t="s">
        <v>290</v>
      </c>
    </row>
    <row r="368" spans="1:47">
      <c r="A368">
        <f t="shared" si="5"/>
        <v>367</v>
      </c>
      <c r="B368" t="s">
        <v>639</v>
      </c>
      <c r="C368" s="4">
        <v>44296.593055555553</v>
      </c>
      <c r="E368" t="s">
        <v>3898</v>
      </c>
      <c r="H368" t="s">
        <v>58</v>
      </c>
      <c r="I368" t="s">
        <v>3899</v>
      </c>
      <c r="J368">
        <v>861698</v>
      </c>
      <c r="K368" t="s">
        <v>131</v>
      </c>
      <c r="L368" t="s">
        <v>49</v>
      </c>
      <c r="M368" s="4">
        <v>42452</v>
      </c>
      <c r="N368" t="s">
        <v>281</v>
      </c>
      <c r="O368" t="s">
        <v>280</v>
      </c>
      <c r="P368" t="s">
        <v>284</v>
      </c>
      <c r="R368" t="s">
        <v>130</v>
      </c>
      <c r="S368">
        <v>59502</v>
      </c>
      <c r="T368">
        <v>0</v>
      </c>
      <c r="U368">
        <v>320</v>
      </c>
      <c r="V368" s="4">
        <v>44296.666666666664</v>
      </c>
      <c r="X368" s="4">
        <v>44296.598611111112</v>
      </c>
      <c r="Y368" t="s">
        <v>50</v>
      </c>
      <c r="Z368" t="s">
        <v>1561</v>
      </c>
      <c r="AA368">
        <v>0</v>
      </c>
      <c r="AB368">
        <v>299.99</v>
      </c>
      <c r="AC368" t="s">
        <v>51</v>
      </c>
      <c r="AF368" s="4">
        <v>44296</v>
      </c>
      <c r="AG368">
        <v>300</v>
      </c>
      <c r="AH368" t="s">
        <v>3900</v>
      </c>
      <c r="AI368" t="s">
        <v>3901</v>
      </c>
      <c r="AJ368" t="s">
        <v>3902</v>
      </c>
      <c r="AK368" t="s">
        <v>115</v>
      </c>
      <c r="AL368">
        <v>560091</v>
      </c>
      <c r="AO368">
        <v>5627159</v>
      </c>
      <c r="AP368" t="s">
        <v>3903</v>
      </c>
      <c r="AQ368" t="s">
        <v>124</v>
      </c>
      <c r="AR368" t="s">
        <v>3904</v>
      </c>
      <c r="AS368" s="4">
        <v>44296.592361111114</v>
      </c>
      <c r="AU368" s="6" t="s">
        <v>290</v>
      </c>
    </row>
    <row r="369" spans="1:47">
      <c r="A369">
        <f t="shared" si="5"/>
        <v>368</v>
      </c>
      <c r="B369" t="s">
        <v>3905</v>
      </c>
      <c r="C369" s="4">
        <v>44296.619444444441</v>
      </c>
      <c r="E369" t="s">
        <v>3906</v>
      </c>
      <c r="H369" t="s">
        <v>65</v>
      </c>
      <c r="I369" t="s">
        <v>3907</v>
      </c>
      <c r="J369" t="s">
        <v>3908</v>
      </c>
      <c r="K369" t="s">
        <v>83</v>
      </c>
      <c r="L369" t="s">
        <v>49</v>
      </c>
      <c r="M369" s="4">
        <v>42863</v>
      </c>
      <c r="N369" t="s">
        <v>281</v>
      </c>
      <c r="O369" t="s">
        <v>280</v>
      </c>
      <c r="P369" t="s">
        <v>284</v>
      </c>
      <c r="R369" t="s">
        <v>63</v>
      </c>
      <c r="S369">
        <v>26954</v>
      </c>
      <c r="T369">
        <v>2975</v>
      </c>
      <c r="U369">
        <v>3600</v>
      </c>
      <c r="V369" s="4">
        <v>44296.791666666664</v>
      </c>
      <c r="W369" s="2">
        <v>44297.791666666664</v>
      </c>
      <c r="X369" s="4">
        <v>44296.739583333336</v>
      </c>
      <c r="Y369" t="s">
        <v>50</v>
      </c>
      <c r="Z369" t="s">
        <v>3909</v>
      </c>
      <c r="AA369">
        <v>3422</v>
      </c>
      <c r="AB369">
        <v>3588.72</v>
      </c>
      <c r="AC369" t="s">
        <v>149</v>
      </c>
      <c r="AD369" s="4">
        <v>44296</v>
      </c>
      <c r="AE369" t="s">
        <v>3910</v>
      </c>
      <c r="AF369" s="4">
        <v>44296</v>
      </c>
      <c r="AG369">
        <v>7011</v>
      </c>
      <c r="AH369" t="s">
        <v>3911</v>
      </c>
      <c r="AI369" t="s">
        <v>3912</v>
      </c>
      <c r="AJ369" t="s">
        <v>3913</v>
      </c>
      <c r="AK369" t="s">
        <v>115</v>
      </c>
      <c r="AL369">
        <v>562123</v>
      </c>
      <c r="AO369">
        <v>4859203</v>
      </c>
      <c r="AP369" t="s">
        <v>891</v>
      </c>
      <c r="AQ369" t="s">
        <v>358</v>
      </c>
      <c r="AR369" t="s">
        <v>3914</v>
      </c>
      <c r="AS369" s="4">
        <v>44296.618750000001</v>
      </c>
      <c r="AU369" s="6" t="s">
        <v>290</v>
      </c>
    </row>
    <row r="370" spans="1:47">
      <c r="A370">
        <f t="shared" si="5"/>
        <v>369</v>
      </c>
      <c r="B370" t="s">
        <v>1569</v>
      </c>
      <c r="C370" s="4">
        <v>44296.631249999999</v>
      </c>
      <c r="E370" t="s">
        <v>3915</v>
      </c>
      <c r="H370" t="s">
        <v>65</v>
      </c>
      <c r="I370" t="s">
        <v>3916</v>
      </c>
      <c r="J370" t="s">
        <v>3917</v>
      </c>
      <c r="K370" t="s">
        <v>165</v>
      </c>
      <c r="L370" t="s">
        <v>49</v>
      </c>
      <c r="M370" s="4">
        <v>43186</v>
      </c>
      <c r="N370" t="s">
        <v>281</v>
      </c>
      <c r="O370" t="s">
        <v>280</v>
      </c>
      <c r="P370" t="s">
        <v>360</v>
      </c>
      <c r="R370" t="s">
        <v>63</v>
      </c>
      <c r="S370">
        <v>48289</v>
      </c>
      <c r="T370">
        <v>2875</v>
      </c>
      <c r="U370">
        <v>2930</v>
      </c>
      <c r="V370" s="4">
        <v>44297.791666666664</v>
      </c>
      <c r="X370" s="4">
        <v>44296.75277777778</v>
      </c>
      <c r="Y370" t="s">
        <v>50</v>
      </c>
      <c r="Z370" t="s">
        <v>581</v>
      </c>
      <c r="AA370">
        <v>3062.1</v>
      </c>
      <c r="AB370">
        <v>3627.35</v>
      </c>
      <c r="AC370" t="s">
        <v>149</v>
      </c>
      <c r="AD370" s="4">
        <v>44296</v>
      </c>
      <c r="AE370" t="s">
        <v>119</v>
      </c>
      <c r="AF370" s="4">
        <v>44296</v>
      </c>
      <c r="AG370">
        <v>6689</v>
      </c>
      <c r="AH370" t="s">
        <v>3918</v>
      </c>
      <c r="AI370" t="s">
        <v>3919</v>
      </c>
      <c r="AK370" t="s">
        <v>115</v>
      </c>
      <c r="AL370">
        <v>560056</v>
      </c>
      <c r="AM370">
        <v>28270</v>
      </c>
      <c r="AO370">
        <v>3251950</v>
      </c>
      <c r="AP370" t="s">
        <v>166</v>
      </c>
      <c r="AQ370" t="s">
        <v>102</v>
      </c>
      <c r="AR370" t="s">
        <v>3920</v>
      </c>
      <c r="AS370" s="4">
        <v>44296.624305555553</v>
      </c>
      <c r="AU370" s="6" t="s">
        <v>290</v>
      </c>
    </row>
    <row r="371" spans="1:47">
      <c r="A371">
        <f t="shared" si="5"/>
        <v>370</v>
      </c>
      <c r="B371" t="s">
        <v>1140</v>
      </c>
      <c r="C371" s="4">
        <v>44296.634722222225</v>
      </c>
      <c r="E371" t="s">
        <v>3921</v>
      </c>
      <c r="H371" t="s">
        <v>58</v>
      </c>
      <c r="I371" t="s">
        <v>3922</v>
      </c>
      <c r="J371">
        <v>241757</v>
      </c>
      <c r="K371" t="s">
        <v>94</v>
      </c>
      <c r="L371" t="s">
        <v>49</v>
      </c>
      <c r="M371" s="4">
        <v>44008</v>
      </c>
      <c r="N371" t="s">
        <v>281</v>
      </c>
      <c r="O371" t="s">
        <v>283</v>
      </c>
      <c r="P371" t="s">
        <v>360</v>
      </c>
      <c r="R371" t="s">
        <v>107</v>
      </c>
      <c r="S371">
        <v>9349</v>
      </c>
      <c r="T371">
        <v>0</v>
      </c>
      <c r="U371">
        <v>0</v>
      </c>
      <c r="V371" s="4">
        <v>44297.458333333336</v>
      </c>
      <c r="X371" s="4">
        <v>44297.712500000001</v>
      </c>
      <c r="Y371" t="s">
        <v>50</v>
      </c>
      <c r="Z371" t="s">
        <v>628</v>
      </c>
      <c r="AA371">
        <v>826</v>
      </c>
      <c r="AB371">
        <v>5365.9</v>
      </c>
      <c r="AC371" t="s">
        <v>51</v>
      </c>
      <c r="AF371" s="4">
        <v>44297</v>
      </c>
      <c r="AG371">
        <v>6192</v>
      </c>
      <c r="AH371" t="s">
        <v>3923</v>
      </c>
      <c r="AI371" t="s">
        <v>3924</v>
      </c>
      <c r="AJ371" t="s">
        <v>3925</v>
      </c>
      <c r="AK371" t="s">
        <v>115</v>
      </c>
      <c r="AL371">
        <v>560091</v>
      </c>
      <c r="AM371">
        <v>30924</v>
      </c>
      <c r="AO371">
        <v>9044572</v>
      </c>
      <c r="AP371" t="s">
        <v>385</v>
      </c>
      <c r="AQ371" t="s">
        <v>102</v>
      </c>
      <c r="AR371" t="s">
        <v>3926</v>
      </c>
      <c r="AS371" s="4">
        <v>44296.620138888888</v>
      </c>
      <c r="AU371" s="6" t="s">
        <v>290</v>
      </c>
    </row>
    <row r="372" spans="1:47">
      <c r="A372">
        <f t="shared" si="5"/>
        <v>371</v>
      </c>
      <c r="B372" t="s">
        <v>1124</v>
      </c>
      <c r="C372" s="4">
        <v>44296.667361111111</v>
      </c>
      <c r="E372" t="s">
        <v>3927</v>
      </c>
      <c r="H372" t="s">
        <v>58</v>
      </c>
      <c r="I372" t="s">
        <v>3928</v>
      </c>
      <c r="J372" t="s">
        <v>3929</v>
      </c>
      <c r="K372" t="s">
        <v>70</v>
      </c>
      <c r="L372" t="s">
        <v>49</v>
      </c>
      <c r="M372" s="4">
        <v>42978</v>
      </c>
      <c r="N372" t="s">
        <v>281</v>
      </c>
      <c r="O372" t="s">
        <v>279</v>
      </c>
      <c r="P372" t="s">
        <v>284</v>
      </c>
      <c r="R372" t="s">
        <v>91</v>
      </c>
      <c r="S372">
        <v>25756</v>
      </c>
      <c r="T372">
        <v>0</v>
      </c>
      <c r="U372">
        <v>0</v>
      </c>
      <c r="V372" s="4">
        <v>44297.208333333336</v>
      </c>
      <c r="X372" s="4">
        <v>44296.715277777781</v>
      </c>
      <c r="Y372" t="s">
        <v>50</v>
      </c>
      <c r="Z372" t="s">
        <v>1584</v>
      </c>
      <c r="AA372">
        <v>0</v>
      </c>
      <c r="AB372">
        <v>0</v>
      </c>
      <c r="AC372" t="s">
        <v>51</v>
      </c>
      <c r="AF372" s="4">
        <v>44296</v>
      </c>
      <c r="AG372">
        <v>0</v>
      </c>
      <c r="AH372" t="s">
        <v>3930</v>
      </c>
      <c r="AI372" t="s">
        <v>3931</v>
      </c>
      <c r="AJ372" t="s">
        <v>3932</v>
      </c>
      <c r="AK372" t="s">
        <v>115</v>
      </c>
      <c r="AL372">
        <v>560078</v>
      </c>
      <c r="AO372">
        <v>2042003</v>
      </c>
      <c r="AP372" t="s">
        <v>342</v>
      </c>
      <c r="AQ372" t="s">
        <v>61</v>
      </c>
      <c r="AR372" t="s">
        <v>3933</v>
      </c>
      <c r="AS372" s="4">
        <v>44296.666666666664</v>
      </c>
      <c r="AU372" s="6" t="s">
        <v>290</v>
      </c>
    </row>
    <row r="373" spans="1:47">
      <c r="A373">
        <f t="shared" si="5"/>
        <v>372</v>
      </c>
      <c r="B373" t="s">
        <v>1572</v>
      </c>
      <c r="C373" s="4">
        <v>44297.418055555558</v>
      </c>
      <c r="E373" t="s">
        <v>3934</v>
      </c>
      <c r="H373" t="s">
        <v>65</v>
      </c>
      <c r="I373" t="s">
        <v>3935</v>
      </c>
      <c r="J373" t="s">
        <v>3936</v>
      </c>
      <c r="K373" t="s">
        <v>70</v>
      </c>
      <c r="L373" t="s">
        <v>49</v>
      </c>
      <c r="M373" s="4">
        <v>42781</v>
      </c>
      <c r="N373" t="s">
        <v>281</v>
      </c>
      <c r="O373" t="s">
        <v>283</v>
      </c>
      <c r="P373" t="s">
        <v>282</v>
      </c>
      <c r="R373" t="s">
        <v>63</v>
      </c>
      <c r="S373">
        <v>20839</v>
      </c>
      <c r="T373">
        <v>0</v>
      </c>
      <c r="U373">
        <v>0</v>
      </c>
      <c r="V373" s="4">
        <v>44297.666666666664</v>
      </c>
      <c r="X373" s="4">
        <v>44297.628472222219</v>
      </c>
      <c r="Y373" t="s">
        <v>50</v>
      </c>
      <c r="Z373" t="s">
        <v>545</v>
      </c>
      <c r="AA373">
        <v>3717</v>
      </c>
      <c r="AB373">
        <v>6733.89</v>
      </c>
      <c r="AC373" t="s">
        <v>149</v>
      </c>
      <c r="AD373" s="4">
        <v>44297</v>
      </c>
      <c r="AE373" t="s">
        <v>119</v>
      </c>
      <c r="AF373" s="4">
        <v>44297</v>
      </c>
      <c r="AG373">
        <v>10451</v>
      </c>
      <c r="AH373" t="s">
        <v>3937</v>
      </c>
      <c r="AI373" t="s">
        <v>3938</v>
      </c>
      <c r="AJ373" t="s">
        <v>3939</v>
      </c>
      <c r="AK373" t="s">
        <v>115</v>
      </c>
      <c r="AL373">
        <v>560091</v>
      </c>
      <c r="AO373">
        <v>1931481</v>
      </c>
      <c r="AP373" t="s">
        <v>693</v>
      </c>
      <c r="AQ373" t="s">
        <v>78</v>
      </c>
      <c r="AR373" t="s">
        <v>3940</v>
      </c>
      <c r="AS373" s="4">
        <v>44297.409722222219</v>
      </c>
      <c r="AU373" s="6" t="s">
        <v>290</v>
      </c>
    </row>
    <row r="374" spans="1:47">
      <c r="A374">
        <f t="shared" si="5"/>
        <v>373</v>
      </c>
      <c r="B374" t="s">
        <v>3941</v>
      </c>
      <c r="C374" s="4">
        <v>44297.447222222225</v>
      </c>
      <c r="E374" t="s">
        <v>3942</v>
      </c>
      <c r="H374" t="s">
        <v>58</v>
      </c>
      <c r="I374" t="s">
        <v>3943</v>
      </c>
      <c r="J374">
        <v>536909</v>
      </c>
      <c r="K374" t="s">
        <v>74</v>
      </c>
      <c r="L374" t="s">
        <v>49</v>
      </c>
      <c r="M374" s="4">
        <v>43900</v>
      </c>
      <c r="N374" t="s">
        <v>281</v>
      </c>
      <c r="O374" t="s">
        <v>283</v>
      </c>
      <c r="P374" t="s">
        <v>282</v>
      </c>
      <c r="R374" t="s">
        <v>107</v>
      </c>
      <c r="S374">
        <v>5076</v>
      </c>
      <c r="T374">
        <v>0</v>
      </c>
      <c r="U374">
        <v>0</v>
      </c>
      <c r="V374" s="4">
        <v>44297.625</v>
      </c>
      <c r="X374" s="4">
        <v>44297.49722222222</v>
      </c>
      <c r="Y374" t="s">
        <v>50</v>
      </c>
      <c r="Z374" t="s">
        <v>3944</v>
      </c>
      <c r="AA374">
        <v>206.5</v>
      </c>
      <c r="AB374">
        <v>289.98</v>
      </c>
      <c r="AC374" t="s">
        <v>149</v>
      </c>
      <c r="AD374" s="4">
        <v>44297</v>
      </c>
      <c r="AE374" t="s">
        <v>119</v>
      </c>
      <c r="AF374" s="4">
        <v>44297</v>
      </c>
      <c r="AG374">
        <v>496</v>
      </c>
      <c r="AH374" t="s">
        <v>3945</v>
      </c>
      <c r="AI374" t="s">
        <v>3946</v>
      </c>
      <c r="AJ374" t="s">
        <v>3947</v>
      </c>
      <c r="AK374" t="s">
        <v>115</v>
      </c>
      <c r="AL374">
        <v>560079</v>
      </c>
      <c r="AO374">
        <v>1162223</v>
      </c>
      <c r="AP374" t="s">
        <v>76</v>
      </c>
      <c r="AQ374" t="s">
        <v>61</v>
      </c>
      <c r="AR374" t="s">
        <v>3948</v>
      </c>
      <c r="AS374" s="4">
        <v>44297.438194444447</v>
      </c>
      <c r="AU374" s="6" t="s">
        <v>290</v>
      </c>
    </row>
    <row r="375" spans="1:47">
      <c r="A375">
        <f t="shared" si="5"/>
        <v>374</v>
      </c>
      <c r="B375" t="s">
        <v>567</v>
      </c>
      <c r="C375" s="4">
        <v>44297.480555555558</v>
      </c>
      <c r="E375" t="s">
        <v>3949</v>
      </c>
      <c r="H375" t="s">
        <v>58</v>
      </c>
      <c r="I375" t="s">
        <v>3950</v>
      </c>
      <c r="J375">
        <v>218183</v>
      </c>
      <c r="K375" t="s">
        <v>66</v>
      </c>
      <c r="L375" t="s">
        <v>80</v>
      </c>
      <c r="M375" s="4">
        <v>40968</v>
      </c>
      <c r="N375" t="s">
        <v>281</v>
      </c>
      <c r="O375" t="s">
        <v>280</v>
      </c>
      <c r="P375" t="s">
        <v>282</v>
      </c>
      <c r="R375" t="s">
        <v>63</v>
      </c>
      <c r="S375">
        <v>125000</v>
      </c>
      <c r="T375">
        <v>0</v>
      </c>
      <c r="U375">
        <v>0</v>
      </c>
      <c r="V375" s="4">
        <v>44297.75</v>
      </c>
      <c r="X375" s="4">
        <v>44297.676388888889</v>
      </c>
      <c r="Y375" t="s">
        <v>50</v>
      </c>
      <c r="Z375" t="s">
        <v>616</v>
      </c>
      <c r="AA375">
        <v>3640.3</v>
      </c>
      <c r="AB375">
        <v>3712.16</v>
      </c>
      <c r="AC375" t="s">
        <v>51</v>
      </c>
      <c r="AF375" s="4">
        <v>44297</v>
      </c>
      <c r="AG375">
        <v>7352</v>
      </c>
      <c r="AH375" t="s">
        <v>3951</v>
      </c>
      <c r="AI375" t="s">
        <v>3952</v>
      </c>
      <c r="AJ375" t="s">
        <v>3953</v>
      </c>
      <c r="AK375" t="s">
        <v>115</v>
      </c>
      <c r="AL375">
        <v>560091</v>
      </c>
      <c r="AO375">
        <v>214187</v>
      </c>
      <c r="AP375" t="s">
        <v>88</v>
      </c>
      <c r="AQ375" t="s">
        <v>102</v>
      </c>
      <c r="AR375" t="s">
        <v>3954</v>
      </c>
      <c r="AS375" s="4">
        <v>44297.463888888888</v>
      </c>
      <c r="AU375" s="6" t="s">
        <v>290</v>
      </c>
    </row>
    <row r="376" spans="1:47">
      <c r="A376">
        <f t="shared" si="5"/>
        <v>375</v>
      </c>
      <c r="B376" t="s">
        <v>569</v>
      </c>
      <c r="C376" s="4">
        <v>44297.488888888889</v>
      </c>
      <c r="E376" t="s">
        <v>3801</v>
      </c>
      <c r="H376" t="s">
        <v>58</v>
      </c>
      <c r="I376" t="s">
        <v>3802</v>
      </c>
      <c r="J376">
        <v>317549</v>
      </c>
      <c r="K376" t="s">
        <v>92</v>
      </c>
      <c r="L376" t="s">
        <v>49</v>
      </c>
      <c r="M376" s="4">
        <v>43085</v>
      </c>
      <c r="N376" t="s">
        <v>281</v>
      </c>
      <c r="O376" t="s">
        <v>283</v>
      </c>
      <c r="P376" t="s">
        <v>282</v>
      </c>
      <c r="R376" t="s">
        <v>67</v>
      </c>
      <c r="S376">
        <v>45895</v>
      </c>
      <c r="T376">
        <v>0</v>
      </c>
      <c r="U376">
        <v>0</v>
      </c>
      <c r="V376" s="4">
        <v>44297.541666666664</v>
      </c>
      <c r="X376" s="4">
        <v>44297.500694444447</v>
      </c>
      <c r="Y376" t="s">
        <v>50</v>
      </c>
      <c r="Z376" t="s">
        <v>612</v>
      </c>
      <c r="AA376">
        <v>470.82</v>
      </c>
      <c r="AB376">
        <v>2829.99</v>
      </c>
      <c r="AC376" t="s">
        <v>51</v>
      </c>
      <c r="AF376" s="4">
        <v>44297</v>
      </c>
      <c r="AG376">
        <v>3301</v>
      </c>
      <c r="AH376" t="s">
        <v>3803</v>
      </c>
      <c r="AI376" t="s">
        <v>3804</v>
      </c>
      <c r="AJ376" t="s">
        <v>3805</v>
      </c>
      <c r="AK376" t="s">
        <v>115</v>
      </c>
      <c r="AL376">
        <v>562111</v>
      </c>
      <c r="AM376">
        <v>31250</v>
      </c>
      <c r="AO376">
        <v>5554523</v>
      </c>
      <c r="AP376" t="s">
        <v>145</v>
      </c>
      <c r="AQ376" t="s">
        <v>102</v>
      </c>
      <c r="AR376" t="s">
        <v>3806</v>
      </c>
      <c r="AS376" s="4">
        <v>44297.488194444442</v>
      </c>
      <c r="AU376" s="6" t="s">
        <v>290</v>
      </c>
    </row>
    <row r="377" spans="1:47">
      <c r="A377">
        <f t="shared" si="5"/>
        <v>376</v>
      </c>
      <c r="B377" t="s">
        <v>571</v>
      </c>
      <c r="C377" s="4">
        <v>44297.492361111108</v>
      </c>
      <c r="E377" t="s">
        <v>3955</v>
      </c>
      <c r="H377" t="s">
        <v>65</v>
      </c>
      <c r="I377" t="s">
        <v>3956</v>
      </c>
      <c r="J377">
        <v>501495</v>
      </c>
      <c r="K377" t="s">
        <v>141</v>
      </c>
      <c r="L377" t="s">
        <v>49</v>
      </c>
      <c r="M377" s="4">
        <v>43598</v>
      </c>
      <c r="N377" t="s">
        <v>281</v>
      </c>
      <c r="O377" t="s">
        <v>280</v>
      </c>
      <c r="P377" t="s">
        <v>282</v>
      </c>
      <c r="R377" t="s">
        <v>91</v>
      </c>
      <c r="S377">
        <v>9346</v>
      </c>
      <c r="T377">
        <v>0</v>
      </c>
      <c r="U377">
        <v>0</v>
      </c>
      <c r="V377" s="4">
        <v>44297.75</v>
      </c>
      <c r="X377" s="4">
        <v>44297.511805555558</v>
      </c>
      <c r="Y377" t="s">
        <v>50</v>
      </c>
      <c r="Z377" t="s">
        <v>605</v>
      </c>
      <c r="AA377">
        <v>0</v>
      </c>
      <c r="AB377">
        <v>0</v>
      </c>
      <c r="AC377" t="s">
        <v>51</v>
      </c>
      <c r="AF377" s="4">
        <v>44297</v>
      </c>
      <c r="AG377">
        <v>0</v>
      </c>
      <c r="AH377" t="s">
        <v>3957</v>
      </c>
      <c r="AI377" t="s">
        <v>3958</v>
      </c>
      <c r="AJ377" t="s">
        <v>3959</v>
      </c>
      <c r="AK377" t="s">
        <v>115</v>
      </c>
      <c r="AL377">
        <v>560072</v>
      </c>
      <c r="AO377">
        <v>2330682</v>
      </c>
      <c r="AP377" t="s">
        <v>3960</v>
      </c>
      <c r="AQ377" t="s">
        <v>102</v>
      </c>
      <c r="AR377" t="s">
        <v>3961</v>
      </c>
      <c r="AS377" s="4">
        <v>44297.489583333336</v>
      </c>
      <c r="AU377" s="6" t="s">
        <v>290</v>
      </c>
    </row>
    <row r="378" spans="1:47">
      <c r="A378">
        <f t="shared" si="5"/>
        <v>377</v>
      </c>
      <c r="B378" t="s">
        <v>572</v>
      </c>
      <c r="C378" s="4">
        <v>44297.504166666666</v>
      </c>
      <c r="E378" t="s">
        <v>3962</v>
      </c>
      <c r="I378" t="s">
        <v>3963</v>
      </c>
      <c r="J378">
        <v>187714</v>
      </c>
      <c r="K378" t="s">
        <v>3964</v>
      </c>
      <c r="L378" t="s">
        <v>49</v>
      </c>
      <c r="M378" s="4">
        <v>44218</v>
      </c>
      <c r="N378" t="s">
        <v>281</v>
      </c>
      <c r="O378" t="s">
        <v>280</v>
      </c>
      <c r="P378" t="s">
        <v>282</v>
      </c>
      <c r="R378" t="s">
        <v>109</v>
      </c>
      <c r="S378">
        <v>2354</v>
      </c>
      <c r="T378">
        <v>200</v>
      </c>
      <c r="U378">
        <v>350</v>
      </c>
      <c r="V378" s="4">
        <v>44297.75</v>
      </c>
      <c r="X378" s="4">
        <v>44297.638194444444</v>
      </c>
      <c r="Y378" t="s">
        <v>50</v>
      </c>
      <c r="Z378" t="s">
        <v>558</v>
      </c>
      <c r="AA378">
        <v>206.5</v>
      </c>
      <c r="AB378">
        <v>289.98</v>
      </c>
      <c r="AC378" t="s">
        <v>149</v>
      </c>
      <c r="AD378" s="4">
        <v>44297</v>
      </c>
      <c r="AE378" t="s">
        <v>892</v>
      </c>
      <c r="AF378" s="4">
        <v>44297</v>
      </c>
      <c r="AG378">
        <v>496</v>
      </c>
      <c r="AH378" t="s">
        <v>3965</v>
      </c>
      <c r="AI378" t="s">
        <v>3966</v>
      </c>
      <c r="AJ378" t="s">
        <v>3967</v>
      </c>
      <c r="AK378" t="s">
        <v>115</v>
      </c>
      <c r="AL378">
        <v>560091</v>
      </c>
      <c r="AM378">
        <v>31618</v>
      </c>
      <c r="AO378">
        <v>877061</v>
      </c>
      <c r="AP378" t="s">
        <v>3968</v>
      </c>
      <c r="AQ378" t="s">
        <v>61</v>
      </c>
      <c r="AR378" t="s">
        <v>3969</v>
      </c>
      <c r="AS378" s="4">
        <v>44297.498611111114</v>
      </c>
      <c r="AU378" s="6" t="s">
        <v>290</v>
      </c>
    </row>
    <row r="379" spans="1:47">
      <c r="A379">
        <f t="shared" si="5"/>
        <v>378</v>
      </c>
      <c r="B379" t="s">
        <v>640</v>
      </c>
      <c r="C379" s="4">
        <v>44297.573611111111</v>
      </c>
      <c r="E379" t="s">
        <v>3970</v>
      </c>
      <c r="H379" t="s">
        <v>65</v>
      </c>
      <c r="I379" t="s">
        <v>3971</v>
      </c>
      <c r="J379">
        <v>300168</v>
      </c>
      <c r="K379" t="s">
        <v>477</v>
      </c>
      <c r="L379" t="s">
        <v>80</v>
      </c>
      <c r="M379" s="4">
        <v>40350</v>
      </c>
      <c r="N379" t="s">
        <v>281</v>
      </c>
      <c r="O379" t="s">
        <v>280</v>
      </c>
      <c r="P379" t="s">
        <v>360</v>
      </c>
      <c r="R379" t="s">
        <v>63</v>
      </c>
      <c r="S379">
        <v>64261</v>
      </c>
      <c r="T379">
        <v>3855</v>
      </c>
      <c r="U379">
        <v>3100</v>
      </c>
      <c r="V379" s="4">
        <v>44298.75</v>
      </c>
      <c r="X379" s="4">
        <v>44297.679166666669</v>
      </c>
      <c r="Y379" t="s">
        <v>50</v>
      </c>
      <c r="Z379" t="s">
        <v>614</v>
      </c>
      <c r="AA379">
        <v>3339.4</v>
      </c>
      <c r="AB379">
        <v>2780.79</v>
      </c>
      <c r="AC379" t="s">
        <v>149</v>
      </c>
      <c r="AD379" s="4">
        <v>44297</v>
      </c>
      <c r="AE379" t="s">
        <v>1195</v>
      </c>
      <c r="AF379" s="4">
        <v>44297</v>
      </c>
      <c r="AG379">
        <v>6120</v>
      </c>
      <c r="AH379" t="s">
        <v>3972</v>
      </c>
      <c r="AI379" t="s">
        <v>3973</v>
      </c>
      <c r="AK379" t="s">
        <v>115</v>
      </c>
      <c r="AL379">
        <v>560056</v>
      </c>
      <c r="AM379">
        <v>23711</v>
      </c>
      <c r="AO379">
        <v>4059045</v>
      </c>
      <c r="AP379" t="s">
        <v>2803</v>
      </c>
      <c r="AQ379" t="s">
        <v>3974</v>
      </c>
      <c r="AR379" t="s">
        <v>3975</v>
      </c>
      <c r="AS379" s="4">
        <v>44297.566666666666</v>
      </c>
      <c r="AU379" s="6" t="s">
        <v>290</v>
      </c>
    </row>
    <row r="380" spans="1:47">
      <c r="A380">
        <f t="shared" si="5"/>
        <v>379</v>
      </c>
      <c r="B380" t="s">
        <v>802</v>
      </c>
      <c r="C380" s="4">
        <v>44297.718055555553</v>
      </c>
      <c r="E380" t="s">
        <v>3976</v>
      </c>
      <c r="H380" t="s">
        <v>58</v>
      </c>
      <c r="I380" t="s">
        <v>3977</v>
      </c>
      <c r="J380">
        <v>231213</v>
      </c>
      <c r="K380" t="s">
        <v>191</v>
      </c>
      <c r="L380" t="s">
        <v>49</v>
      </c>
      <c r="M380" s="4">
        <v>43427</v>
      </c>
      <c r="N380" t="s">
        <v>281</v>
      </c>
      <c r="O380" t="s">
        <v>279</v>
      </c>
      <c r="P380" t="s">
        <v>282</v>
      </c>
      <c r="R380" t="s">
        <v>91</v>
      </c>
      <c r="S380">
        <v>71328</v>
      </c>
      <c r="T380">
        <v>0</v>
      </c>
      <c r="U380">
        <v>0</v>
      </c>
      <c r="V380" s="4">
        <v>44297.75</v>
      </c>
      <c r="X380" s="4">
        <v>44297.72152777778</v>
      </c>
      <c r="Y380" t="s">
        <v>50</v>
      </c>
      <c r="Z380" t="s">
        <v>608</v>
      </c>
      <c r="AA380">
        <v>0</v>
      </c>
      <c r="AB380">
        <v>0</v>
      </c>
      <c r="AC380" t="s">
        <v>51</v>
      </c>
      <c r="AF380" s="4">
        <v>44297</v>
      </c>
      <c r="AG380">
        <v>0</v>
      </c>
      <c r="AH380" t="s">
        <v>3978</v>
      </c>
      <c r="AI380" t="s">
        <v>3979</v>
      </c>
      <c r="AJ380" t="s">
        <v>1337</v>
      </c>
      <c r="AK380" t="s">
        <v>115</v>
      </c>
      <c r="AL380">
        <v>560072</v>
      </c>
      <c r="AM380">
        <v>28656</v>
      </c>
      <c r="AO380">
        <v>761045</v>
      </c>
      <c r="AP380" t="s">
        <v>3980</v>
      </c>
      <c r="AQ380" t="s">
        <v>61</v>
      </c>
      <c r="AR380" t="s">
        <v>3981</v>
      </c>
      <c r="AS380" s="4">
        <v>44297.717361111114</v>
      </c>
      <c r="AU380" s="6" t="s">
        <v>290</v>
      </c>
    </row>
    <row r="381" spans="1:47">
      <c r="A381">
        <f t="shared" si="5"/>
        <v>380</v>
      </c>
      <c r="B381" t="s">
        <v>3982</v>
      </c>
      <c r="C381" s="4">
        <v>44287.62777777778</v>
      </c>
      <c r="E381" t="s">
        <v>3983</v>
      </c>
      <c r="H381" t="s">
        <v>99</v>
      </c>
      <c r="I381" t="s">
        <v>3984</v>
      </c>
      <c r="J381">
        <v>179822</v>
      </c>
      <c r="K381" t="s">
        <v>53</v>
      </c>
      <c r="L381" t="s">
        <v>49</v>
      </c>
      <c r="M381" s="4">
        <v>43067</v>
      </c>
      <c r="N381" t="s">
        <v>727</v>
      </c>
      <c r="O381" t="s">
        <v>728</v>
      </c>
      <c r="P381" t="s">
        <v>729</v>
      </c>
      <c r="R381" t="s">
        <v>55</v>
      </c>
      <c r="S381">
        <v>29560</v>
      </c>
      <c r="T381">
        <v>0</v>
      </c>
      <c r="U381">
        <v>45000</v>
      </c>
      <c r="V381" s="4">
        <v>44298.75</v>
      </c>
      <c r="X381" s="4">
        <v>44296.593055555553</v>
      </c>
      <c r="Y381" t="s">
        <v>50</v>
      </c>
      <c r="Z381" t="s">
        <v>3985</v>
      </c>
      <c r="AA381">
        <v>3122.57</v>
      </c>
      <c r="AB381">
        <v>6769.68</v>
      </c>
      <c r="AC381" t="s">
        <v>149</v>
      </c>
      <c r="AD381" s="4">
        <v>44287</v>
      </c>
      <c r="AE381" t="s">
        <v>287</v>
      </c>
      <c r="AF381" s="4">
        <v>44296</v>
      </c>
      <c r="AG381">
        <v>9892</v>
      </c>
      <c r="AH381" t="s">
        <v>3986</v>
      </c>
      <c r="AI381" t="s">
        <v>3987</v>
      </c>
      <c r="AJ381" t="s">
        <v>1491</v>
      </c>
      <c r="AK381" t="s">
        <v>115</v>
      </c>
      <c r="AL381">
        <v>560050</v>
      </c>
      <c r="AM381">
        <v>27856</v>
      </c>
      <c r="AO381">
        <v>3162623</v>
      </c>
      <c r="AP381" t="s">
        <v>197</v>
      </c>
      <c r="AQ381" t="s">
        <v>52</v>
      </c>
      <c r="AR381" t="s">
        <v>3988</v>
      </c>
      <c r="AS381" s="4">
        <v>44287.620833333334</v>
      </c>
      <c r="AU381" s="6" t="s">
        <v>291</v>
      </c>
    </row>
    <row r="382" spans="1:47">
      <c r="A382">
        <f t="shared" si="5"/>
        <v>381</v>
      </c>
      <c r="B382" t="s">
        <v>3989</v>
      </c>
      <c r="C382" s="4">
        <v>44289.686805555553</v>
      </c>
      <c r="E382" t="s">
        <v>3990</v>
      </c>
      <c r="H382" t="s">
        <v>65</v>
      </c>
      <c r="I382" t="s">
        <v>3991</v>
      </c>
      <c r="J382" t="s">
        <v>3992</v>
      </c>
      <c r="K382" t="s">
        <v>930</v>
      </c>
      <c r="L382" t="s">
        <v>80</v>
      </c>
      <c r="N382" t="s">
        <v>285</v>
      </c>
      <c r="O382" t="s">
        <v>286</v>
      </c>
      <c r="P382" t="s">
        <v>1196</v>
      </c>
      <c r="R382" t="s">
        <v>67</v>
      </c>
      <c r="S382">
        <v>29062</v>
      </c>
      <c r="T382">
        <v>0</v>
      </c>
      <c r="U382">
        <v>0</v>
      </c>
      <c r="V382" s="4">
        <v>44289.791666666664</v>
      </c>
      <c r="X382" s="4">
        <v>44295.500694444447</v>
      </c>
      <c r="Y382" t="s">
        <v>50</v>
      </c>
      <c r="Z382" t="s">
        <v>3993</v>
      </c>
      <c r="AA382">
        <v>2519.3000000000002</v>
      </c>
      <c r="AB382">
        <v>1390.95</v>
      </c>
      <c r="AC382" t="s">
        <v>51</v>
      </c>
      <c r="AF382" s="4">
        <v>44296</v>
      </c>
      <c r="AG382">
        <v>3910</v>
      </c>
      <c r="AH382" t="s">
        <v>3994</v>
      </c>
      <c r="AI382" t="s">
        <v>115</v>
      </c>
      <c r="AJ382" t="s">
        <v>3995</v>
      </c>
      <c r="AK382" t="s">
        <v>115</v>
      </c>
      <c r="AL382">
        <v>560019</v>
      </c>
      <c r="AP382" t="s">
        <v>3996</v>
      </c>
      <c r="AQ382" t="s">
        <v>320</v>
      </c>
      <c r="AR382" t="s">
        <v>3997</v>
      </c>
      <c r="AS382" s="4">
        <v>44289.680555555555</v>
      </c>
      <c r="AU382" s="6" t="s">
        <v>291</v>
      </c>
    </row>
    <row r="383" spans="1:47">
      <c r="A383">
        <f t="shared" si="5"/>
        <v>382</v>
      </c>
      <c r="B383" t="s">
        <v>3998</v>
      </c>
      <c r="C383" s="4">
        <v>44295.385416666664</v>
      </c>
      <c r="E383" t="s">
        <v>1203</v>
      </c>
      <c r="H383" t="s">
        <v>48</v>
      </c>
      <c r="I383" t="s">
        <v>1204</v>
      </c>
      <c r="J383">
        <v>201200</v>
      </c>
      <c r="K383" t="s">
        <v>140</v>
      </c>
      <c r="L383" t="s">
        <v>80</v>
      </c>
      <c r="M383" s="4">
        <v>42481</v>
      </c>
      <c r="N383" t="s">
        <v>727</v>
      </c>
      <c r="O383" t="s">
        <v>728</v>
      </c>
      <c r="P383" t="s">
        <v>729</v>
      </c>
      <c r="R383" t="s">
        <v>55</v>
      </c>
      <c r="S383">
        <v>49219</v>
      </c>
      <c r="T383">
        <v>3500</v>
      </c>
      <c r="U383">
        <v>0</v>
      </c>
      <c r="V383" s="4">
        <v>44297.75</v>
      </c>
      <c r="X383" s="4">
        <v>44296.604861111111</v>
      </c>
      <c r="Y383" t="s">
        <v>50</v>
      </c>
      <c r="Z383" t="s">
        <v>3999</v>
      </c>
      <c r="AA383">
        <v>3499.88</v>
      </c>
      <c r="AB383">
        <v>0</v>
      </c>
      <c r="AC383" t="s">
        <v>149</v>
      </c>
      <c r="AD383" s="4">
        <v>44295</v>
      </c>
      <c r="AF383" s="4">
        <v>44296</v>
      </c>
      <c r="AG383">
        <v>3500</v>
      </c>
      <c r="AH383" t="s">
        <v>1205</v>
      </c>
      <c r="AI383" t="s">
        <v>1206</v>
      </c>
      <c r="AK383" t="s">
        <v>115</v>
      </c>
      <c r="AL383">
        <v>560010</v>
      </c>
      <c r="AM383">
        <v>29080</v>
      </c>
      <c r="AO383">
        <v>7121676</v>
      </c>
      <c r="AP383" t="s">
        <v>814</v>
      </c>
      <c r="AQ383" t="s">
        <v>73</v>
      </c>
      <c r="AR383" t="s">
        <v>1207</v>
      </c>
      <c r="AS383" s="4">
        <v>44295.384027777778</v>
      </c>
      <c r="AU383" s="6" t="s">
        <v>291</v>
      </c>
    </row>
    <row r="384" spans="1:47">
      <c r="A384">
        <f t="shared" si="5"/>
        <v>383</v>
      </c>
      <c r="B384" t="s">
        <v>791</v>
      </c>
      <c r="C384" s="4">
        <v>44295.44027777778</v>
      </c>
      <c r="E384" t="s">
        <v>4000</v>
      </c>
      <c r="H384" t="s">
        <v>4001</v>
      </c>
      <c r="I384" t="s">
        <v>4002</v>
      </c>
      <c r="J384" t="s">
        <v>4003</v>
      </c>
      <c r="K384" t="s">
        <v>352</v>
      </c>
      <c r="L384" t="s">
        <v>80</v>
      </c>
      <c r="M384" s="4">
        <v>38826</v>
      </c>
      <c r="N384" t="s">
        <v>285</v>
      </c>
      <c r="O384" t="s">
        <v>286</v>
      </c>
      <c r="P384" t="s">
        <v>1196</v>
      </c>
      <c r="R384" t="s">
        <v>63</v>
      </c>
      <c r="S384">
        <v>72609</v>
      </c>
      <c r="T384">
        <v>1625</v>
      </c>
      <c r="U384">
        <v>0</v>
      </c>
      <c r="V384" s="4">
        <v>44295.708333333336</v>
      </c>
      <c r="X384" s="4">
        <v>44296.740277777775</v>
      </c>
      <c r="Y384" t="s">
        <v>50</v>
      </c>
      <c r="Z384" t="s">
        <v>576</v>
      </c>
      <c r="AA384">
        <v>3554.16</v>
      </c>
      <c r="AB384">
        <v>2102.62</v>
      </c>
      <c r="AC384" t="s">
        <v>51</v>
      </c>
      <c r="AF384" s="4">
        <v>44296</v>
      </c>
      <c r="AG384">
        <v>5657</v>
      </c>
      <c r="AH384" t="s">
        <v>4004</v>
      </c>
      <c r="AI384" t="s">
        <v>4005</v>
      </c>
      <c r="AJ384" t="s">
        <v>115</v>
      </c>
      <c r="AK384" t="s">
        <v>115</v>
      </c>
      <c r="AL384">
        <v>560079</v>
      </c>
      <c r="AO384">
        <v>358496</v>
      </c>
      <c r="AP384" t="s">
        <v>4006</v>
      </c>
      <c r="AQ384" t="s">
        <v>132</v>
      </c>
      <c r="AR384" t="s">
        <v>4007</v>
      </c>
      <c r="AS384" s="4">
        <v>44295.4375</v>
      </c>
      <c r="AU384" s="6" t="s">
        <v>291</v>
      </c>
    </row>
    <row r="385" spans="1:47">
      <c r="A385">
        <f t="shared" si="5"/>
        <v>384</v>
      </c>
      <c r="B385" t="s">
        <v>4008</v>
      </c>
      <c r="C385" s="4">
        <v>44295.449305555558</v>
      </c>
      <c r="E385" t="s">
        <v>4009</v>
      </c>
      <c r="H385" t="s">
        <v>106</v>
      </c>
      <c r="I385" t="s">
        <v>4010</v>
      </c>
      <c r="J385">
        <v>964975</v>
      </c>
      <c r="K385" t="s">
        <v>70</v>
      </c>
      <c r="L385" t="s">
        <v>49</v>
      </c>
      <c r="M385" s="4">
        <v>42607</v>
      </c>
      <c r="N385" t="s">
        <v>285</v>
      </c>
      <c r="O385" t="s">
        <v>392</v>
      </c>
      <c r="P385" t="s">
        <v>289</v>
      </c>
      <c r="R385" t="s">
        <v>63</v>
      </c>
      <c r="S385">
        <v>34611</v>
      </c>
      <c r="T385">
        <v>7000</v>
      </c>
      <c r="U385">
        <v>9000</v>
      </c>
      <c r="V385" s="4">
        <v>44296.768055555556</v>
      </c>
      <c r="X385" s="4">
        <v>44296.701388888891</v>
      </c>
      <c r="Y385" t="s">
        <v>50</v>
      </c>
      <c r="Z385" t="s">
        <v>560</v>
      </c>
      <c r="AA385">
        <v>7107.27</v>
      </c>
      <c r="AB385">
        <v>16466.89</v>
      </c>
      <c r="AC385" t="s">
        <v>149</v>
      </c>
      <c r="AD385" s="4">
        <v>44295</v>
      </c>
      <c r="AE385" t="s">
        <v>287</v>
      </c>
      <c r="AF385" s="4">
        <v>44296</v>
      </c>
      <c r="AG385">
        <v>23574</v>
      </c>
      <c r="AH385" t="s">
        <v>4011</v>
      </c>
      <c r="AI385" t="s">
        <v>4012</v>
      </c>
      <c r="AJ385" t="s">
        <v>4013</v>
      </c>
      <c r="AK385" t="s">
        <v>115</v>
      </c>
      <c r="AL385">
        <v>560052</v>
      </c>
      <c r="AM385">
        <v>51690</v>
      </c>
      <c r="AO385">
        <v>1805184</v>
      </c>
      <c r="AP385" t="s">
        <v>395</v>
      </c>
      <c r="AQ385" t="s">
        <v>78</v>
      </c>
      <c r="AR385" t="s">
        <v>4014</v>
      </c>
      <c r="AS385" s="4">
        <v>44295.430555555555</v>
      </c>
      <c r="AU385" s="6" t="s">
        <v>291</v>
      </c>
    </row>
    <row r="386" spans="1:47">
      <c r="A386">
        <f t="shared" si="5"/>
        <v>385</v>
      </c>
      <c r="B386" t="s">
        <v>4015</v>
      </c>
      <c r="C386" s="4">
        <v>44295.547222222223</v>
      </c>
      <c r="E386" t="s">
        <v>4016</v>
      </c>
      <c r="H386" t="s">
        <v>58</v>
      </c>
      <c r="I386" t="s">
        <v>4017</v>
      </c>
      <c r="J386">
        <v>682654</v>
      </c>
      <c r="K386" t="s">
        <v>89</v>
      </c>
      <c r="L386" t="s">
        <v>49</v>
      </c>
      <c r="M386" s="4">
        <v>43860</v>
      </c>
      <c r="N386" t="s">
        <v>285</v>
      </c>
      <c r="O386" t="s">
        <v>286</v>
      </c>
      <c r="P386" t="s">
        <v>393</v>
      </c>
      <c r="R386" t="s">
        <v>63</v>
      </c>
      <c r="S386">
        <v>12840</v>
      </c>
      <c r="T386">
        <v>4000</v>
      </c>
      <c r="U386">
        <v>4500</v>
      </c>
      <c r="V386" s="4">
        <v>44295.75</v>
      </c>
      <c r="X386" s="4">
        <v>44296.538194444445</v>
      </c>
      <c r="Y386" t="s">
        <v>50</v>
      </c>
      <c r="Z386" t="s">
        <v>4018</v>
      </c>
      <c r="AA386">
        <v>3510.01</v>
      </c>
      <c r="AB386">
        <v>3156.76</v>
      </c>
      <c r="AC386" t="s">
        <v>149</v>
      </c>
      <c r="AD386" s="4">
        <v>44295</v>
      </c>
      <c r="AF386" s="4">
        <v>44296</v>
      </c>
      <c r="AG386">
        <v>6667</v>
      </c>
      <c r="AH386" t="s">
        <v>4019</v>
      </c>
      <c r="AI386" t="s">
        <v>4020</v>
      </c>
      <c r="AJ386" t="s">
        <v>4021</v>
      </c>
      <c r="AK386" t="s">
        <v>115</v>
      </c>
      <c r="AL386">
        <v>560091</v>
      </c>
      <c r="AO386">
        <v>8336139</v>
      </c>
      <c r="AP386" t="s">
        <v>1519</v>
      </c>
      <c r="AQ386" t="s">
        <v>102</v>
      </c>
      <c r="AR386" t="s">
        <v>4022</v>
      </c>
      <c r="AS386" s="4">
        <v>44295.529166666667</v>
      </c>
      <c r="AU386" s="6" t="s">
        <v>291</v>
      </c>
    </row>
    <row r="387" spans="1:47">
      <c r="A387">
        <f t="shared" si="5"/>
        <v>386</v>
      </c>
      <c r="B387" t="s">
        <v>4023</v>
      </c>
      <c r="C387" s="4">
        <v>44296.383333333331</v>
      </c>
      <c r="E387" t="s">
        <v>4024</v>
      </c>
      <c r="H387" t="s">
        <v>65</v>
      </c>
      <c r="I387" t="s">
        <v>4025</v>
      </c>
      <c r="J387" t="s">
        <v>4026</v>
      </c>
      <c r="K387" t="s">
        <v>165</v>
      </c>
      <c r="L387" t="s">
        <v>80</v>
      </c>
      <c r="M387" s="4">
        <v>43524</v>
      </c>
      <c r="N387" t="s">
        <v>285</v>
      </c>
      <c r="O387" t="s">
        <v>392</v>
      </c>
      <c r="P387" t="s">
        <v>1196</v>
      </c>
      <c r="R387" t="s">
        <v>63</v>
      </c>
      <c r="S387">
        <v>74292</v>
      </c>
      <c r="T387">
        <v>3000</v>
      </c>
      <c r="U387">
        <v>3500</v>
      </c>
      <c r="V387" s="4">
        <v>44296.757638888892</v>
      </c>
      <c r="X387" s="4">
        <v>44296.512499999997</v>
      </c>
      <c r="Y387" t="s">
        <v>50</v>
      </c>
      <c r="Z387" t="s">
        <v>4027</v>
      </c>
      <c r="AA387">
        <v>2354.1</v>
      </c>
      <c r="AB387">
        <v>3472.93</v>
      </c>
      <c r="AC387" t="s">
        <v>51</v>
      </c>
      <c r="AF387" s="4">
        <v>44296</v>
      </c>
      <c r="AG387">
        <v>5827</v>
      </c>
      <c r="AH387" t="s">
        <v>4028</v>
      </c>
      <c r="AI387" t="s">
        <v>4029</v>
      </c>
      <c r="AK387" t="s">
        <v>115</v>
      </c>
      <c r="AL387">
        <v>560003</v>
      </c>
      <c r="AM387">
        <v>18635</v>
      </c>
      <c r="AO387">
        <v>3457273</v>
      </c>
      <c r="AP387" t="s">
        <v>166</v>
      </c>
      <c r="AQ387" t="s">
        <v>102</v>
      </c>
      <c r="AR387" t="s">
        <v>4030</v>
      </c>
      <c r="AS387" s="4">
        <v>44296.378472222219</v>
      </c>
      <c r="AU387" s="6" t="s">
        <v>291</v>
      </c>
    </row>
    <row r="388" spans="1:47">
      <c r="A388">
        <f t="shared" ref="A388:A451" si="6">A387+1</f>
        <v>387</v>
      </c>
      <c r="B388" t="s">
        <v>4031</v>
      </c>
      <c r="C388" s="4">
        <v>44296.383333333331</v>
      </c>
      <c r="E388" t="s">
        <v>4032</v>
      </c>
      <c r="H388" t="s">
        <v>128</v>
      </c>
      <c r="I388" t="s">
        <v>4033</v>
      </c>
      <c r="J388">
        <v>636956</v>
      </c>
      <c r="K388" t="s">
        <v>143</v>
      </c>
      <c r="L388" t="s">
        <v>80</v>
      </c>
      <c r="M388" s="4">
        <v>40527</v>
      </c>
      <c r="N388" t="s">
        <v>285</v>
      </c>
      <c r="O388" t="s">
        <v>1210</v>
      </c>
      <c r="P388" t="s">
        <v>289</v>
      </c>
      <c r="R388" t="s">
        <v>67</v>
      </c>
      <c r="S388">
        <v>143640</v>
      </c>
      <c r="T388">
        <v>0</v>
      </c>
      <c r="U388">
        <v>0</v>
      </c>
      <c r="V388" s="4">
        <v>44296.583333333336</v>
      </c>
      <c r="X388" s="4">
        <v>44296.388194444444</v>
      </c>
      <c r="Y388" t="s">
        <v>50</v>
      </c>
      <c r="Z388" t="s">
        <v>4034</v>
      </c>
      <c r="AA388">
        <v>0</v>
      </c>
      <c r="AB388">
        <v>72.010000000000005</v>
      </c>
      <c r="AC388" t="s">
        <v>51</v>
      </c>
      <c r="AF388" s="4">
        <v>44296</v>
      </c>
      <c r="AG388">
        <v>72</v>
      </c>
      <c r="AH388" t="s">
        <v>4035</v>
      </c>
      <c r="AI388" t="s">
        <v>4036</v>
      </c>
      <c r="AJ388" t="s">
        <v>4037</v>
      </c>
      <c r="AK388" t="s">
        <v>115</v>
      </c>
      <c r="AL388">
        <v>560001</v>
      </c>
      <c r="AO388">
        <v>1516534</v>
      </c>
      <c r="AP388" t="s">
        <v>68</v>
      </c>
      <c r="AQ388" t="s">
        <v>254</v>
      </c>
      <c r="AR388" t="s">
        <v>4038</v>
      </c>
      <c r="AS388" s="4">
        <v>44296.381944444445</v>
      </c>
      <c r="AU388" s="6" t="s">
        <v>291</v>
      </c>
    </row>
    <row r="389" spans="1:47">
      <c r="A389">
        <f t="shared" si="6"/>
        <v>388</v>
      </c>
      <c r="B389" t="s">
        <v>439</v>
      </c>
      <c r="C389" s="4">
        <v>44296.390972222223</v>
      </c>
      <c r="E389" t="s">
        <v>4039</v>
      </c>
      <c r="H389" t="s">
        <v>65</v>
      </c>
      <c r="I389" t="s">
        <v>4040</v>
      </c>
      <c r="J389">
        <v>315965</v>
      </c>
      <c r="K389" t="s">
        <v>89</v>
      </c>
      <c r="L389" t="s">
        <v>49</v>
      </c>
      <c r="M389" s="4">
        <v>42549</v>
      </c>
      <c r="N389" t="s">
        <v>285</v>
      </c>
      <c r="O389" t="s">
        <v>286</v>
      </c>
      <c r="P389" t="s">
        <v>393</v>
      </c>
      <c r="R389" t="s">
        <v>63</v>
      </c>
      <c r="S389">
        <v>30352</v>
      </c>
      <c r="T389">
        <v>4500</v>
      </c>
      <c r="U389">
        <v>6000</v>
      </c>
      <c r="V389" s="4">
        <v>44296.75</v>
      </c>
      <c r="X389" s="4">
        <v>44296.550694444442</v>
      </c>
      <c r="Y389" t="s">
        <v>50</v>
      </c>
      <c r="Z389" t="s">
        <v>543</v>
      </c>
      <c r="AA389">
        <v>3846.04</v>
      </c>
      <c r="AB389">
        <v>4892.2299999999996</v>
      </c>
      <c r="AC389" t="s">
        <v>149</v>
      </c>
      <c r="AD389" s="4">
        <v>44296</v>
      </c>
      <c r="AE389" t="s">
        <v>287</v>
      </c>
      <c r="AF389" s="4">
        <v>44296</v>
      </c>
      <c r="AG389">
        <v>8738</v>
      </c>
      <c r="AH389" t="s">
        <v>4041</v>
      </c>
      <c r="AI389" t="s">
        <v>4042</v>
      </c>
      <c r="AK389" t="s">
        <v>115</v>
      </c>
      <c r="AL389">
        <v>560040</v>
      </c>
      <c r="AO389">
        <v>1970533</v>
      </c>
      <c r="AP389" t="s">
        <v>370</v>
      </c>
      <c r="AQ389" t="s">
        <v>73</v>
      </c>
      <c r="AR389" t="s">
        <v>4043</v>
      </c>
      <c r="AS389" s="4">
        <v>44296.385416666664</v>
      </c>
      <c r="AU389" s="6" t="s">
        <v>291</v>
      </c>
    </row>
    <row r="390" spans="1:47">
      <c r="A390">
        <f t="shared" si="6"/>
        <v>389</v>
      </c>
      <c r="B390" t="s">
        <v>866</v>
      </c>
      <c r="C390" s="4">
        <v>44296.395833333336</v>
      </c>
      <c r="E390" t="s">
        <v>4044</v>
      </c>
      <c r="H390" t="s">
        <v>65</v>
      </c>
      <c r="I390" t="s">
        <v>4045</v>
      </c>
      <c r="J390">
        <v>627242</v>
      </c>
      <c r="K390" t="s">
        <v>74</v>
      </c>
      <c r="L390" t="s">
        <v>80</v>
      </c>
      <c r="M390" s="4">
        <v>44135</v>
      </c>
      <c r="N390" t="s">
        <v>285</v>
      </c>
      <c r="O390" t="s">
        <v>392</v>
      </c>
      <c r="P390" t="s">
        <v>289</v>
      </c>
      <c r="R390" t="s">
        <v>75</v>
      </c>
      <c r="S390">
        <v>5411</v>
      </c>
      <c r="T390">
        <v>200</v>
      </c>
      <c r="U390">
        <v>350</v>
      </c>
      <c r="V390" s="4">
        <v>44296.770138888889</v>
      </c>
      <c r="X390" s="4">
        <v>44296.648611111108</v>
      </c>
      <c r="Y390" t="s">
        <v>50</v>
      </c>
      <c r="Z390" t="s">
        <v>505</v>
      </c>
      <c r="AA390">
        <v>206.5</v>
      </c>
      <c r="AB390">
        <v>353.96</v>
      </c>
      <c r="AC390" t="s">
        <v>51</v>
      </c>
      <c r="AF390" s="4">
        <v>44296</v>
      </c>
      <c r="AG390">
        <v>560</v>
      </c>
      <c r="AH390" t="s">
        <v>4046</v>
      </c>
      <c r="AI390" t="s">
        <v>287</v>
      </c>
      <c r="AK390" t="s">
        <v>115</v>
      </c>
      <c r="AL390">
        <v>560055</v>
      </c>
      <c r="AM390">
        <v>27200</v>
      </c>
      <c r="AO390">
        <v>1251565</v>
      </c>
      <c r="AP390" t="s">
        <v>168</v>
      </c>
      <c r="AQ390" t="s">
        <v>61</v>
      </c>
      <c r="AR390" t="s">
        <v>4047</v>
      </c>
      <c r="AS390" s="4">
        <v>44296.385416666664</v>
      </c>
      <c r="AU390" s="6" t="s">
        <v>291</v>
      </c>
    </row>
    <row r="391" spans="1:47">
      <c r="A391">
        <f t="shared" si="6"/>
        <v>390</v>
      </c>
      <c r="B391" t="s">
        <v>495</v>
      </c>
      <c r="C391" s="4">
        <v>44296.405555555553</v>
      </c>
      <c r="E391" t="s">
        <v>4048</v>
      </c>
      <c r="H391" t="s">
        <v>58</v>
      </c>
      <c r="I391" t="s">
        <v>4049</v>
      </c>
      <c r="J391">
        <v>194390</v>
      </c>
      <c r="K391" t="s">
        <v>138</v>
      </c>
      <c r="L391" t="s">
        <v>49</v>
      </c>
      <c r="M391" s="4">
        <v>41485</v>
      </c>
      <c r="N391" t="s">
        <v>727</v>
      </c>
      <c r="O391" t="s">
        <v>728</v>
      </c>
      <c r="P391" t="s">
        <v>729</v>
      </c>
      <c r="R391" t="s">
        <v>55</v>
      </c>
      <c r="S391">
        <v>35415</v>
      </c>
      <c r="T391">
        <v>3000</v>
      </c>
      <c r="U391">
        <v>0</v>
      </c>
      <c r="V391" s="4">
        <v>44298.708333333336</v>
      </c>
      <c r="X391" s="4">
        <v>44296.609722222223</v>
      </c>
      <c r="Y391" t="s">
        <v>50</v>
      </c>
      <c r="Z391" t="s">
        <v>2558</v>
      </c>
      <c r="AA391">
        <v>2921.1</v>
      </c>
      <c r="AB391">
        <v>78.989999999999995</v>
      </c>
      <c r="AC391" t="s">
        <v>51</v>
      </c>
      <c r="AF391" s="4">
        <v>44296</v>
      </c>
      <c r="AG391">
        <v>3000</v>
      </c>
      <c r="AH391" t="s">
        <v>4050</v>
      </c>
      <c r="AI391" t="s">
        <v>4051</v>
      </c>
      <c r="AJ391" t="s">
        <v>4052</v>
      </c>
      <c r="AK391" t="s">
        <v>115</v>
      </c>
      <c r="AL391">
        <v>560020</v>
      </c>
      <c r="AO391">
        <v>7017106</v>
      </c>
      <c r="AP391" t="s">
        <v>4053</v>
      </c>
      <c r="AQ391" t="s">
        <v>312</v>
      </c>
      <c r="AR391" t="s">
        <v>4054</v>
      </c>
      <c r="AS391" s="4">
        <v>44296.404861111114</v>
      </c>
      <c r="AU391" s="6" t="s">
        <v>291</v>
      </c>
    </row>
    <row r="392" spans="1:47">
      <c r="A392">
        <f t="shared" si="6"/>
        <v>391</v>
      </c>
      <c r="B392" t="s">
        <v>519</v>
      </c>
      <c r="C392" s="4">
        <v>44296.40625</v>
      </c>
      <c r="E392" t="s">
        <v>4055</v>
      </c>
      <c r="H392" t="s">
        <v>128</v>
      </c>
      <c r="I392" t="s">
        <v>4056</v>
      </c>
      <c r="J392">
        <v>2094287</v>
      </c>
      <c r="K392" t="s">
        <v>161</v>
      </c>
      <c r="L392" t="s">
        <v>80</v>
      </c>
      <c r="M392" s="4">
        <v>41198</v>
      </c>
      <c r="N392" t="s">
        <v>285</v>
      </c>
      <c r="O392" t="s">
        <v>392</v>
      </c>
      <c r="P392" t="s">
        <v>4057</v>
      </c>
      <c r="R392" t="s">
        <v>67</v>
      </c>
      <c r="S392">
        <v>58535</v>
      </c>
      <c r="T392">
        <v>400</v>
      </c>
      <c r="U392">
        <v>100</v>
      </c>
      <c r="V392" s="4">
        <v>44296.486805555556</v>
      </c>
      <c r="X392" s="4">
        <v>44296.460416666669</v>
      </c>
      <c r="Y392" t="s">
        <v>50</v>
      </c>
      <c r="Z392" t="s">
        <v>4058</v>
      </c>
      <c r="AA392">
        <v>413</v>
      </c>
      <c r="AB392">
        <v>6</v>
      </c>
      <c r="AC392" t="s">
        <v>51</v>
      </c>
      <c r="AF392" s="4">
        <v>44296</v>
      </c>
      <c r="AG392">
        <v>419</v>
      </c>
      <c r="AH392" t="s">
        <v>4059</v>
      </c>
      <c r="AI392" t="s">
        <v>4060</v>
      </c>
      <c r="AJ392" t="s">
        <v>115</v>
      </c>
      <c r="AK392" t="s">
        <v>115</v>
      </c>
      <c r="AL392">
        <v>560021</v>
      </c>
      <c r="AO392">
        <v>4875697</v>
      </c>
      <c r="AP392" t="s">
        <v>162</v>
      </c>
      <c r="AQ392" t="s">
        <v>61</v>
      </c>
      <c r="AR392" t="s">
        <v>4061</v>
      </c>
      <c r="AS392" s="4">
        <v>44296.395833333336</v>
      </c>
      <c r="AU392" s="6" t="s">
        <v>291</v>
      </c>
    </row>
    <row r="393" spans="1:47">
      <c r="A393">
        <f t="shared" si="6"/>
        <v>392</v>
      </c>
      <c r="B393" t="s">
        <v>635</v>
      </c>
      <c r="C393" s="4">
        <v>44296.407638888886</v>
      </c>
      <c r="E393" t="s">
        <v>4062</v>
      </c>
      <c r="I393" t="s">
        <v>4063</v>
      </c>
      <c r="J393">
        <v>740681</v>
      </c>
      <c r="K393" t="s">
        <v>92</v>
      </c>
      <c r="L393" t="s">
        <v>49</v>
      </c>
      <c r="M393" s="4">
        <v>44263</v>
      </c>
      <c r="N393" t="s">
        <v>285</v>
      </c>
      <c r="O393" t="s">
        <v>286</v>
      </c>
      <c r="P393" t="s">
        <v>289</v>
      </c>
      <c r="R393" t="s">
        <v>109</v>
      </c>
      <c r="S393">
        <v>834</v>
      </c>
      <c r="T393">
        <v>210</v>
      </c>
      <c r="U393">
        <v>350</v>
      </c>
      <c r="V393" s="4">
        <v>44296.5</v>
      </c>
      <c r="X393" s="4">
        <v>44296.43472222222</v>
      </c>
      <c r="Y393" t="s">
        <v>50</v>
      </c>
      <c r="Z393" t="s">
        <v>521</v>
      </c>
      <c r="AA393">
        <v>206.5</v>
      </c>
      <c r="AB393">
        <v>353.96</v>
      </c>
      <c r="AC393" t="s">
        <v>149</v>
      </c>
      <c r="AD393" s="4">
        <v>44296</v>
      </c>
      <c r="AE393" t="s">
        <v>287</v>
      </c>
      <c r="AF393" s="4">
        <v>44296</v>
      </c>
      <c r="AG393">
        <v>560</v>
      </c>
      <c r="AH393" t="s">
        <v>4064</v>
      </c>
      <c r="AI393" t="s">
        <v>4065</v>
      </c>
      <c r="AJ393" t="s">
        <v>4066</v>
      </c>
      <c r="AK393" t="s">
        <v>115</v>
      </c>
      <c r="AL393">
        <v>560086</v>
      </c>
      <c r="AM393">
        <v>25477</v>
      </c>
      <c r="AO393">
        <v>4107769</v>
      </c>
      <c r="AP393" t="s">
        <v>216</v>
      </c>
      <c r="AQ393" t="s">
        <v>64</v>
      </c>
      <c r="AR393" t="s">
        <v>4067</v>
      </c>
      <c r="AS393" s="4">
        <v>44296.404166666667</v>
      </c>
      <c r="AU393" s="6" t="s">
        <v>291</v>
      </c>
    </row>
    <row r="394" spans="1:47">
      <c r="A394">
        <f t="shared" si="6"/>
        <v>393</v>
      </c>
      <c r="B394" t="s">
        <v>2568</v>
      </c>
      <c r="C394" s="4">
        <v>44296.418749999997</v>
      </c>
      <c r="E394" t="s">
        <v>4068</v>
      </c>
      <c r="H394" t="s">
        <v>48</v>
      </c>
      <c r="I394" t="s">
        <v>4069</v>
      </c>
      <c r="J394">
        <v>147477</v>
      </c>
      <c r="K394" t="s">
        <v>140</v>
      </c>
      <c r="L394" t="s">
        <v>80</v>
      </c>
      <c r="M394" s="4">
        <v>42124</v>
      </c>
      <c r="N394" t="s">
        <v>285</v>
      </c>
      <c r="O394" t="s">
        <v>286</v>
      </c>
      <c r="P394" t="s">
        <v>289</v>
      </c>
      <c r="R394" t="s">
        <v>67</v>
      </c>
      <c r="S394">
        <v>24739</v>
      </c>
      <c r="T394">
        <v>731</v>
      </c>
      <c r="U394">
        <v>600</v>
      </c>
      <c r="V394" s="4">
        <v>44296.479166666664</v>
      </c>
      <c r="X394" s="4">
        <v>44296.445138888892</v>
      </c>
      <c r="Y394" t="s">
        <v>50</v>
      </c>
      <c r="Z394" t="s">
        <v>4070</v>
      </c>
      <c r="AA394">
        <v>711.54</v>
      </c>
      <c r="AB394">
        <v>51.96</v>
      </c>
      <c r="AC394" t="s">
        <v>51</v>
      </c>
      <c r="AF394" s="4">
        <v>44296</v>
      </c>
      <c r="AG394">
        <v>764</v>
      </c>
      <c r="AH394" t="s">
        <v>4071</v>
      </c>
      <c r="AI394" t="s">
        <v>4072</v>
      </c>
      <c r="AJ394" t="s">
        <v>4073</v>
      </c>
      <c r="AK394" t="s">
        <v>115</v>
      </c>
      <c r="AL394">
        <v>560020</v>
      </c>
      <c r="AO394">
        <v>7088758</v>
      </c>
      <c r="AP394" t="s">
        <v>2153</v>
      </c>
      <c r="AQ394" t="s">
        <v>114</v>
      </c>
      <c r="AR394" t="s">
        <v>4074</v>
      </c>
      <c r="AS394" s="4">
        <v>44296.413194444445</v>
      </c>
      <c r="AU394" s="6" t="s">
        <v>291</v>
      </c>
    </row>
    <row r="395" spans="1:47">
      <c r="A395">
        <f t="shared" si="6"/>
        <v>394</v>
      </c>
      <c r="B395" t="s">
        <v>520</v>
      </c>
      <c r="C395" s="4">
        <v>44296.42083333333</v>
      </c>
      <c r="E395" t="s">
        <v>4075</v>
      </c>
      <c r="I395" t="s">
        <v>4076</v>
      </c>
      <c r="J395">
        <v>745231</v>
      </c>
      <c r="K395" t="s">
        <v>74</v>
      </c>
      <c r="L395" t="s">
        <v>49</v>
      </c>
      <c r="M395" s="4">
        <v>44260</v>
      </c>
      <c r="N395" t="s">
        <v>285</v>
      </c>
      <c r="O395" t="s">
        <v>392</v>
      </c>
      <c r="P395" t="s">
        <v>289</v>
      </c>
      <c r="R395" t="s">
        <v>109</v>
      </c>
      <c r="S395">
        <v>163</v>
      </c>
      <c r="T395">
        <v>200</v>
      </c>
      <c r="U395">
        <v>350</v>
      </c>
      <c r="V395" s="4">
        <v>44296.50277777778</v>
      </c>
      <c r="X395" s="4">
        <v>44296.540277777778</v>
      </c>
      <c r="Y395" t="s">
        <v>50</v>
      </c>
      <c r="Z395" t="s">
        <v>4077</v>
      </c>
      <c r="AA395">
        <v>206.5</v>
      </c>
      <c r="AB395">
        <v>463.92</v>
      </c>
      <c r="AC395" t="s">
        <v>51</v>
      </c>
      <c r="AF395" s="4">
        <v>44296</v>
      </c>
      <c r="AG395">
        <v>670</v>
      </c>
      <c r="AH395" t="s">
        <v>4078</v>
      </c>
      <c r="AI395" t="s">
        <v>4079</v>
      </c>
      <c r="AJ395" t="s">
        <v>4080</v>
      </c>
      <c r="AK395" t="s">
        <v>115</v>
      </c>
      <c r="AL395">
        <v>560094</v>
      </c>
      <c r="AO395">
        <v>1010696</v>
      </c>
      <c r="AP395" t="s">
        <v>278</v>
      </c>
      <c r="AQ395" t="s">
        <v>61</v>
      </c>
      <c r="AR395" t="s">
        <v>4081</v>
      </c>
      <c r="AS395" s="4">
        <v>44296.409722222219</v>
      </c>
      <c r="AU395" s="6" t="s">
        <v>291</v>
      </c>
    </row>
    <row r="396" spans="1:47">
      <c r="A396">
        <f t="shared" si="6"/>
        <v>395</v>
      </c>
      <c r="B396" t="s">
        <v>636</v>
      </c>
      <c r="C396" s="4">
        <v>44296.430555555555</v>
      </c>
      <c r="D396" t="s">
        <v>164</v>
      </c>
      <c r="E396" t="s">
        <v>4082</v>
      </c>
      <c r="I396" t="s">
        <v>4083</v>
      </c>
      <c r="J396">
        <v>244983</v>
      </c>
      <c r="K396" t="s">
        <v>74</v>
      </c>
      <c r="L396" t="s">
        <v>49</v>
      </c>
      <c r="M396" s="4">
        <v>43343</v>
      </c>
      <c r="N396" t="s">
        <v>285</v>
      </c>
      <c r="O396" t="s">
        <v>286</v>
      </c>
      <c r="P396" t="s">
        <v>4084</v>
      </c>
      <c r="R396" t="s">
        <v>67</v>
      </c>
      <c r="S396">
        <v>22756</v>
      </c>
      <c r="T396">
        <v>800</v>
      </c>
      <c r="U396">
        <v>700</v>
      </c>
      <c r="V396" s="4">
        <v>44296.75</v>
      </c>
      <c r="X396" s="4">
        <v>44296.701388888891</v>
      </c>
      <c r="Y396" t="s">
        <v>50</v>
      </c>
      <c r="Z396" t="s">
        <v>546</v>
      </c>
      <c r="AA396">
        <v>826</v>
      </c>
      <c r="AB396">
        <v>512.98</v>
      </c>
      <c r="AC396" t="s">
        <v>51</v>
      </c>
      <c r="AF396" s="4">
        <v>44296</v>
      </c>
      <c r="AG396">
        <v>1339</v>
      </c>
      <c r="AH396" t="s">
        <v>4085</v>
      </c>
      <c r="AI396" t="s">
        <v>4086</v>
      </c>
      <c r="AJ396" t="s">
        <v>4087</v>
      </c>
      <c r="AK396" t="s">
        <v>115</v>
      </c>
      <c r="AL396">
        <v>560054</v>
      </c>
      <c r="AM396">
        <v>30613</v>
      </c>
      <c r="AO396">
        <v>7319351</v>
      </c>
      <c r="AP396" t="s">
        <v>76</v>
      </c>
      <c r="AQ396" t="s">
        <v>52</v>
      </c>
      <c r="AR396" t="s">
        <v>4088</v>
      </c>
      <c r="AS396" s="4">
        <v>44296.427083333336</v>
      </c>
      <c r="AU396" s="6" t="s">
        <v>291</v>
      </c>
    </row>
    <row r="397" spans="1:47">
      <c r="A397">
        <f t="shared" si="6"/>
        <v>396</v>
      </c>
      <c r="B397" t="s">
        <v>522</v>
      </c>
      <c r="C397" s="4">
        <v>44296.430555555555</v>
      </c>
      <c r="E397" t="s">
        <v>4089</v>
      </c>
      <c r="H397" t="s">
        <v>48</v>
      </c>
      <c r="I397" t="s">
        <v>4090</v>
      </c>
      <c r="J397">
        <v>231108</v>
      </c>
      <c r="K397" t="s">
        <v>111</v>
      </c>
      <c r="L397" t="s">
        <v>49</v>
      </c>
      <c r="M397" s="4">
        <v>43584</v>
      </c>
      <c r="N397" t="s">
        <v>285</v>
      </c>
      <c r="O397" t="s">
        <v>288</v>
      </c>
      <c r="P397" t="s">
        <v>289</v>
      </c>
      <c r="R397" t="s">
        <v>63</v>
      </c>
      <c r="S397">
        <v>60628</v>
      </c>
      <c r="T397">
        <v>4500</v>
      </c>
      <c r="U397">
        <v>3500</v>
      </c>
      <c r="V397" s="4">
        <v>44296.770833333336</v>
      </c>
      <c r="X397" s="4">
        <v>44296.625</v>
      </c>
      <c r="Y397" t="s">
        <v>50</v>
      </c>
      <c r="Z397" t="s">
        <v>524</v>
      </c>
      <c r="AA397">
        <v>4584.13</v>
      </c>
      <c r="AB397">
        <v>4524.66</v>
      </c>
      <c r="AC397" t="s">
        <v>149</v>
      </c>
      <c r="AD397" s="4">
        <v>44296</v>
      </c>
      <c r="AE397" t="s">
        <v>287</v>
      </c>
      <c r="AF397" s="4">
        <v>44296</v>
      </c>
      <c r="AG397">
        <v>9109</v>
      </c>
      <c r="AH397" t="s">
        <v>4091</v>
      </c>
      <c r="AI397" t="s">
        <v>4092</v>
      </c>
      <c r="AK397" t="s">
        <v>115</v>
      </c>
      <c r="AL397">
        <v>560003</v>
      </c>
      <c r="AM397">
        <v>25325</v>
      </c>
      <c r="AO397">
        <v>4526187</v>
      </c>
      <c r="AP397" t="s">
        <v>4093</v>
      </c>
      <c r="AQ397" t="s">
        <v>73</v>
      </c>
      <c r="AR397" t="s">
        <v>4094</v>
      </c>
      <c r="AS397" s="4">
        <v>44296.425000000003</v>
      </c>
      <c r="AU397" s="6" t="s">
        <v>291</v>
      </c>
    </row>
    <row r="398" spans="1:47">
      <c r="A398">
        <f t="shared" si="6"/>
        <v>397</v>
      </c>
      <c r="B398" t="s">
        <v>2591</v>
      </c>
      <c r="C398" s="4">
        <v>44296.430555555555</v>
      </c>
      <c r="E398" t="s">
        <v>4095</v>
      </c>
      <c r="I398" t="s">
        <v>4096</v>
      </c>
      <c r="J398">
        <v>734528</v>
      </c>
      <c r="K398" t="s">
        <v>92</v>
      </c>
      <c r="L398" t="s">
        <v>49</v>
      </c>
      <c r="M398" s="4">
        <v>44249</v>
      </c>
      <c r="N398" t="s">
        <v>285</v>
      </c>
      <c r="O398" t="s">
        <v>392</v>
      </c>
      <c r="P398" t="s">
        <v>289</v>
      </c>
      <c r="R398" t="s">
        <v>109</v>
      </c>
      <c r="S398">
        <v>434</v>
      </c>
      <c r="T398">
        <v>200</v>
      </c>
      <c r="U398">
        <v>350</v>
      </c>
      <c r="V398" s="4">
        <v>44296.513888888891</v>
      </c>
      <c r="X398" s="4">
        <v>44296.527777777781</v>
      </c>
      <c r="Y398" t="s">
        <v>50</v>
      </c>
      <c r="Z398" t="s">
        <v>4097</v>
      </c>
      <c r="AA398">
        <v>206.5</v>
      </c>
      <c r="AB398">
        <v>437.96</v>
      </c>
      <c r="AC398" t="s">
        <v>149</v>
      </c>
      <c r="AD398" s="4">
        <v>44296</v>
      </c>
      <c r="AF398" s="4">
        <v>44296</v>
      </c>
      <c r="AG398">
        <v>644</v>
      </c>
      <c r="AH398" t="s">
        <v>4098</v>
      </c>
      <c r="AI398" t="s">
        <v>4099</v>
      </c>
      <c r="AJ398" t="s">
        <v>4100</v>
      </c>
      <c r="AK398" t="s">
        <v>115</v>
      </c>
      <c r="AL398">
        <v>560097</v>
      </c>
      <c r="AO398">
        <v>4102223</v>
      </c>
      <c r="AP398" t="s">
        <v>216</v>
      </c>
      <c r="AQ398" t="s">
        <v>64</v>
      </c>
      <c r="AR398" t="s">
        <v>4101</v>
      </c>
      <c r="AS398" s="4">
        <v>44296.424305555556</v>
      </c>
      <c r="AU398" s="6" t="s">
        <v>291</v>
      </c>
    </row>
    <row r="399" spans="1:47">
      <c r="A399">
        <f t="shared" si="6"/>
        <v>398</v>
      </c>
      <c r="B399" t="s">
        <v>523</v>
      </c>
      <c r="C399" s="4">
        <v>44296.449305555558</v>
      </c>
      <c r="E399" t="s">
        <v>4102</v>
      </c>
      <c r="H399" t="s">
        <v>65</v>
      </c>
      <c r="I399" t="s">
        <v>4103</v>
      </c>
      <c r="J399">
        <v>152630</v>
      </c>
      <c r="K399" t="s">
        <v>131</v>
      </c>
      <c r="L399" t="s">
        <v>49</v>
      </c>
      <c r="M399" s="4">
        <v>41271</v>
      </c>
      <c r="N399" t="s">
        <v>285</v>
      </c>
      <c r="O399" t="s">
        <v>286</v>
      </c>
      <c r="P399" t="s">
        <v>289</v>
      </c>
      <c r="R399" t="s">
        <v>67</v>
      </c>
      <c r="S399">
        <v>7438</v>
      </c>
      <c r="T399">
        <v>0</v>
      </c>
      <c r="U399">
        <v>0</v>
      </c>
      <c r="V399" s="4">
        <v>44296.708333333336</v>
      </c>
      <c r="X399" s="4">
        <v>44296.629166666666</v>
      </c>
      <c r="Y399" t="s">
        <v>50</v>
      </c>
      <c r="Z399" t="s">
        <v>537</v>
      </c>
      <c r="AA399">
        <v>0</v>
      </c>
      <c r="AB399">
        <v>594.99</v>
      </c>
      <c r="AC399" t="s">
        <v>51</v>
      </c>
      <c r="AF399" s="4">
        <v>44296</v>
      </c>
      <c r="AG399">
        <v>595</v>
      </c>
      <c r="AH399" t="s">
        <v>4104</v>
      </c>
      <c r="AI399" t="s">
        <v>4105</v>
      </c>
      <c r="AJ399" t="s">
        <v>4106</v>
      </c>
      <c r="AK399" t="s">
        <v>115</v>
      </c>
      <c r="AL399">
        <v>560086</v>
      </c>
      <c r="AO399">
        <v>4940744</v>
      </c>
      <c r="AP399" t="s">
        <v>4107</v>
      </c>
      <c r="AQ399" t="s">
        <v>4108</v>
      </c>
      <c r="AR399" t="s">
        <v>4109</v>
      </c>
      <c r="AS399" s="4">
        <v>44296.4375</v>
      </c>
      <c r="AU399" s="6" t="s">
        <v>291</v>
      </c>
    </row>
    <row r="400" spans="1:47">
      <c r="A400">
        <f t="shared" si="6"/>
        <v>399</v>
      </c>
      <c r="B400" t="s">
        <v>525</v>
      </c>
      <c r="C400" s="4">
        <v>44296.464583333334</v>
      </c>
      <c r="E400" t="s">
        <v>4110</v>
      </c>
      <c r="H400" t="s">
        <v>58</v>
      </c>
      <c r="I400" t="s">
        <v>4111</v>
      </c>
      <c r="J400">
        <v>924218</v>
      </c>
      <c r="K400" t="s">
        <v>83</v>
      </c>
      <c r="L400" t="s">
        <v>49</v>
      </c>
      <c r="M400" s="4">
        <v>42240</v>
      </c>
      <c r="N400" t="s">
        <v>285</v>
      </c>
      <c r="O400" t="s">
        <v>392</v>
      </c>
      <c r="P400" t="s">
        <v>1196</v>
      </c>
      <c r="R400" t="s">
        <v>130</v>
      </c>
      <c r="S400">
        <v>30455</v>
      </c>
      <c r="T400">
        <v>0</v>
      </c>
      <c r="U400">
        <v>0</v>
      </c>
      <c r="V400" s="4">
        <v>44296.75</v>
      </c>
      <c r="X400" s="4">
        <v>44296.470833333333</v>
      </c>
      <c r="Y400" t="s">
        <v>50</v>
      </c>
      <c r="Z400" t="s">
        <v>4112</v>
      </c>
      <c r="AA400">
        <v>0</v>
      </c>
      <c r="AB400">
        <v>294.98</v>
      </c>
      <c r="AC400" t="s">
        <v>51</v>
      </c>
      <c r="AF400" s="4">
        <v>44296</v>
      </c>
      <c r="AG400">
        <v>295</v>
      </c>
      <c r="AH400" t="s">
        <v>4113</v>
      </c>
      <c r="AI400" t="s">
        <v>4114</v>
      </c>
      <c r="AJ400" t="s">
        <v>4115</v>
      </c>
      <c r="AK400" t="s">
        <v>115</v>
      </c>
      <c r="AL400">
        <v>560022</v>
      </c>
      <c r="AM400">
        <v>27402</v>
      </c>
      <c r="AO400">
        <v>7582598</v>
      </c>
      <c r="AP400" t="s">
        <v>84</v>
      </c>
      <c r="AQ400" t="s">
        <v>73</v>
      </c>
      <c r="AR400" t="s">
        <v>4116</v>
      </c>
      <c r="AS400" s="4">
        <v>44296.463888888888</v>
      </c>
      <c r="AU400" s="6" t="s">
        <v>291</v>
      </c>
    </row>
    <row r="401" spans="1:47">
      <c r="A401">
        <f t="shared" si="6"/>
        <v>400</v>
      </c>
      <c r="B401" t="s">
        <v>526</v>
      </c>
      <c r="C401" s="4">
        <v>44296.481249999997</v>
      </c>
      <c r="E401" t="s">
        <v>4117</v>
      </c>
      <c r="H401" t="s">
        <v>65</v>
      </c>
      <c r="I401" t="s">
        <v>4118</v>
      </c>
      <c r="J401">
        <v>485940</v>
      </c>
      <c r="K401" t="s">
        <v>147</v>
      </c>
      <c r="L401" t="s">
        <v>80</v>
      </c>
      <c r="M401" s="4">
        <v>43001</v>
      </c>
      <c r="N401" t="s">
        <v>285</v>
      </c>
      <c r="O401" t="s">
        <v>286</v>
      </c>
      <c r="P401" t="s">
        <v>393</v>
      </c>
      <c r="R401" t="s">
        <v>63</v>
      </c>
      <c r="S401">
        <v>106039</v>
      </c>
      <c r="T401">
        <v>4500</v>
      </c>
      <c r="U401">
        <v>4500</v>
      </c>
      <c r="V401" s="4">
        <v>44296.75</v>
      </c>
      <c r="W401" s="2">
        <v>44297.75</v>
      </c>
      <c r="X401" s="4">
        <v>44296.759027777778</v>
      </c>
      <c r="Y401" t="s">
        <v>50</v>
      </c>
      <c r="Z401" t="s">
        <v>513</v>
      </c>
      <c r="AA401">
        <v>4020.04</v>
      </c>
      <c r="AB401">
        <v>7139.13</v>
      </c>
      <c r="AC401" t="s">
        <v>149</v>
      </c>
      <c r="AD401" s="4">
        <v>44296</v>
      </c>
      <c r="AE401" t="s">
        <v>287</v>
      </c>
      <c r="AF401" s="4">
        <v>44297</v>
      </c>
      <c r="AG401">
        <v>11159</v>
      </c>
      <c r="AH401" t="s">
        <v>4119</v>
      </c>
      <c r="AI401" t="s">
        <v>4120</v>
      </c>
      <c r="AJ401" t="s">
        <v>4121</v>
      </c>
      <c r="AK401" t="s">
        <v>115</v>
      </c>
      <c r="AL401">
        <v>560058</v>
      </c>
      <c r="AO401">
        <v>5492101</v>
      </c>
      <c r="AP401" t="s">
        <v>1502</v>
      </c>
      <c r="AQ401" t="s">
        <v>61</v>
      </c>
      <c r="AR401" t="s">
        <v>4122</v>
      </c>
      <c r="AS401" s="4">
        <v>44296.473611111112</v>
      </c>
      <c r="AU401" s="6" t="s">
        <v>291</v>
      </c>
    </row>
    <row r="402" spans="1:47">
      <c r="A402">
        <f t="shared" si="6"/>
        <v>401</v>
      </c>
      <c r="B402" t="s">
        <v>637</v>
      </c>
      <c r="C402" s="4">
        <v>44296.51458333333</v>
      </c>
      <c r="E402" t="s">
        <v>4123</v>
      </c>
      <c r="H402" t="s">
        <v>65</v>
      </c>
      <c r="I402" t="s">
        <v>4124</v>
      </c>
      <c r="J402">
        <v>942496</v>
      </c>
      <c r="K402" t="s">
        <v>66</v>
      </c>
      <c r="L402" t="s">
        <v>49</v>
      </c>
      <c r="M402" s="4">
        <v>42230</v>
      </c>
      <c r="N402" t="s">
        <v>285</v>
      </c>
      <c r="O402" t="s">
        <v>288</v>
      </c>
      <c r="P402" t="s">
        <v>1196</v>
      </c>
      <c r="R402" t="s">
        <v>63</v>
      </c>
      <c r="S402">
        <v>39285</v>
      </c>
      <c r="T402">
        <v>6000</v>
      </c>
      <c r="U402">
        <v>6500</v>
      </c>
      <c r="V402" s="4">
        <v>44296.770833333336</v>
      </c>
      <c r="X402" s="4">
        <v>44296.686111111114</v>
      </c>
      <c r="Y402" t="s">
        <v>50</v>
      </c>
      <c r="Z402" t="s">
        <v>1034</v>
      </c>
      <c r="AA402">
        <v>4334.47</v>
      </c>
      <c r="AB402">
        <v>6388.13</v>
      </c>
      <c r="AC402" t="s">
        <v>149</v>
      </c>
      <c r="AD402" s="4">
        <v>44296</v>
      </c>
      <c r="AE402" t="s">
        <v>287</v>
      </c>
      <c r="AF402" s="4">
        <v>44296</v>
      </c>
      <c r="AG402">
        <v>10723</v>
      </c>
      <c r="AH402" t="s">
        <v>4125</v>
      </c>
      <c r="AI402" t="s">
        <v>4126</v>
      </c>
      <c r="AJ402" t="s">
        <v>4051</v>
      </c>
      <c r="AK402" t="s">
        <v>115</v>
      </c>
      <c r="AL402">
        <v>560020</v>
      </c>
      <c r="AM402">
        <v>28953</v>
      </c>
      <c r="AO402">
        <v>592881</v>
      </c>
      <c r="AP402" t="s">
        <v>714</v>
      </c>
      <c r="AQ402" t="s">
        <v>57</v>
      </c>
      <c r="AR402" t="s">
        <v>4127</v>
      </c>
      <c r="AS402" s="4">
        <v>44296.510416666664</v>
      </c>
      <c r="AU402" s="6" t="s">
        <v>291</v>
      </c>
    </row>
    <row r="403" spans="1:47">
      <c r="A403">
        <f t="shared" si="6"/>
        <v>402</v>
      </c>
      <c r="B403" t="s">
        <v>530</v>
      </c>
      <c r="C403" s="4">
        <v>44296.563194444447</v>
      </c>
      <c r="E403" t="s">
        <v>4128</v>
      </c>
      <c r="H403" t="s">
        <v>99</v>
      </c>
      <c r="I403" t="s">
        <v>4129</v>
      </c>
      <c r="J403">
        <v>412557</v>
      </c>
      <c r="K403" t="s">
        <v>349</v>
      </c>
      <c r="L403" t="s">
        <v>49</v>
      </c>
      <c r="M403" s="4">
        <v>44039</v>
      </c>
      <c r="N403" t="s">
        <v>285</v>
      </c>
      <c r="O403" t="s">
        <v>392</v>
      </c>
      <c r="P403" t="s">
        <v>393</v>
      </c>
      <c r="R403" t="s">
        <v>63</v>
      </c>
      <c r="S403">
        <v>17957</v>
      </c>
      <c r="T403">
        <v>4000</v>
      </c>
      <c r="U403">
        <v>5500</v>
      </c>
      <c r="V403" s="4">
        <v>44296.762499999997</v>
      </c>
      <c r="X403" s="4">
        <v>44296.732638888891</v>
      </c>
      <c r="Y403" t="s">
        <v>50</v>
      </c>
      <c r="Z403" t="s">
        <v>510</v>
      </c>
      <c r="AA403">
        <v>3597.77</v>
      </c>
      <c r="AB403">
        <v>8358.3700000000008</v>
      </c>
      <c r="AC403" t="s">
        <v>149</v>
      </c>
      <c r="AD403" s="4">
        <v>44296</v>
      </c>
      <c r="AE403" t="s">
        <v>287</v>
      </c>
      <c r="AF403" s="4">
        <v>44296</v>
      </c>
      <c r="AG403">
        <v>11956</v>
      </c>
      <c r="AH403" t="s">
        <v>4130</v>
      </c>
      <c r="AI403" t="s">
        <v>4131</v>
      </c>
      <c r="AJ403" t="s">
        <v>4132</v>
      </c>
      <c r="AK403" t="s">
        <v>115</v>
      </c>
      <c r="AL403">
        <v>560058</v>
      </c>
      <c r="AM403">
        <v>34221</v>
      </c>
      <c r="AO403">
        <v>9035502</v>
      </c>
      <c r="AP403" t="s">
        <v>704</v>
      </c>
      <c r="AQ403" t="s">
        <v>86</v>
      </c>
      <c r="AR403" t="s">
        <v>4133</v>
      </c>
      <c r="AS403" s="4">
        <v>44296.548611111109</v>
      </c>
      <c r="AU403" s="6" t="s">
        <v>291</v>
      </c>
    </row>
    <row r="404" spans="1:47">
      <c r="A404">
        <f t="shared" si="6"/>
        <v>403</v>
      </c>
      <c r="B404" t="s">
        <v>532</v>
      </c>
      <c r="C404" s="4">
        <v>44296.595833333333</v>
      </c>
      <c r="E404" t="s">
        <v>4134</v>
      </c>
      <c r="I404" t="s">
        <v>4135</v>
      </c>
      <c r="J404">
        <v>742873</v>
      </c>
      <c r="K404" t="s">
        <v>74</v>
      </c>
      <c r="L404" t="s">
        <v>49</v>
      </c>
      <c r="M404" s="4">
        <v>44259</v>
      </c>
      <c r="N404" t="s">
        <v>285</v>
      </c>
      <c r="O404" t="s">
        <v>288</v>
      </c>
      <c r="P404" t="s">
        <v>1196</v>
      </c>
      <c r="R404" t="s">
        <v>109</v>
      </c>
      <c r="S404">
        <v>205</v>
      </c>
      <c r="T404">
        <v>250</v>
      </c>
      <c r="U404">
        <v>300</v>
      </c>
      <c r="V404" s="4">
        <v>44296.666666666664</v>
      </c>
      <c r="X404" s="4">
        <v>44296.617361111108</v>
      </c>
      <c r="Y404" t="s">
        <v>50</v>
      </c>
      <c r="Z404" t="s">
        <v>2594</v>
      </c>
      <c r="AA404">
        <v>206.5</v>
      </c>
      <c r="AB404">
        <v>353.96</v>
      </c>
      <c r="AC404" t="s">
        <v>149</v>
      </c>
      <c r="AD404" s="4">
        <v>44296</v>
      </c>
      <c r="AF404" s="4">
        <v>44296</v>
      </c>
      <c r="AG404">
        <v>560</v>
      </c>
      <c r="AH404" t="s">
        <v>4136</v>
      </c>
      <c r="AI404" t="s">
        <v>4137</v>
      </c>
      <c r="AJ404" t="s">
        <v>4138</v>
      </c>
      <c r="AK404" t="s">
        <v>115</v>
      </c>
      <c r="AL404">
        <v>560096</v>
      </c>
      <c r="AM404">
        <v>25552</v>
      </c>
      <c r="AO404">
        <v>1008640</v>
      </c>
      <c r="AP404" t="s">
        <v>278</v>
      </c>
      <c r="AQ404" t="s">
        <v>78</v>
      </c>
      <c r="AR404" t="s">
        <v>4139</v>
      </c>
      <c r="AS404" s="4">
        <v>44296.595138888886</v>
      </c>
      <c r="AU404" s="6" t="s">
        <v>291</v>
      </c>
    </row>
    <row r="405" spans="1:47">
      <c r="A405">
        <f t="shared" si="6"/>
        <v>404</v>
      </c>
      <c r="B405" t="s">
        <v>533</v>
      </c>
      <c r="C405" s="4">
        <v>44296.604861111111</v>
      </c>
      <c r="E405" t="s">
        <v>4140</v>
      </c>
      <c r="H405" t="s">
        <v>65</v>
      </c>
      <c r="I405" t="s">
        <v>4141</v>
      </c>
      <c r="J405">
        <v>663813</v>
      </c>
      <c r="K405" t="s">
        <v>74</v>
      </c>
      <c r="L405" t="s">
        <v>80</v>
      </c>
      <c r="M405" s="4">
        <v>44148</v>
      </c>
      <c r="N405" t="s">
        <v>285</v>
      </c>
      <c r="O405" t="s">
        <v>286</v>
      </c>
      <c r="P405" t="s">
        <v>289</v>
      </c>
      <c r="R405" t="s">
        <v>107</v>
      </c>
      <c r="S405">
        <v>10162</v>
      </c>
      <c r="T405">
        <v>0</v>
      </c>
      <c r="U405">
        <v>4500</v>
      </c>
      <c r="V405" s="4">
        <v>44296.75</v>
      </c>
      <c r="X405" s="4">
        <v>44296.697222222225</v>
      </c>
      <c r="Y405" t="s">
        <v>50</v>
      </c>
      <c r="Z405" t="s">
        <v>1035</v>
      </c>
      <c r="AA405">
        <v>0</v>
      </c>
      <c r="AB405">
        <v>4321.8999999999996</v>
      </c>
      <c r="AC405" t="s">
        <v>149</v>
      </c>
      <c r="AD405" s="4">
        <v>44296</v>
      </c>
      <c r="AE405" t="s">
        <v>287</v>
      </c>
      <c r="AF405" s="4">
        <v>44296</v>
      </c>
      <c r="AG405">
        <v>4322</v>
      </c>
      <c r="AH405" t="s">
        <v>4142</v>
      </c>
      <c r="AI405" t="s">
        <v>4143</v>
      </c>
      <c r="AJ405" t="s">
        <v>4144</v>
      </c>
      <c r="AK405" t="s">
        <v>115</v>
      </c>
      <c r="AL405">
        <v>560018</v>
      </c>
      <c r="AO405">
        <v>1287767</v>
      </c>
      <c r="AP405" t="s">
        <v>76</v>
      </c>
      <c r="AQ405" t="s">
        <v>139</v>
      </c>
      <c r="AR405" t="s">
        <v>4145</v>
      </c>
      <c r="AS405" s="4">
        <v>44296.595833333333</v>
      </c>
      <c r="AU405" s="6" t="s">
        <v>291</v>
      </c>
    </row>
    <row r="406" spans="1:47">
      <c r="A406">
        <f t="shared" si="6"/>
        <v>405</v>
      </c>
      <c r="B406" t="s">
        <v>645</v>
      </c>
      <c r="C406" s="4">
        <v>44296.676388888889</v>
      </c>
      <c r="E406" t="s">
        <v>1197</v>
      </c>
      <c r="H406" t="s">
        <v>65</v>
      </c>
      <c r="I406" t="s">
        <v>4146</v>
      </c>
      <c r="J406" t="s">
        <v>4147</v>
      </c>
      <c r="K406" t="s">
        <v>165</v>
      </c>
      <c r="L406" t="s">
        <v>80</v>
      </c>
      <c r="M406" s="4">
        <v>43231</v>
      </c>
      <c r="N406" t="s">
        <v>727</v>
      </c>
      <c r="O406" t="s">
        <v>4148</v>
      </c>
      <c r="P406" t="s">
        <v>729</v>
      </c>
      <c r="R406" t="s">
        <v>55</v>
      </c>
      <c r="S406">
        <v>50944</v>
      </c>
      <c r="T406">
        <v>550</v>
      </c>
      <c r="U406">
        <v>0</v>
      </c>
      <c r="V406" s="4">
        <v>44296.75</v>
      </c>
      <c r="X406" s="4">
        <v>44296.688194444447</v>
      </c>
      <c r="Y406" t="s">
        <v>50</v>
      </c>
      <c r="Z406" t="s">
        <v>501</v>
      </c>
      <c r="AA406">
        <v>554.6</v>
      </c>
      <c r="AB406">
        <v>0</v>
      </c>
      <c r="AC406" t="s">
        <v>51</v>
      </c>
      <c r="AF406" s="4">
        <v>44296</v>
      </c>
      <c r="AG406">
        <v>555</v>
      </c>
      <c r="AH406" t="s">
        <v>4149</v>
      </c>
      <c r="AI406" t="s">
        <v>1198</v>
      </c>
      <c r="AK406" t="s">
        <v>115</v>
      </c>
      <c r="AL406">
        <v>560003</v>
      </c>
      <c r="AO406">
        <v>3265049</v>
      </c>
      <c r="AP406" t="s">
        <v>166</v>
      </c>
      <c r="AQ406" t="s">
        <v>102</v>
      </c>
      <c r="AR406" t="s">
        <v>4150</v>
      </c>
      <c r="AS406" s="4">
        <v>44296.675000000003</v>
      </c>
      <c r="AU406" s="6" t="s">
        <v>291</v>
      </c>
    </row>
    <row r="407" spans="1:47">
      <c r="A407">
        <f t="shared" si="6"/>
        <v>406</v>
      </c>
      <c r="B407" t="s">
        <v>534</v>
      </c>
      <c r="C407" s="4">
        <v>44297.4</v>
      </c>
      <c r="E407" t="s">
        <v>4151</v>
      </c>
      <c r="H407" t="s">
        <v>48</v>
      </c>
      <c r="I407" t="s">
        <v>4152</v>
      </c>
      <c r="J407">
        <v>188136</v>
      </c>
      <c r="K407" t="s">
        <v>1620</v>
      </c>
      <c r="L407" t="s">
        <v>49</v>
      </c>
      <c r="M407" s="4">
        <v>43190</v>
      </c>
      <c r="N407" t="s">
        <v>285</v>
      </c>
      <c r="O407" t="s">
        <v>286</v>
      </c>
      <c r="P407" t="s">
        <v>393</v>
      </c>
      <c r="R407" t="s">
        <v>67</v>
      </c>
      <c r="S407">
        <v>13345</v>
      </c>
      <c r="T407">
        <v>1500</v>
      </c>
      <c r="U407">
        <v>1300</v>
      </c>
      <c r="V407" s="4">
        <v>44297.666666666664</v>
      </c>
      <c r="X407" s="4">
        <v>44297.515972222223</v>
      </c>
      <c r="Y407" t="s">
        <v>50</v>
      </c>
      <c r="Z407" t="s">
        <v>500</v>
      </c>
      <c r="AA407">
        <v>2047.3</v>
      </c>
      <c r="AB407">
        <v>796.92</v>
      </c>
      <c r="AC407" t="s">
        <v>149</v>
      </c>
      <c r="AD407" s="4">
        <v>44297</v>
      </c>
      <c r="AE407" t="s">
        <v>287</v>
      </c>
      <c r="AF407" s="4">
        <v>44297</v>
      </c>
      <c r="AG407">
        <v>2844</v>
      </c>
      <c r="AH407" t="s">
        <v>4153</v>
      </c>
      <c r="AI407" t="s">
        <v>4154</v>
      </c>
      <c r="AJ407" t="s">
        <v>479</v>
      </c>
      <c r="AK407" t="s">
        <v>115</v>
      </c>
      <c r="AL407">
        <v>560047</v>
      </c>
      <c r="AO407">
        <v>5611868</v>
      </c>
      <c r="AP407" t="s">
        <v>4155</v>
      </c>
      <c r="AQ407" t="s">
        <v>3355</v>
      </c>
      <c r="AR407" t="s">
        <v>4156</v>
      </c>
      <c r="AS407" s="4">
        <v>44297.399305555555</v>
      </c>
      <c r="AU407" s="6" t="s">
        <v>291</v>
      </c>
    </row>
    <row r="408" spans="1:47">
      <c r="A408">
        <f t="shared" si="6"/>
        <v>407</v>
      </c>
      <c r="B408" t="s">
        <v>1114</v>
      </c>
      <c r="C408" s="4">
        <v>44297.410416666666</v>
      </c>
      <c r="E408" t="s">
        <v>4157</v>
      </c>
      <c r="H408" t="s">
        <v>65</v>
      </c>
      <c r="I408" t="s">
        <v>4158</v>
      </c>
      <c r="J408">
        <v>826401</v>
      </c>
      <c r="K408" t="s">
        <v>136</v>
      </c>
      <c r="L408" t="s">
        <v>49</v>
      </c>
      <c r="M408" s="4">
        <v>44043</v>
      </c>
      <c r="N408" t="s">
        <v>285</v>
      </c>
      <c r="O408" t="s">
        <v>286</v>
      </c>
      <c r="P408" t="s">
        <v>393</v>
      </c>
      <c r="R408" t="s">
        <v>63</v>
      </c>
      <c r="S408">
        <v>19533</v>
      </c>
      <c r="T408">
        <v>2000</v>
      </c>
      <c r="U408">
        <v>4000</v>
      </c>
      <c r="V408" s="4">
        <v>44297.6875</v>
      </c>
      <c r="X408" s="4">
        <v>44297.544444444444</v>
      </c>
      <c r="Y408" t="s">
        <v>50</v>
      </c>
      <c r="Z408" t="s">
        <v>561</v>
      </c>
      <c r="AA408">
        <v>2419</v>
      </c>
      <c r="AB408">
        <v>3070.07</v>
      </c>
      <c r="AC408" t="s">
        <v>149</v>
      </c>
      <c r="AD408" s="4">
        <v>44297</v>
      </c>
      <c r="AE408" t="s">
        <v>287</v>
      </c>
      <c r="AF408" s="4">
        <v>44297</v>
      </c>
      <c r="AG408">
        <v>5489</v>
      </c>
      <c r="AH408" t="s">
        <v>4159</v>
      </c>
      <c r="AI408" t="s">
        <v>4160</v>
      </c>
      <c r="AJ408" t="s">
        <v>4161</v>
      </c>
      <c r="AK408" t="s">
        <v>115</v>
      </c>
      <c r="AL408">
        <v>560021</v>
      </c>
      <c r="AM408">
        <v>26546</v>
      </c>
      <c r="AO408">
        <v>813369</v>
      </c>
      <c r="AP408" t="s">
        <v>158</v>
      </c>
      <c r="AQ408" t="s">
        <v>73</v>
      </c>
      <c r="AR408" t="s">
        <v>4162</v>
      </c>
      <c r="AS408" s="4">
        <v>44297.402083333334</v>
      </c>
      <c r="AU408" s="6" t="s">
        <v>291</v>
      </c>
    </row>
    <row r="409" spans="1:47">
      <c r="A409">
        <f t="shared" si="6"/>
        <v>408</v>
      </c>
      <c r="B409" t="s">
        <v>536</v>
      </c>
      <c r="C409" s="4">
        <v>44297.444444444445</v>
      </c>
      <c r="E409" t="s">
        <v>4163</v>
      </c>
      <c r="H409" t="s">
        <v>65</v>
      </c>
      <c r="I409" t="s">
        <v>4164</v>
      </c>
      <c r="J409">
        <v>896201</v>
      </c>
      <c r="K409" t="s">
        <v>70</v>
      </c>
      <c r="L409" t="s">
        <v>49</v>
      </c>
      <c r="M409" s="4">
        <v>42145</v>
      </c>
      <c r="N409" t="s">
        <v>285</v>
      </c>
      <c r="O409" t="s">
        <v>286</v>
      </c>
      <c r="P409" t="s">
        <v>1196</v>
      </c>
      <c r="R409" t="s">
        <v>63</v>
      </c>
      <c r="S409">
        <v>39387</v>
      </c>
      <c r="T409">
        <v>4000</v>
      </c>
      <c r="U409">
        <v>4500</v>
      </c>
      <c r="V409" s="4">
        <v>44297.708333333336</v>
      </c>
      <c r="X409" s="4">
        <v>44297.527777777781</v>
      </c>
      <c r="Y409" t="s">
        <v>50</v>
      </c>
      <c r="Z409" t="s">
        <v>556</v>
      </c>
      <c r="AA409">
        <v>4201.08</v>
      </c>
      <c r="AB409">
        <v>3092.14</v>
      </c>
      <c r="AC409" t="s">
        <v>149</v>
      </c>
      <c r="AD409" s="4">
        <v>44297</v>
      </c>
      <c r="AE409" t="s">
        <v>287</v>
      </c>
      <c r="AF409" s="4">
        <v>44297</v>
      </c>
      <c r="AG409">
        <v>7293</v>
      </c>
      <c r="AH409" t="s">
        <v>4165</v>
      </c>
      <c r="AI409" t="s">
        <v>4166</v>
      </c>
      <c r="AJ409" t="s">
        <v>4167</v>
      </c>
      <c r="AK409" t="s">
        <v>115</v>
      </c>
      <c r="AL409">
        <v>560040</v>
      </c>
      <c r="AO409">
        <v>1596627</v>
      </c>
      <c r="AP409" t="s">
        <v>1263</v>
      </c>
      <c r="AQ409" t="s">
        <v>61</v>
      </c>
      <c r="AR409" t="s">
        <v>4168</v>
      </c>
      <c r="AS409" s="4">
        <v>44297.44027777778</v>
      </c>
      <c r="AU409" s="6" t="s">
        <v>291</v>
      </c>
    </row>
    <row r="410" spans="1:47">
      <c r="A410">
        <f t="shared" si="6"/>
        <v>409</v>
      </c>
      <c r="B410" t="s">
        <v>1115</v>
      </c>
      <c r="C410" s="4">
        <v>44297.512499999997</v>
      </c>
      <c r="E410" t="s">
        <v>4169</v>
      </c>
      <c r="H410" t="s">
        <v>58</v>
      </c>
      <c r="I410" t="s">
        <v>4170</v>
      </c>
      <c r="J410">
        <v>363070</v>
      </c>
      <c r="K410" t="s">
        <v>89</v>
      </c>
      <c r="L410" t="s">
        <v>80</v>
      </c>
      <c r="M410" s="4">
        <v>42699</v>
      </c>
      <c r="N410" t="s">
        <v>285</v>
      </c>
      <c r="O410" t="s">
        <v>286</v>
      </c>
      <c r="P410" t="s">
        <v>1196</v>
      </c>
      <c r="R410" t="s">
        <v>63</v>
      </c>
      <c r="S410">
        <v>52313</v>
      </c>
      <c r="T410">
        <v>3000</v>
      </c>
      <c r="U410">
        <v>3000</v>
      </c>
      <c r="V410" s="4">
        <v>44297.708333333336</v>
      </c>
      <c r="X410" s="4">
        <v>44297.616666666669</v>
      </c>
      <c r="Y410" t="s">
        <v>50</v>
      </c>
      <c r="Z410" t="s">
        <v>574</v>
      </c>
      <c r="AA410">
        <v>2631.4</v>
      </c>
      <c r="AB410">
        <v>1824.86</v>
      </c>
      <c r="AC410" t="s">
        <v>149</v>
      </c>
      <c r="AD410" s="4">
        <v>44297</v>
      </c>
      <c r="AF410" s="4">
        <v>44297</v>
      </c>
      <c r="AG410">
        <v>4456</v>
      </c>
      <c r="AH410" t="s">
        <v>4171</v>
      </c>
      <c r="AI410" t="s">
        <v>341</v>
      </c>
      <c r="AK410" t="s">
        <v>115</v>
      </c>
      <c r="AL410">
        <v>560021</v>
      </c>
      <c r="AM410">
        <v>26226</v>
      </c>
      <c r="AO410">
        <v>7832702</v>
      </c>
      <c r="AP410" t="s">
        <v>361</v>
      </c>
      <c r="AQ410" t="s">
        <v>124</v>
      </c>
      <c r="AR410" t="s">
        <v>4172</v>
      </c>
      <c r="AS410" s="4">
        <v>44297.508333333331</v>
      </c>
      <c r="AU410" s="6" t="s">
        <v>291</v>
      </c>
    </row>
    <row r="411" spans="1:47">
      <c r="A411">
        <f t="shared" si="6"/>
        <v>410</v>
      </c>
      <c r="B411" t="s">
        <v>4173</v>
      </c>
      <c r="C411" s="4">
        <v>44276.65347222222</v>
      </c>
      <c r="E411" t="s">
        <v>4174</v>
      </c>
      <c r="H411" t="s">
        <v>65</v>
      </c>
      <c r="I411" t="s">
        <v>4175</v>
      </c>
      <c r="J411">
        <v>927555</v>
      </c>
      <c r="K411" t="s">
        <v>83</v>
      </c>
      <c r="L411" t="s">
        <v>49</v>
      </c>
      <c r="M411" s="4">
        <v>42234</v>
      </c>
      <c r="N411" t="s">
        <v>137</v>
      </c>
      <c r="O411" t="s">
        <v>1225</v>
      </c>
      <c r="P411" t="s">
        <v>1212</v>
      </c>
      <c r="R411" t="s">
        <v>55</v>
      </c>
      <c r="S411">
        <v>53111</v>
      </c>
      <c r="T411">
        <v>17500</v>
      </c>
      <c r="U411">
        <v>27000</v>
      </c>
      <c r="V411" s="4">
        <v>44308.652083333334</v>
      </c>
      <c r="X411" s="4">
        <v>44296.720138888886</v>
      </c>
      <c r="Y411" t="s">
        <v>50</v>
      </c>
      <c r="Z411" t="s">
        <v>4176</v>
      </c>
      <c r="AA411">
        <v>24004.74</v>
      </c>
      <c r="AB411">
        <v>16431.5</v>
      </c>
      <c r="AC411" t="s">
        <v>51</v>
      </c>
      <c r="AF411" s="4">
        <v>44296</v>
      </c>
      <c r="AG411">
        <v>40436</v>
      </c>
      <c r="AH411" t="s">
        <v>4177</v>
      </c>
      <c r="AI411" t="s">
        <v>4178</v>
      </c>
      <c r="AJ411" t="s">
        <v>4179</v>
      </c>
      <c r="AK411" t="s">
        <v>115</v>
      </c>
      <c r="AL411">
        <v>560060</v>
      </c>
      <c r="AM411">
        <v>23102</v>
      </c>
      <c r="AO411">
        <v>7586369</v>
      </c>
      <c r="AP411" t="s">
        <v>84</v>
      </c>
      <c r="AQ411" t="s">
        <v>73</v>
      </c>
      <c r="AR411" t="s">
        <v>4180</v>
      </c>
      <c r="AS411" s="4">
        <v>44276.651388888888</v>
      </c>
      <c r="AU411" s="6" t="s">
        <v>470</v>
      </c>
    </row>
    <row r="412" spans="1:47">
      <c r="A412">
        <f t="shared" si="6"/>
        <v>411</v>
      </c>
      <c r="B412" t="s">
        <v>4181</v>
      </c>
      <c r="C412" s="4">
        <v>44278.673611111109</v>
      </c>
      <c r="E412" t="s">
        <v>4182</v>
      </c>
      <c r="H412" t="s">
        <v>65</v>
      </c>
      <c r="I412" t="s">
        <v>4183</v>
      </c>
      <c r="J412">
        <v>406041</v>
      </c>
      <c r="K412" t="s">
        <v>79</v>
      </c>
      <c r="L412" t="s">
        <v>80</v>
      </c>
      <c r="M412" s="4">
        <v>41173</v>
      </c>
      <c r="N412" t="s">
        <v>137</v>
      </c>
      <c r="O412" t="s">
        <v>4184</v>
      </c>
      <c r="P412" t="s">
        <v>496</v>
      </c>
      <c r="R412" t="s">
        <v>55</v>
      </c>
      <c r="S412">
        <v>199621</v>
      </c>
      <c r="T412">
        <v>40000</v>
      </c>
      <c r="U412">
        <v>60000</v>
      </c>
      <c r="V412" s="4">
        <v>44299.67291666667</v>
      </c>
      <c r="X412" s="4">
        <v>44297.63958333333</v>
      </c>
      <c r="Y412" t="s">
        <v>50</v>
      </c>
      <c r="Z412" t="s">
        <v>4185</v>
      </c>
      <c r="AA412">
        <v>27137.64</v>
      </c>
      <c r="AB412">
        <v>46887.57</v>
      </c>
      <c r="AC412" t="s">
        <v>51</v>
      </c>
      <c r="AF412" s="4">
        <v>44297</v>
      </c>
      <c r="AG412">
        <v>74025</v>
      </c>
      <c r="AH412" t="s">
        <v>4186</v>
      </c>
      <c r="AI412" t="s">
        <v>4187</v>
      </c>
      <c r="AJ412" t="s">
        <v>1078</v>
      </c>
      <c r="AK412" t="s">
        <v>115</v>
      </c>
      <c r="AL412">
        <v>560091</v>
      </c>
      <c r="AO412">
        <v>1931285</v>
      </c>
      <c r="AP412" t="s">
        <v>348</v>
      </c>
      <c r="AQ412" t="s">
        <v>132</v>
      </c>
      <c r="AR412" t="s">
        <v>4188</v>
      </c>
      <c r="AS412" s="4">
        <v>44278.671527777777</v>
      </c>
      <c r="AU412" s="6" t="s">
        <v>470</v>
      </c>
    </row>
    <row r="413" spans="1:47">
      <c r="A413">
        <f t="shared" si="6"/>
        <v>412</v>
      </c>
      <c r="B413" t="s">
        <v>4189</v>
      </c>
      <c r="C413" s="4">
        <v>44286.442361111112</v>
      </c>
      <c r="D413" t="s">
        <v>120</v>
      </c>
      <c r="E413" t="s">
        <v>4190</v>
      </c>
      <c r="H413" t="s">
        <v>48</v>
      </c>
      <c r="I413" t="s">
        <v>4191</v>
      </c>
      <c r="J413">
        <v>108974</v>
      </c>
      <c r="K413" t="s">
        <v>140</v>
      </c>
      <c r="L413" t="s">
        <v>80</v>
      </c>
      <c r="M413" s="4">
        <v>41937</v>
      </c>
      <c r="N413" t="s">
        <v>406</v>
      </c>
      <c r="O413" t="s">
        <v>404</v>
      </c>
      <c r="P413" t="s">
        <v>437</v>
      </c>
      <c r="R413" t="s">
        <v>67</v>
      </c>
      <c r="S413">
        <v>82860</v>
      </c>
      <c r="T413">
        <v>0</v>
      </c>
      <c r="U413">
        <v>0</v>
      </c>
      <c r="V413" s="4">
        <v>44286.666666666664</v>
      </c>
      <c r="X413" s="4">
        <v>44297.518055555556</v>
      </c>
      <c r="Y413" t="s">
        <v>50</v>
      </c>
      <c r="Z413" t="s">
        <v>4192</v>
      </c>
      <c r="AA413">
        <v>3327.6</v>
      </c>
      <c r="AB413">
        <v>11630.96</v>
      </c>
      <c r="AC413" t="s">
        <v>51</v>
      </c>
      <c r="AF413" s="4">
        <v>44297</v>
      </c>
      <c r="AG413">
        <v>14959</v>
      </c>
      <c r="AH413" t="s">
        <v>4193</v>
      </c>
      <c r="AI413" t="s">
        <v>4194</v>
      </c>
      <c r="AJ413" t="s">
        <v>4195</v>
      </c>
      <c r="AK413" t="s">
        <v>115</v>
      </c>
      <c r="AL413">
        <v>560091</v>
      </c>
      <c r="AO413">
        <v>7047388</v>
      </c>
      <c r="AP413" t="s">
        <v>2401</v>
      </c>
      <c r="AQ413" t="s">
        <v>254</v>
      </c>
      <c r="AR413" t="s">
        <v>4196</v>
      </c>
      <c r="AS413" s="4">
        <v>44286.42291666667</v>
      </c>
      <c r="AT413" s="4">
        <v>44298.351388888892</v>
      </c>
      <c r="AU413" s="6" t="s">
        <v>470</v>
      </c>
    </row>
    <row r="414" spans="1:47">
      <c r="A414">
        <f t="shared" si="6"/>
        <v>413</v>
      </c>
      <c r="B414" t="s">
        <v>1103</v>
      </c>
      <c r="C414" s="4">
        <v>44288.603472222225</v>
      </c>
      <c r="E414" t="s">
        <v>4197</v>
      </c>
      <c r="H414" t="s">
        <v>65</v>
      </c>
      <c r="I414" t="s">
        <v>4198</v>
      </c>
      <c r="J414">
        <v>573947</v>
      </c>
      <c r="K414" t="s">
        <v>66</v>
      </c>
      <c r="L414" t="s">
        <v>49</v>
      </c>
      <c r="M414" s="4">
        <v>41851</v>
      </c>
      <c r="N414" t="s">
        <v>414</v>
      </c>
      <c r="O414" t="s">
        <v>426</v>
      </c>
      <c r="P414" t="s">
        <v>1252</v>
      </c>
      <c r="R414" t="s">
        <v>63</v>
      </c>
      <c r="S414">
        <v>70238</v>
      </c>
      <c r="T414">
        <v>5675</v>
      </c>
      <c r="U414">
        <v>20750</v>
      </c>
      <c r="V414" s="4">
        <v>44289.811111111114</v>
      </c>
      <c r="X414" s="4">
        <v>44296.499305555553</v>
      </c>
      <c r="Y414" t="s">
        <v>50</v>
      </c>
      <c r="Z414" t="s">
        <v>4199</v>
      </c>
      <c r="AA414">
        <v>10901.97</v>
      </c>
      <c r="AB414">
        <v>31493.89</v>
      </c>
      <c r="AC414" t="s">
        <v>51</v>
      </c>
      <c r="AF414" s="4">
        <v>44296</v>
      </c>
      <c r="AG414">
        <v>42396</v>
      </c>
      <c r="AH414" t="s">
        <v>1201</v>
      </c>
      <c r="AI414" t="s">
        <v>4200</v>
      </c>
      <c r="AJ414" t="s">
        <v>4201</v>
      </c>
      <c r="AK414" t="s">
        <v>115</v>
      </c>
      <c r="AL414">
        <v>560040</v>
      </c>
      <c r="AO414">
        <v>2413776</v>
      </c>
      <c r="AP414" t="s">
        <v>163</v>
      </c>
      <c r="AQ414" t="s">
        <v>102</v>
      </c>
      <c r="AR414" t="s">
        <v>4202</v>
      </c>
      <c r="AS414" s="4">
        <v>44288.378472222219</v>
      </c>
      <c r="AT414" s="4">
        <v>44298.378472222219</v>
      </c>
      <c r="AU414" s="6" t="s">
        <v>470</v>
      </c>
    </row>
    <row r="415" spans="1:47">
      <c r="A415">
        <f t="shared" si="6"/>
        <v>414</v>
      </c>
      <c r="B415" t="s">
        <v>686</v>
      </c>
      <c r="C415" s="4">
        <v>44290.491666666669</v>
      </c>
      <c r="E415" t="s">
        <v>4203</v>
      </c>
      <c r="H415" t="s">
        <v>58</v>
      </c>
      <c r="I415" t="s">
        <v>4204</v>
      </c>
      <c r="J415">
        <v>237806</v>
      </c>
      <c r="K415" t="s">
        <v>94</v>
      </c>
      <c r="L415" t="s">
        <v>49</v>
      </c>
      <c r="M415" s="4">
        <v>44008</v>
      </c>
      <c r="N415" t="s">
        <v>137</v>
      </c>
      <c r="O415" t="s">
        <v>502</v>
      </c>
      <c r="P415" t="s">
        <v>496</v>
      </c>
      <c r="R415" t="s">
        <v>55</v>
      </c>
      <c r="S415">
        <v>3983</v>
      </c>
      <c r="T415">
        <v>400</v>
      </c>
      <c r="U415">
        <v>4000</v>
      </c>
      <c r="V415" s="4">
        <v>44295.490277777775</v>
      </c>
      <c r="X415" s="4">
        <v>44296.618055555555</v>
      </c>
      <c r="Y415" t="s">
        <v>50</v>
      </c>
      <c r="Z415" t="s">
        <v>4205</v>
      </c>
      <c r="AA415">
        <v>0</v>
      </c>
      <c r="AB415">
        <v>30</v>
      </c>
      <c r="AC415" t="s">
        <v>149</v>
      </c>
      <c r="AF415" s="4">
        <v>44296</v>
      </c>
      <c r="AG415">
        <v>30</v>
      </c>
      <c r="AH415" t="s">
        <v>4206</v>
      </c>
      <c r="AI415" t="s">
        <v>4207</v>
      </c>
      <c r="AJ415" t="s">
        <v>4208</v>
      </c>
      <c r="AK415" t="s">
        <v>115</v>
      </c>
      <c r="AL415">
        <v>560072</v>
      </c>
      <c r="AO415">
        <v>1117324</v>
      </c>
      <c r="AP415" t="s">
        <v>488</v>
      </c>
      <c r="AQ415" t="s">
        <v>78</v>
      </c>
      <c r="AR415" t="s">
        <v>4209</v>
      </c>
      <c r="AS415" s="4">
        <v>44290.489583333336</v>
      </c>
      <c r="AU415" s="6" t="s">
        <v>470</v>
      </c>
    </row>
    <row r="416" spans="1:47">
      <c r="A416">
        <f t="shared" si="6"/>
        <v>415</v>
      </c>
      <c r="B416" t="s">
        <v>1052</v>
      </c>
      <c r="C416" s="4">
        <v>44290.54791666667</v>
      </c>
      <c r="E416" t="s">
        <v>4210</v>
      </c>
      <c r="H416" t="s">
        <v>65</v>
      </c>
      <c r="I416" t="s">
        <v>4211</v>
      </c>
      <c r="J416">
        <v>2310038</v>
      </c>
      <c r="K416" t="s">
        <v>352</v>
      </c>
      <c r="L416" t="s">
        <v>80</v>
      </c>
      <c r="M416" s="4">
        <v>36861</v>
      </c>
      <c r="N416" t="s">
        <v>406</v>
      </c>
      <c r="O416" t="s">
        <v>436</v>
      </c>
      <c r="P416" t="s">
        <v>422</v>
      </c>
      <c r="R416" t="s">
        <v>63</v>
      </c>
      <c r="S416">
        <v>11240</v>
      </c>
      <c r="T416">
        <v>0</v>
      </c>
      <c r="U416">
        <v>0</v>
      </c>
      <c r="V416" s="4">
        <v>44292.833333333336</v>
      </c>
      <c r="X416" s="4">
        <v>44295.788888888892</v>
      </c>
      <c r="Y416" t="s">
        <v>50</v>
      </c>
      <c r="Z416" t="s">
        <v>4212</v>
      </c>
      <c r="AA416">
        <v>9640.84</v>
      </c>
      <c r="AB416">
        <v>8429.69</v>
      </c>
      <c r="AC416" t="s">
        <v>51</v>
      </c>
      <c r="AF416" s="4">
        <v>44297</v>
      </c>
      <c r="AG416">
        <v>18071</v>
      </c>
      <c r="AH416" t="s">
        <v>4213</v>
      </c>
      <c r="AI416" t="s">
        <v>4214</v>
      </c>
      <c r="AJ416" t="s">
        <v>4215</v>
      </c>
      <c r="AK416" t="s">
        <v>115</v>
      </c>
      <c r="AL416">
        <v>560061</v>
      </c>
      <c r="AO416">
        <v>3317622</v>
      </c>
      <c r="AP416" t="s">
        <v>4216</v>
      </c>
      <c r="AQ416" t="s">
        <v>4217</v>
      </c>
      <c r="AR416" t="s">
        <v>4218</v>
      </c>
      <c r="AS416" s="4">
        <v>44290.45</v>
      </c>
      <c r="AU416" s="6" t="s">
        <v>470</v>
      </c>
    </row>
    <row r="417" spans="1:47">
      <c r="A417">
        <f t="shared" si="6"/>
        <v>416</v>
      </c>
      <c r="B417" t="s">
        <v>1512</v>
      </c>
      <c r="C417" s="4">
        <v>44291.462500000001</v>
      </c>
      <c r="E417" t="s">
        <v>4219</v>
      </c>
      <c r="H417" t="s">
        <v>65</v>
      </c>
      <c r="I417" t="s">
        <v>4220</v>
      </c>
      <c r="J417">
        <v>406272</v>
      </c>
      <c r="K417" t="s">
        <v>143</v>
      </c>
      <c r="L417" t="s">
        <v>49</v>
      </c>
      <c r="M417" s="4">
        <v>39872</v>
      </c>
      <c r="N417" t="s">
        <v>406</v>
      </c>
      <c r="O417" t="s">
        <v>412</v>
      </c>
      <c r="P417" t="s">
        <v>429</v>
      </c>
      <c r="R417" t="s">
        <v>63</v>
      </c>
      <c r="S417">
        <v>128329</v>
      </c>
      <c r="T417">
        <v>4920</v>
      </c>
      <c r="U417">
        <v>4950</v>
      </c>
      <c r="V417" s="4">
        <v>44292.75277777778</v>
      </c>
      <c r="X417" s="4">
        <v>44296.661805555559</v>
      </c>
      <c r="Y417" t="s">
        <v>50</v>
      </c>
      <c r="Z417" t="s">
        <v>4221</v>
      </c>
      <c r="AA417">
        <v>5097.6000000000004</v>
      </c>
      <c r="AB417">
        <v>4248.1499999999996</v>
      </c>
      <c r="AC417" t="s">
        <v>51</v>
      </c>
      <c r="AF417" s="4">
        <v>44296</v>
      </c>
      <c r="AG417">
        <v>9346</v>
      </c>
      <c r="AH417" t="s">
        <v>4222</v>
      </c>
      <c r="AI417" t="s">
        <v>4223</v>
      </c>
      <c r="AJ417" t="s">
        <v>4224</v>
      </c>
      <c r="AK417" t="s">
        <v>115</v>
      </c>
      <c r="AL417">
        <v>560040</v>
      </c>
      <c r="AM417">
        <v>30399</v>
      </c>
      <c r="AN417">
        <v>40686</v>
      </c>
      <c r="AO417">
        <v>1185504</v>
      </c>
      <c r="AP417" t="s">
        <v>4225</v>
      </c>
      <c r="AQ417" t="s">
        <v>61</v>
      </c>
      <c r="AR417" t="s">
        <v>4226</v>
      </c>
      <c r="AS417" s="4">
        <v>44291.459722222222</v>
      </c>
      <c r="AT417" s="4">
        <v>44297.36041666667</v>
      </c>
      <c r="AU417" s="6" t="s">
        <v>470</v>
      </c>
    </row>
    <row r="418" spans="1:47">
      <c r="A418">
        <f t="shared" si="6"/>
        <v>417</v>
      </c>
      <c r="B418" t="s">
        <v>1960</v>
      </c>
      <c r="C418" s="4">
        <v>44291.627083333333</v>
      </c>
      <c r="E418" t="s">
        <v>4227</v>
      </c>
      <c r="H418" t="s">
        <v>65</v>
      </c>
      <c r="I418" t="s">
        <v>4228</v>
      </c>
      <c r="J418">
        <v>757677</v>
      </c>
      <c r="K418" t="s">
        <v>83</v>
      </c>
      <c r="L418" t="s">
        <v>49</v>
      </c>
      <c r="M418" s="4">
        <v>41882</v>
      </c>
      <c r="N418" t="s">
        <v>406</v>
      </c>
      <c r="O418" t="s">
        <v>412</v>
      </c>
      <c r="P418" t="s">
        <v>422</v>
      </c>
      <c r="R418" t="s">
        <v>63</v>
      </c>
      <c r="S418">
        <v>74494</v>
      </c>
      <c r="T418">
        <v>4490</v>
      </c>
      <c r="U418">
        <v>3130</v>
      </c>
      <c r="V418" s="4">
        <v>44291.751388888886</v>
      </c>
      <c r="X418" s="4">
        <v>44297.693055555559</v>
      </c>
      <c r="Y418" t="s">
        <v>50</v>
      </c>
      <c r="Z418" t="s">
        <v>4229</v>
      </c>
      <c r="AA418">
        <v>3569.5</v>
      </c>
      <c r="AB418">
        <v>4309.7700000000004</v>
      </c>
      <c r="AC418" t="s">
        <v>51</v>
      </c>
      <c r="AF418" s="4">
        <v>44297</v>
      </c>
      <c r="AG418">
        <v>7879</v>
      </c>
      <c r="AH418" t="s">
        <v>4230</v>
      </c>
      <c r="AI418" t="s">
        <v>4231</v>
      </c>
      <c r="AJ418" t="s">
        <v>4232</v>
      </c>
      <c r="AK418" t="s">
        <v>115</v>
      </c>
      <c r="AL418">
        <v>560039</v>
      </c>
      <c r="AM418">
        <v>30112</v>
      </c>
      <c r="AN418">
        <v>40153</v>
      </c>
      <c r="AO418">
        <v>4706329</v>
      </c>
      <c r="AP418" t="s">
        <v>84</v>
      </c>
      <c r="AQ418" t="s">
        <v>358</v>
      </c>
      <c r="AR418" t="s">
        <v>4233</v>
      </c>
      <c r="AS418" s="4">
        <v>44291.497916666667</v>
      </c>
      <c r="AU418" s="6" t="s">
        <v>470</v>
      </c>
    </row>
    <row r="419" spans="1:47">
      <c r="A419">
        <f t="shared" si="6"/>
        <v>418</v>
      </c>
      <c r="B419" t="s">
        <v>1995</v>
      </c>
      <c r="C419" s="4">
        <v>44291.649305555555</v>
      </c>
      <c r="E419" t="s">
        <v>4227</v>
      </c>
      <c r="H419" t="s">
        <v>58</v>
      </c>
      <c r="I419" t="s">
        <v>4228</v>
      </c>
      <c r="J419">
        <v>757677</v>
      </c>
      <c r="K419" t="s">
        <v>83</v>
      </c>
      <c r="L419" t="s">
        <v>49</v>
      </c>
      <c r="M419" s="4">
        <v>41882</v>
      </c>
      <c r="N419" t="s">
        <v>137</v>
      </c>
      <c r="O419" t="s">
        <v>4184</v>
      </c>
      <c r="P419" t="s">
        <v>1212</v>
      </c>
      <c r="R419" t="s">
        <v>55</v>
      </c>
      <c r="S419">
        <v>74495</v>
      </c>
      <c r="T419">
        <v>8000</v>
      </c>
      <c r="U419">
        <v>6500</v>
      </c>
      <c r="V419" s="4">
        <v>44296.648611111108</v>
      </c>
      <c r="X419" s="4">
        <v>44296.525000000001</v>
      </c>
      <c r="Y419" t="s">
        <v>50</v>
      </c>
      <c r="Z419" t="s">
        <v>4234</v>
      </c>
      <c r="AA419">
        <v>1037.3699999999999</v>
      </c>
      <c r="AB419">
        <v>1680.52</v>
      </c>
      <c r="AC419" t="s">
        <v>51</v>
      </c>
      <c r="AF419" s="4">
        <v>44296</v>
      </c>
      <c r="AG419">
        <v>2718</v>
      </c>
      <c r="AH419" t="s">
        <v>4230</v>
      </c>
      <c r="AI419" t="s">
        <v>4231</v>
      </c>
      <c r="AJ419" t="s">
        <v>4232</v>
      </c>
      <c r="AK419" t="s">
        <v>115</v>
      </c>
      <c r="AL419">
        <v>560039</v>
      </c>
      <c r="AM419">
        <v>30112</v>
      </c>
      <c r="AN419">
        <v>40153</v>
      </c>
      <c r="AO419">
        <v>4706329</v>
      </c>
      <c r="AP419" t="s">
        <v>84</v>
      </c>
      <c r="AQ419" t="s">
        <v>358</v>
      </c>
      <c r="AR419" t="s">
        <v>4233</v>
      </c>
      <c r="AS419" s="4">
        <v>44291.64166666667</v>
      </c>
      <c r="AU419" s="6" t="s">
        <v>470</v>
      </c>
    </row>
    <row r="420" spans="1:47">
      <c r="A420">
        <f t="shared" si="6"/>
        <v>419</v>
      </c>
      <c r="B420" t="s">
        <v>2463</v>
      </c>
      <c r="C420" s="4">
        <v>44291.692361111112</v>
      </c>
      <c r="E420" t="s">
        <v>4235</v>
      </c>
      <c r="H420" t="s">
        <v>58</v>
      </c>
      <c r="I420" t="s">
        <v>4236</v>
      </c>
      <c r="J420">
        <v>695632</v>
      </c>
      <c r="K420" t="s">
        <v>92</v>
      </c>
      <c r="L420" t="s">
        <v>49</v>
      </c>
      <c r="M420" s="4">
        <v>44168</v>
      </c>
      <c r="N420" t="s">
        <v>137</v>
      </c>
      <c r="O420" t="s">
        <v>502</v>
      </c>
      <c r="P420" t="s">
        <v>496</v>
      </c>
      <c r="R420" t="s">
        <v>55</v>
      </c>
      <c r="S420">
        <v>2019</v>
      </c>
      <c r="T420">
        <v>12000</v>
      </c>
      <c r="U420">
        <v>13000</v>
      </c>
      <c r="V420" s="4">
        <v>44301.690972222219</v>
      </c>
      <c r="X420" s="4">
        <v>44296.71597222222</v>
      </c>
      <c r="Y420" t="s">
        <v>50</v>
      </c>
      <c r="Z420" t="s">
        <v>4237</v>
      </c>
      <c r="AA420">
        <v>11130.94</v>
      </c>
      <c r="AB420">
        <v>13073.74</v>
      </c>
      <c r="AC420" t="s">
        <v>51</v>
      </c>
      <c r="AF420" s="4">
        <v>44296</v>
      </c>
      <c r="AG420">
        <v>24205</v>
      </c>
      <c r="AH420" t="s">
        <v>4238</v>
      </c>
      <c r="AI420" t="s">
        <v>4239</v>
      </c>
      <c r="AJ420" t="s">
        <v>4240</v>
      </c>
      <c r="AK420" t="s">
        <v>115</v>
      </c>
      <c r="AL420">
        <v>560072</v>
      </c>
      <c r="AO420">
        <v>4063836</v>
      </c>
      <c r="AP420" t="s">
        <v>216</v>
      </c>
      <c r="AQ420" t="s">
        <v>388</v>
      </c>
      <c r="AR420" t="s">
        <v>4241</v>
      </c>
      <c r="AS420" s="4">
        <v>44291.69027777778</v>
      </c>
      <c r="AU420" s="6" t="s">
        <v>470</v>
      </c>
    </row>
    <row r="421" spans="1:47">
      <c r="A421">
        <f t="shared" si="6"/>
        <v>420</v>
      </c>
      <c r="B421" t="s">
        <v>4242</v>
      </c>
      <c r="C421" s="4">
        <v>44291.875694444447</v>
      </c>
      <c r="E421" t="s">
        <v>4243</v>
      </c>
      <c r="H421" t="s">
        <v>58</v>
      </c>
      <c r="I421" t="s">
        <v>4244</v>
      </c>
      <c r="J421">
        <v>627676</v>
      </c>
      <c r="K421" t="s">
        <v>92</v>
      </c>
      <c r="L421" t="s">
        <v>49</v>
      </c>
      <c r="M421" s="4">
        <v>43887</v>
      </c>
      <c r="N421" t="s">
        <v>137</v>
      </c>
      <c r="O421" t="s">
        <v>502</v>
      </c>
      <c r="P421" t="s">
        <v>496</v>
      </c>
      <c r="R421" t="s">
        <v>55</v>
      </c>
      <c r="S421">
        <v>58467</v>
      </c>
      <c r="T421">
        <v>14000</v>
      </c>
      <c r="U421">
        <v>16000</v>
      </c>
      <c r="V421" s="4">
        <v>44299.1875</v>
      </c>
      <c r="X421" s="4">
        <v>44296.612500000003</v>
      </c>
      <c r="Y421" t="s">
        <v>50</v>
      </c>
      <c r="Z421" t="s">
        <v>4245</v>
      </c>
      <c r="AA421">
        <v>0</v>
      </c>
      <c r="AB421">
        <v>562.5</v>
      </c>
      <c r="AC421" t="s">
        <v>51</v>
      </c>
      <c r="AF421" s="4">
        <v>44296</v>
      </c>
      <c r="AG421">
        <v>563</v>
      </c>
      <c r="AH421" t="s">
        <v>4246</v>
      </c>
      <c r="AI421" t="s">
        <v>4247</v>
      </c>
      <c r="AJ421" t="s">
        <v>4248</v>
      </c>
      <c r="AK421" t="s">
        <v>115</v>
      </c>
      <c r="AL421">
        <v>560062</v>
      </c>
      <c r="AO421">
        <v>5897260</v>
      </c>
      <c r="AP421" t="s">
        <v>255</v>
      </c>
      <c r="AQ421" t="s">
        <v>102</v>
      </c>
      <c r="AR421" t="s">
        <v>4249</v>
      </c>
      <c r="AS421" s="4">
        <v>44291.4375</v>
      </c>
      <c r="AU421" s="6" t="s">
        <v>470</v>
      </c>
    </row>
    <row r="422" spans="1:47">
      <c r="A422">
        <f t="shared" si="6"/>
        <v>421</v>
      </c>
      <c r="B422" t="s">
        <v>1435</v>
      </c>
      <c r="C422" s="4">
        <v>44292.465277777781</v>
      </c>
      <c r="E422" t="s">
        <v>4250</v>
      </c>
      <c r="H422" t="s">
        <v>58</v>
      </c>
      <c r="I422" t="s">
        <v>4251</v>
      </c>
      <c r="J422">
        <v>482307</v>
      </c>
      <c r="K422" t="s">
        <v>89</v>
      </c>
      <c r="L422" t="s">
        <v>49</v>
      </c>
      <c r="M422" s="4">
        <v>43124</v>
      </c>
      <c r="N422" t="s">
        <v>137</v>
      </c>
      <c r="O422" t="s">
        <v>1225</v>
      </c>
      <c r="P422" t="s">
        <v>1212</v>
      </c>
      <c r="R422" t="s">
        <v>55</v>
      </c>
      <c r="S422">
        <v>31179</v>
      </c>
      <c r="T422">
        <v>17500</v>
      </c>
      <c r="U422">
        <v>10500</v>
      </c>
      <c r="V422" s="4">
        <v>44296.464583333334</v>
      </c>
      <c r="X422" s="4">
        <v>44297.451388888891</v>
      </c>
      <c r="Y422" t="s">
        <v>50</v>
      </c>
      <c r="Z422" t="s">
        <v>4252</v>
      </c>
      <c r="AA422">
        <v>13424.86</v>
      </c>
      <c r="AB422">
        <v>9957.9599999999991</v>
      </c>
      <c r="AC422" t="s">
        <v>51</v>
      </c>
      <c r="AF422" s="4">
        <v>44297</v>
      </c>
      <c r="AG422">
        <v>23383</v>
      </c>
      <c r="AH422" t="s">
        <v>4253</v>
      </c>
      <c r="AI422" t="s">
        <v>4254</v>
      </c>
      <c r="AJ422" t="s">
        <v>4255</v>
      </c>
      <c r="AK422" t="s">
        <v>115</v>
      </c>
      <c r="AL422">
        <v>560069</v>
      </c>
      <c r="AO422">
        <v>8048354</v>
      </c>
      <c r="AP422" t="s">
        <v>327</v>
      </c>
      <c r="AQ422" t="s">
        <v>124</v>
      </c>
      <c r="AR422" t="s">
        <v>4256</v>
      </c>
      <c r="AS422" s="4">
        <v>44292.463194444441</v>
      </c>
      <c r="AU422" s="6" t="s">
        <v>470</v>
      </c>
    </row>
    <row r="423" spans="1:47">
      <c r="A423">
        <f t="shared" si="6"/>
        <v>422</v>
      </c>
      <c r="B423" t="s">
        <v>4257</v>
      </c>
      <c r="C423" s="4">
        <v>44292.53125</v>
      </c>
      <c r="E423" t="s">
        <v>4258</v>
      </c>
      <c r="H423" t="s">
        <v>65</v>
      </c>
      <c r="I423" t="s">
        <v>4259</v>
      </c>
      <c r="J423">
        <v>645209</v>
      </c>
      <c r="K423" t="s">
        <v>83</v>
      </c>
      <c r="L423" t="s">
        <v>49</v>
      </c>
      <c r="M423" s="4">
        <v>41599</v>
      </c>
      <c r="N423" t="s">
        <v>137</v>
      </c>
      <c r="O423" t="s">
        <v>1225</v>
      </c>
      <c r="P423" t="s">
        <v>1212</v>
      </c>
      <c r="R423" t="s">
        <v>55</v>
      </c>
      <c r="S423">
        <v>6247</v>
      </c>
      <c r="T423">
        <v>12000</v>
      </c>
      <c r="U423">
        <v>10000</v>
      </c>
      <c r="V423" s="4">
        <v>44303.530555555553</v>
      </c>
      <c r="X423" s="4">
        <v>44296.679166666669</v>
      </c>
      <c r="Y423" t="s">
        <v>50</v>
      </c>
      <c r="Z423" t="s">
        <v>4260</v>
      </c>
      <c r="AA423">
        <v>1450.37</v>
      </c>
      <c r="AB423">
        <v>3468</v>
      </c>
      <c r="AC423" t="s">
        <v>51</v>
      </c>
      <c r="AF423" s="4">
        <v>44296</v>
      </c>
      <c r="AG423">
        <v>4918</v>
      </c>
      <c r="AH423" t="s">
        <v>1491</v>
      </c>
      <c r="AI423" t="s">
        <v>1443</v>
      </c>
      <c r="AJ423" t="s">
        <v>4224</v>
      </c>
      <c r="AK423" t="s">
        <v>115</v>
      </c>
      <c r="AL423">
        <v>560040</v>
      </c>
      <c r="AO423">
        <v>7301630</v>
      </c>
      <c r="AP423" t="s">
        <v>726</v>
      </c>
      <c r="AQ423" t="s">
        <v>73</v>
      </c>
      <c r="AR423" t="s">
        <v>4261</v>
      </c>
      <c r="AS423" s="4">
        <v>44292.530555555553</v>
      </c>
      <c r="AU423" s="6" t="s">
        <v>470</v>
      </c>
    </row>
    <row r="424" spans="1:47">
      <c r="A424">
        <f t="shared" si="6"/>
        <v>423</v>
      </c>
      <c r="B424" t="s">
        <v>4262</v>
      </c>
      <c r="C424" s="4">
        <v>44292.705555555556</v>
      </c>
      <c r="E424" t="s">
        <v>4263</v>
      </c>
      <c r="H424" t="s">
        <v>65</v>
      </c>
      <c r="I424" t="s">
        <v>4264</v>
      </c>
      <c r="J424">
        <v>1797647</v>
      </c>
      <c r="K424" t="s">
        <v>161</v>
      </c>
      <c r="L424" t="s">
        <v>49</v>
      </c>
      <c r="M424" s="4">
        <v>40568</v>
      </c>
      <c r="N424" t="s">
        <v>137</v>
      </c>
      <c r="O424" t="s">
        <v>502</v>
      </c>
      <c r="P424" t="s">
        <v>496</v>
      </c>
      <c r="R424" t="s">
        <v>55</v>
      </c>
      <c r="S424">
        <v>72691</v>
      </c>
      <c r="T424">
        <v>10000</v>
      </c>
      <c r="U424">
        <v>6000</v>
      </c>
      <c r="V424" s="4">
        <v>44297.704861111109</v>
      </c>
      <c r="X424" s="4">
        <v>44296.71875</v>
      </c>
      <c r="Y424" t="s">
        <v>50</v>
      </c>
      <c r="Z424" t="s">
        <v>4265</v>
      </c>
      <c r="AA424">
        <v>7739.62</v>
      </c>
      <c r="AB424">
        <v>2727.51</v>
      </c>
      <c r="AC424" t="s">
        <v>51</v>
      </c>
      <c r="AF424" s="4">
        <v>44296</v>
      </c>
      <c r="AG424">
        <v>10467</v>
      </c>
      <c r="AH424" t="s">
        <v>4266</v>
      </c>
      <c r="AI424" t="s">
        <v>4267</v>
      </c>
      <c r="AJ424" t="s">
        <v>4268</v>
      </c>
      <c r="AK424" t="s">
        <v>115</v>
      </c>
      <c r="AL424">
        <v>560060</v>
      </c>
      <c r="AM424">
        <v>27214</v>
      </c>
      <c r="AN424">
        <v>37182</v>
      </c>
      <c r="AO424">
        <v>4563305</v>
      </c>
      <c r="AP424" t="s">
        <v>162</v>
      </c>
      <c r="AQ424" t="s">
        <v>118</v>
      </c>
      <c r="AR424" t="s">
        <v>4269</v>
      </c>
      <c r="AS424" s="4">
        <v>44292.70416666667</v>
      </c>
      <c r="AU424" s="6" t="s">
        <v>470</v>
      </c>
    </row>
    <row r="425" spans="1:47">
      <c r="A425">
        <f t="shared" si="6"/>
        <v>424</v>
      </c>
      <c r="B425" t="s">
        <v>4270</v>
      </c>
      <c r="C425" s="4">
        <v>44292.754861111112</v>
      </c>
      <c r="E425" t="s">
        <v>4271</v>
      </c>
      <c r="H425" t="s">
        <v>58</v>
      </c>
      <c r="I425" t="s">
        <v>4272</v>
      </c>
      <c r="J425">
        <v>673137</v>
      </c>
      <c r="K425" t="s">
        <v>92</v>
      </c>
      <c r="L425" t="s">
        <v>49</v>
      </c>
      <c r="M425" s="4">
        <v>44098</v>
      </c>
      <c r="N425" t="s">
        <v>137</v>
      </c>
      <c r="O425" t="s">
        <v>502</v>
      </c>
      <c r="P425" t="s">
        <v>496</v>
      </c>
      <c r="R425" t="s">
        <v>55</v>
      </c>
      <c r="S425">
        <v>10467</v>
      </c>
      <c r="T425">
        <v>12000</v>
      </c>
      <c r="U425">
        <v>6000</v>
      </c>
      <c r="V425" s="4">
        <v>44300.754166666666</v>
      </c>
      <c r="X425" s="4">
        <v>44296.740277777775</v>
      </c>
      <c r="Y425" t="s">
        <v>50</v>
      </c>
      <c r="Z425" t="s">
        <v>4273</v>
      </c>
      <c r="AA425">
        <v>0</v>
      </c>
      <c r="AB425">
        <v>483.99</v>
      </c>
      <c r="AC425" t="s">
        <v>149</v>
      </c>
      <c r="AF425" s="4">
        <v>44296</v>
      </c>
      <c r="AG425">
        <v>484</v>
      </c>
      <c r="AH425" t="s">
        <v>4274</v>
      </c>
      <c r="AI425" t="s">
        <v>4275</v>
      </c>
      <c r="AJ425" t="s">
        <v>4276</v>
      </c>
      <c r="AK425" t="s">
        <v>115</v>
      </c>
      <c r="AL425">
        <v>560057</v>
      </c>
      <c r="AO425">
        <v>4039224</v>
      </c>
      <c r="AP425" t="s">
        <v>216</v>
      </c>
      <c r="AQ425" t="s">
        <v>102</v>
      </c>
      <c r="AR425" t="s">
        <v>4277</v>
      </c>
      <c r="AS425" s="4">
        <v>44291.445833333331</v>
      </c>
      <c r="AU425" s="6" t="s">
        <v>470</v>
      </c>
    </row>
    <row r="426" spans="1:47">
      <c r="A426">
        <f t="shared" si="6"/>
        <v>425</v>
      </c>
      <c r="B426" t="s">
        <v>4278</v>
      </c>
      <c r="C426" s="4">
        <v>44293.390277777777</v>
      </c>
      <c r="D426" t="s">
        <v>120</v>
      </c>
      <c r="E426" t="s">
        <v>4279</v>
      </c>
      <c r="H426" t="s">
        <v>58</v>
      </c>
      <c r="I426" t="s">
        <v>4280</v>
      </c>
      <c r="J426">
        <v>306592</v>
      </c>
      <c r="K426" t="s">
        <v>92</v>
      </c>
      <c r="L426" t="s">
        <v>80</v>
      </c>
      <c r="M426" s="4">
        <v>43047</v>
      </c>
      <c r="N426" t="s">
        <v>403</v>
      </c>
      <c r="O426" t="s">
        <v>733</v>
      </c>
      <c r="P426" t="s">
        <v>1283</v>
      </c>
      <c r="R426" t="s">
        <v>67</v>
      </c>
      <c r="S426">
        <v>60590</v>
      </c>
      <c r="T426">
        <v>0</v>
      </c>
      <c r="U426">
        <v>0</v>
      </c>
      <c r="V426" s="4">
        <v>44294.770833333336</v>
      </c>
      <c r="X426" s="4">
        <v>44295.732638888891</v>
      </c>
      <c r="Y426" t="s">
        <v>50</v>
      </c>
      <c r="Z426" t="s">
        <v>4281</v>
      </c>
      <c r="AA426">
        <v>2016.5</v>
      </c>
      <c r="AB426">
        <v>5027.99</v>
      </c>
      <c r="AC426" t="s">
        <v>51</v>
      </c>
      <c r="AF426" s="4">
        <v>44297</v>
      </c>
      <c r="AG426">
        <v>7044</v>
      </c>
      <c r="AH426" t="s">
        <v>4282</v>
      </c>
      <c r="AI426" t="s">
        <v>4283</v>
      </c>
      <c r="AJ426" t="s">
        <v>4284</v>
      </c>
      <c r="AK426" t="s">
        <v>115</v>
      </c>
      <c r="AL426">
        <v>560061</v>
      </c>
      <c r="AO426">
        <v>3178625</v>
      </c>
      <c r="AP426" t="s">
        <v>145</v>
      </c>
      <c r="AQ426" t="s">
        <v>893</v>
      </c>
      <c r="AR426" t="s">
        <v>4285</v>
      </c>
      <c r="AS426" s="4">
        <v>44292.625694444447</v>
      </c>
      <c r="AU426" s="6" t="s">
        <v>470</v>
      </c>
    </row>
    <row r="427" spans="1:47">
      <c r="A427">
        <f t="shared" si="6"/>
        <v>426</v>
      </c>
      <c r="B427" t="s">
        <v>4286</v>
      </c>
      <c r="C427" s="4">
        <v>44293.480555555558</v>
      </c>
      <c r="E427" t="s">
        <v>4287</v>
      </c>
      <c r="H427" t="s">
        <v>58</v>
      </c>
      <c r="I427" t="s">
        <v>4288</v>
      </c>
      <c r="J427">
        <v>711800</v>
      </c>
      <c r="K427" t="s">
        <v>475</v>
      </c>
      <c r="L427" t="s">
        <v>49</v>
      </c>
      <c r="M427" s="4">
        <v>39746</v>
      </c>
      <c r="N427" t="s">
        <v>137</v>
      </c>
      <c r="O427" t="s">
        <v>504</v>
      </c>
      <c r="P427" t="s">
        <v>499</v>
      </c>
      <c r="R427" t="s">
        <v>55</v>
      </c>
      <c r="S427">
        <v>119541</v>
      </c>
      <c r="T427">
        <v>2000</v>
      </c>
      <c r="U427">
        <v>4500</v>
      </c>
      <c r="V427" s="4">
        <v>44298.25</v>
      </c>
      <c r="X427" s="4">
        <v>44296.422222222223</v>
      </c>
      <c r="Y427" t="s">
        <v>50</v>
      </c>
      <c r="Z427" t="s">
        <v>4289</v>
      </c>
      <c r="AA427">
        <v>1902.16</v>
      </c>
      <c r="AB427">
        <v>4160.01</v>
      </c>
      <c r="AC427" t="s">
        <v>51</v>
      </c>
      <c r="AF427" s="4">
        <v>44296</v>
      </c>
      <c r="AG427">
        <v>6062</v>
      </c>
      <c r="AH427" t="s">
        <v>4290</v>
      </c>
      <c r="AI427" t="s">
        <v>4291</v>
      </c>
      <c r="AJ427" t="s">
        <v>4292</v>
      </c>
      <c r="AK427" t="s">
        <v>115</v>
      </c>
      <c r="AL427">
        <v>560050</v>
      </c>
      <c r="AM427">
        <v>29260</v>
      </c>
      <c r="AO427">
        <v>4536352</v>
      </c>
      <c r="AP427" t="s">
        <v>1054</v>
      </c>
      <c r="AQ427" t="s">
        <v>358</v>
      </c>
      <c r="AR427" t="s">
        <v>4293</v>
      </c>
      <c r="AS427" s="4">
        <v>44293.478472222225</v>
      </c>
      <c r="AU427" s="6" t="s">
        <v>470</v>
      </c>
    </row>
    <row r="428" spans="1:47">
      <c r="A428">
        <f t="shared" si="6"/>
        <v>427</v>
      </c>
      <c r="B428" t="s">
        <v>4294</v>
      </c>
      <c r="C428" s="4">
        <v>44293.538888888892</v>
      </c>
      <c r="E428" t="s">
        <v>4295</v>
      </c>
      <c r="H428" t="s">
        <v>58</v>
      </c>
      <c r="I428" t="s">
        <v>4296</v>
      </c>
      <c r="J428">
        <v>881598</v>
      </c>
      <c r="K428" t="s">
        <v>66</v>
      </c>
      <c r="L428" t="s">
        <v>49</v>
      </c>
      <c r="M428" s="4">
        <v>42398</v>
      </c>
      <c r="N428" t="s">
        <v>137</v>
      </c>
      <c r="O428" t="s">
        <v>502</v>
      </c>
      <c r="P428" t="s">
        <v>496</v>
      </c>
      <c r="R428" t="s">
        <v>55</v>
      </c>
      <c r="S428">
        <v>88798</v>
      </c>
      <c r="T428">
        <v>15000</v>
      </c>
      <c r="U428">
        <v>6000</v>
      </c>
      <c r="V428" s="4">
        <v>44296.538194444445</v>
      </c>
      <c r="X428" s="4">
        <v>44296.493055555555</v>
      </c>
      <c r="Y428" t="s">
        <v>50</v>
      </c>
      <c r="Z428" t="s">
        <v>4297</v>
      </c>
      <c r="AA428">
        <v>14747.64</v>
      </c>
      <c r="AB428">
        <v>5339.96</v>
      </c>
      <c r="AC428" t="s">
        <v>51</v>
      </c>
      <c r="AF428" s="4">
        <v>44296</v>
      </c>
      <c r="AG428">
        <v>20088</v>
      </c>
      <c r="AH428" t="s">
        <v>4298</v>
      </c>
      <c r="AI428" t="s">
        <v>4299</v>
      </c>
      <c r="AK428" t="s">
        <v>115</v>
      </c>
      <c r="AL428">
        <v>560060</v>
      </c>
      <c r="AO428">
        <v>2748661</v>
      </c>
      <c r="AP428" t="s">
        <v>3568</v>
      </c>
      <c r="AQ428" t="s">
        <v>78</v>
      </c>
      <c r="AR428" t="s">
        <v>4300</v>
      </c>
      <c r="AS428" s="4">
        <v>44293.537499999999</v>
      </c>
      <c r="AU428" s="6" t="s">
        <v>470</v>
      </c>
    </row>
    <row r="429" spans="1:47">
      <c r="A429">
        <f t="shared" si="6"/>
        <v>428</v>
      </c>
      <c r="B429" t="s">
        <v>4301</v>
      </c>
      <c r="C429" s="4">
        <v>44293.616666666669</v>
      </c>
      <c r="E429" t="s">
        <v>4302</v>
      </c>
      <c r="H429" t="s">
        <v>65</v>
      </c>
      <c r="I429" t="s">
        <v>4303</v>
      </c>
      <c r="J429">
        <v>548055</v>
      </c>
      <c r="K429" t="s">
        <v>165</v>
      </c>
      <c r="L429" t="s">
        <v>49</v>
      </c>
      <c r="M429" s="4">
        <v>42720</v>
      </c>
      <c r="N429" t="s">
        <v>137</v>
      </c>
      <c r="O429" t="s">
        <v>1225</v>
      </c>
      <c r="P429" t="s">
        <v>731</v>
      </c>
      <c r="R429" t="s">
        <v>55</v>
      </c>
      <c r="S429">
        <v>248403</v>
      </c>
      <c r="T429">
        <v>30000</v>
      </c>
      <c r="U429">
        <v>90000</v>
      </c>
      <c r="V429" s="4">
        <v>44344.615972222222</v>
      </c>
      <c r="X429" s="4">
        <v>44296.491666666669</v>
      </c>
      <c r="Y429" t="s">
        <v>50</v>
      </c>
      <c r="Z429" t="s">
        <v>4304</v>
      </c>
      <c r="AA429">
        <v>3599</v>
      </c>
      <c r="AB429">
        <v>0</v>
      </c>
      <c r="AC429" t="s">
        <v>51</v>
      </c>
      <c r="AF429" s="4">
        <v>44296</v>
      </c>
      <c r="AG429">
        <v>3599</v>
      </c>
      <c r="AH429" t="s">
        <v>4305</v>
      </c>
      <c r="AI429" t="s">
        <v>4306</v>
      </c>
      <c r="AJ429" t="s">
        <v>4307</v>
      </c>
      <c r="AK429" t="s">
        <v>115</v>
      </c>
      <c r="AL429">
        <v>560028</v>
      </c>
      <c r="AO429">
        <v>5359363</v>
      </c>
      <c r="AP429" t="s">
        <v>993</v>
      </c>
      <c r="AQ429" t="s">
        <v>132</v>
      </c>
      <c r="AR429" t="s">
        <v>4308</v>
      </c>
      <c r="AS429" s="4">
        <v>44293.614583333336</v>
      </c>
      <c r="AU429" s="6" t="s">
        <v>470</v>
      </c>
    </row>
    <row r="430" spans="1:47">
      <c r="A430">
        <f t="shared" si="6"/>
        <v>429</v>
      </c>
      <c r="B430" t="s">
        <v>4309</v>
      </c>
      <c r="C430" s="4">
        <v>44293.648611111108</v>
      </c>
      <c r="E430" t="s">
        <v>1267</v>
      </c>
      <c r="H430" t="s">
        <v>58</v>
      </c>
      <c r="I430" t="s">
        <v>1268</v>
      </c>
      <c r="J430">
        <v>144864</v>
      </c>
      <c r="K430" t="s">
        <v>141</v>
      </c>
      <c r="L430" t="s">
        <v>49</v>
      </c>
      <c r="M430" s="4">
        <v>42968</v>
      </c>
      <c r="N430" t="s">
        <v>137</v>
      </c>
      <c r="O430" t="s">
        <v>412</v>
      </c>
      <c r="P430" t="s">
        <v>496</v>
      </c>
      <c r="R430" t="s">
        <v>55</v>
      </c>
      <c r="S430">
        <v>8684</v>
      </c>
      <c r="T430">
        <v>25000</v>
      </c>
      <c r="U430">
        <v>0</v>
      </c>
      <c r="V430" s="4">
        <v>44296.647916666669</v>
      </c>
      <c r="X430" s="4">
        <v>44296.634722222225</v>
      </c>
      <c r="Y430" t="s">
        <v>50</v>
      </c>
      <c r="Z430" t="s">
        <v>4310</v>
      </c>
      <c r="AA430">
        <v>15694</v>
      </c>
      <c r="AB430">
        <v>7885.95</v>
      </c>
      <c r="AC430" t="s">
        <v>51</v>
      </c>
      <c r="AF430" s="4">
        <v>44296</v>
      </c>
      <c r="AG430">
        <v>23580</v>
      </c>
      <c r="AH430" t="s">
        <v>1270</v>
      </c>
      <c r="AI430" t="s">
        <v>752</v>
      </c>
      <c r="AK430" t="s">
        <v>115</v>
      </c>
      <c r="AL430">
        <v>560040</v>
      </c>
      <c r="AM430">
        <v>30907</v>
      </c>
      <c r="AO430">
        <v>2022214</v>
      </c>
      <c r="AP430" t="s">
        <v>493</v>
      </c>
      <c r="AQ430" t="s">
        <v>142</v>
      </c>
      <c r="AR430" t="s">
        <v>1271</v>
      </c>
      <c r="AS430" s="4">
        <v>44293.647222222222</v>
      </c>
      <c r="AU430" s="6" t="s">
        <v>470</v>
      </c>
    </row>
    <row r="431" spans="1:47">
      <c r="A431">
        <f t="shared" si="6"/>
        <v>430</v>
      </c>
      <c r="B431" t="s">
        <v>4311</v>
      </c>
      <c r="C431" s="4">
        <v>44294.400000000001</v>
      </c>
      <c r="E431" t="s">
        <v>4312</v>
      </c>
      <c r="I431" t="s">
        <v>4313</v>
      </c>
      <c r="J431">
        <v>342802</v>
      </c>
      <c r="K431" t="s">
        <v>66</v>
      </c>
      <c r="L431" t="s">
        <v>80</v>
      </c>
      <c r="M431" s="4">
        <v>41243</v>
      </c>
      <c r="N431" t="s">
        <v>401</v>
      </c>
      <c r="O431" t="s">
        <v>407</v>
      </c>
      <c r="P431" t="s">
        <v>411</v>
      </c>
      <c r="R431" t="s">
        <v>63</v>
      </c>
      <c r="S431">
        <v>67765</v>
      </c>
      <c r="T431">
        <v>5000</v>
      </c>
      <c r="U431">
        <v>8500</v>
      </c>
      <c r="V431" s="4">
        <v>44294.810416666667</v>
      </c>
      <c r="X431" s="4">
        <v>44296.647916666669</v>
      </c>
      <c r="Y431" t="s">
        <v>50</v>
      </c>
      <c r="Z431" t="s">
        <v>4314</v>
      </c>
      <c r="AA431">
        <v>5854.82</v>
      </c>
      <c r="AB431">
        <v>8616.32</v>
      </c>
      <c r="AC431" t="s">
        <v>51</v>
      </c>
      <c r="AF431" s="4">
        <v>44296</v>
      </c>
      <c r="AG431">
        <v>14471</v>
      </c>
      <c r="AH431" t="s">
        <v>4315</v>
      </c>
      <c r="AI431" t="s">
        <v>4316</v>
      </c>
      <c r="AJ431" t="s">
        <v>409</v>
      </c>
      <c r="AK431" t="s">
        <v>115</v>
      </c>
      <c r="AL431">
        <v>560085</v>
      </c>
      <c r="AM431">
        <v>28674</v>
      </c>
      <c r="AO431">
        <v>325966</v>
      </c>
      <c r="AP431" t="s">
        <v>88</v>
      </c>
      <c r="AQ431" t="s">
        <v>102</v>
      </c>
      <c r="AR431" t="s">
        <v>4317</v>
      </c>
      <c r="AS431" s="4">
        <v>44294.392361111109</v>
      </c>
      <c r="AT431" s="4">
        <v>44297.36041666667</v>
      </c>
      <c r="AU431" s="6" t="s">
        <v>470</v>
      </c>
    </row>
    <row r="432" spans="1:47">
      <c r="A432">
        <f t="shared" si="6"/>
        <v>431</v>
      </c>
      <c r="B432" t="s">
        <v>4318</v>
      </c>
      <c r="C432" s="4">
        <v>44294.415972222225</v>
      </c>
      <c r="E432" t="s">
        <v>4319</v>
      </c>
      <c r="F432" t="s">
        <v>4320</v>
      </c>
      <c r="H432" t="s">
        <v>65</v>
      </c>
      <c r="I432" t="s">
        <v>4321</v>
      </c>
      <c r="J432">
        <v>2521876</v>
      </c>
      <c r="K432" t="s">
        <v>352</v>
      </c>
      <c r="L432" t="s">
        <v>80</v>
      </c>
      <c r="M432" s="4">
        <v>38685</v>
      </c>
      <c r="N432" t="s">
        <v>403</v>
      </c>
      <c r="O432" t="s">
        <v>416</v>
      </c>
      <c r="P432" t="s">
        <v>1283</v>
      </c>
      <c r="R432" t="s">
        <v>63</v>
      </c>
      <c r="S432">
        <v>39575</v>
      </c>
      <c r="T432">
        <v>8500</v>
      </c>
      <c r="U432">
        <v>18000</v>
      </c>
      <c r="V432" s="4">
        <v>44294.748611111114</v>
      </c>
      <c r="X432" s="4">
        <v>44296.510416666664</v>
      </c>
      <c r="Y432" t="s">
        <v>50</v>
      </c>
      <c r="Z432" t="s">
        <v>4322</v>
      </c>
      <c r="AA432">
        <v>8994.94</v>
      </c>
      <c r="AB432">
        <v>16761.310000000001</v>
      </c>
      <c r="AC432" t="s">
        <v>51</v>
      </c>
      <c r="AF432" s="4">
        <v>44296</v>
      </c>
      <c r="AG432">
        <v>25756</v>
      </c>
      <c r="AH432" t="s">
        <v>4323</v>
      </c>
      <c r="AI432" t="s">
        <v>4324</v>
      </c>
      <c r="AJ432" t="s">
        <v>4325</v>
      </c>
      <c r="AK432" t="s">
        <v>115</v>
      </c>
      <c r="AL432">
        <v>560025</v>
      </c>
      <c r="AO432">
        <v>3515036</v>
      </c>
      <c r="AP432" t="s">
        <v>4326</v>
      </c>
      <c r="AQ432" t="s">
        <v>61</v>
      </c>
      <c r="AR432" t="s">
        <v>4327</v>
      </c>
      <c r="AS432" s="4">
        <v>44294.413888888892</v>
      </c>
      <c r="AT432" s="4">
        <v>44296.622916666667</v>
      </c>
      <c r="AU432" s="6" t="s">
        <v>470</v>
      </c>
    </row>
    <row r="433" spans="1:47">
      <c r="A433">
        <f t="shared" si="6"/>
        <v>432</v>
      </c>
      <c r="B433" t="s">
        <v>4328</v>
      </c>
      <c r="C433" s="4">
        <v>44294.460416666669</v>
      </c>
      <c r="E433" t="s">
        <v>4329</v>
      </c>
      <c r="I433" t="s">
        <v>4330</v>
      </c>
      <c r="J433">
        <v>315135</v>
      </c>
      <c r="K433" t="s">
        <v>79</v>
      </c>
      <c r="L433" t="s">
        <v>49</v>
      </c>
      <c r="M433" s="4">
        <v>40687</v>
      </c>
      <c r="N433" t="s">
        <v>401</v>
      </c>
      <c r="O433" t="s">
        <v>410</v>
      </c>
      <c r="P433" t="s">
        <v>402</v>
      </c>
      <c r="R433" t="s">
        <v>63</v>
      </c>
      <c r="S433">
        <v>80155</v>
      </c>
      <c r="T433">
        <v>6185</v>
      </c>
      <c r="U433">
        <v>9420</v>
      </c>
      <c r="V433" s="4">
        <v>44296.251388888886</v>
      </c>
      <c r="X433" s="4">
        <v>44296.464583333334</v>
      </c>
      <c r="Y433" t="s">
        <v>50</v>
      </c>
      <c r="Z433" t="s">
        <v>4331</v>
      </c>
      <c r="AA433">
        <v>9141.4599999999991</v>
      </c>
      <c r="AB433">
        <v>12483.52</v>
      </c>
      <c r="AC433" t="s">
        <v>51</v>
      </c>
      <c r="AD433" s="4">
        <v>44294</v>
      </c>
      <c r="AE433" t="s">
        <v>87</v>
      </c>
      <c r="AF433" s="4">
        <v>44296</v>
      </c>
      <c r="AG433">
        <v>21625</v>
      </c>
      <c r="AH433" t="s">
        <v>4332</v>
      </c>
      <c r="AI433" t="s">
        <v>4333</v>
      </c>
      <c r="AJ433" t="s">
        <v>4334</v>
      </c>
      <c r="AK433" t="s">
        <v>115</v>
      </c>
      <c r="AL433">
        <v>560050</v>
      </c>
      <c r="AM433">
        <v>29316</v>
      </c>
      <c r="AN433">
        <v>39502</v>
      </c>
      <c r="AO433">
        <v>1628191</v>
      </c>
      <c r="AP433" t="s">
        <v>268</v>
      </c>
      <c r="AQ433" t="s">
        <v>61</v>
      </c>
      <c r="AR433" t="s">
        <v>4335</v>
      </c>
      <c r="AS433" s="4">
        <v>44294.402083333334</v>
      </c>
      <c r="AT433" s="4">
        <v>44296.624305555553</v>
      </c>
      <c r="AU433" s="6" t="s">
        <v>470</v>
      </c>
    </row>
    <row r="434" spans="1:47">
      <c r="A434">
        <f t="shared" si="6"/>
        <v>433</v>
      </c>
      <c r="B434" t="s">
        <v>4336</v>
      </c>
      <c r="C434" s="4">
        <v>44294.464583333334</v>
      </c>
      <c r="E434" t="s">
        <v>4337</v>
      </c>
      <c r="H434" t="s">
        <v>65</v>
      </c>
      <c r="I434" t="s">
        <v>4338</v>
      </c>
      <c r="J434">
        <v>663701</v>
      </c>
      <c r="K434" t="s">
        <v>74</v>
      </c>
      <c r="L434" t="s">
        <v>49</v>
      </c>
      <c r="M434" s="4">
        <v>44158</v>
      </c>
      <c r="N434" t="s">
        <v>137</v>
      </c>
      <c r="O434" t="s">
        <v>504</v>
      </c>
      <c r="P434" t="s">
        <v>499</v>
      </c>
      <c r="R434" t="s">
        <v>55</v>
      </c>
      <c r="S434">
        <v>2476</v>
      </c>
      <c r="T434">
        <v>5500</v>
      </c>
      <c r="U434">
        <v>3500</v>
      </c>
      <c r="V434" s="4">
        <v>44298.25</v>
      </c>
      <c r="X434" s="4">
        <v>44296.472916666666</v>
      </c>
      <c r="Y434" t="s">
        <v>50</v>
      </c>
      <c r="Z434" t="s">
        <v>4339</v>
      </c>
      <c r="AA434">
        <v>0</v>
      </c>
      <c r="AB434">
        <v>0</v>
      </c>
      <c r="AC434" t="s">
        <v>51</v>
      </c>
      <c r="AF434" s="4">
        <v>44296</v>
      </c>
      <c r="AG434">
        <v>0</v>
      </c>
      <c r="AH434" t="s">
        <v>4340</v>
      </c>
      <c r="AI434" t="s">
        <v>4341</v>
      </c>
      <c r="AJ434" t="s">
        <v>4342</v>
      </c>
      <c r="AK434" t="s">
        <v>115</v>
      </c>
      <c r="AL434">
        <v>560061</v>
      </c>
      <c r="AO434">
        <v>1287712</v>
      </c>
      <c r="AP434" t="s">
        <v>367</v>
      </c>
      <c r="AQ434" t="s">
        <v>102</v>
      </c>
      <c r="AR434" t="s">
        <v>4343</v>
      </c>
      <c r="AS434" s="4">
        <v>44294.461805555555</v>
      </c>
      <c r="AU434" s="6" t="s">
        <v>470</v>
      </c>
    </row>
    <row r="435" spans="1:47">
      <c r="A435">
        <f t="shared" si="6"/>
        <v>434</v>
      </c>
      <c r="B435" t="s">
        <v>4344</v>
      </c>
      <c r="C435" s="4">
        <v>44294.496527777781</v>
      </c>
      <c r="E435" t="s">
        <v>4345</v>
      </c>
      <c r="H435" t="s">
        <v>128</v>
      </c>
      <c r="I435" t="s">
        <v>4346</v>
      </c>
      <c r="J435">
        <v>625770</v>
      </c>
      <c r="K435" t="s">
        <v>83</v>
      </c>
      <c r="L435" t="s">
        <v>80</v>
      </c>
      <c r="M435" s="4">
        <v>41562</v>
      </c>
      <c r="N435" t="s">
        <v>403</v>
      </c>
      <c r="O435" t="s">
        <v>436</v>
      </c>
      <c r="P435" t="s">
        <v>506</v>
      </c>
      <c r="R435" t="s">
        <v>63</v>
      </c>
      <c r="S435">
        <v>37345</v>
      </c>
      <c r="T435">
        <v>6550</v>
      </c>
      <c r="U435">
        <v>9730</v>
      </c>
      <c r="V435" s="4">
        <v>44294.833333333336</v>
      </c>
      <c r="X435" s="4">
        <v>44296.399305555555</v>
      </c>
      <c r="Y435" t="s">
        <v>50</v>
      </c>
      <c r="Z435" t="s">
        <v>4347</v>
      </c>
      <c r="AA435">
        <v>8286.2900000000009</v>
      </c>
      <c r="AB435">
        <v>7201.37</v>
      </c>
      <c r="AC435" t="s">
        <v>51</v>
      </c>
      <c r="AF435" s="4">
        <v>44296</v>
      </c>
      <c r="AG435">
        <v>15488</v>
      </c>
      <c r="AH435" t="s">
        <v>4348</v>
      </c>
      <c r="AI435" t="s">
        <v>4349</v>
      </c>
      <c r="AK435" t="s">
        <v>115</v>
      </c>
      <c r="AL435">
        <v>560021</v>
      </c>
      <c r="AO435">
        <v>4581526</v>
      </c>
      <c r="AP435" t="s">
        <v>726</v>
      </c>
      <c r="AQ435" t="s">
        <v>73</v>
      </c>
      <c r="AR435" t="s">
        <v>4350</v>
      </c>
      <c r="AS435" s="4">
        <v>44294.369444444441</v>
      </c>
      <c r="AT435" s="4">
        <v>44296.623611111114</v>
      </c>
      <c r="AU435" s="6" t="s">
        <v>470</v>
      </c>
    </row>
    <row r="436" spans="1:47">
      <c r="A436">
        <f t="shared" si="6"/>
        <v>435</v>
      </c>
      <c r="B436" t="s">
        <v>4351</v>
      </c>
      <c r="C436" s="4">
        <v>44294.566666666666</v>
      </c>
      <c r="E436" t="s">
        <v>4352</v>
      </c>
      <c r="H436" t="s">
        <v>48</v>
      </c>
      <c r="I436">
        <v>233473</v>
      </c>
      <c r="J436">
        <v>233473</v>
      </c>
      <c r="K436" t="s">
        <v>53</v>
      </c>
      <c r="L436" t="s">
        <v>49</v>
      </c>
      <c r="M436" s="4">
        <v>43557</v>
      </c>
      <c r="N436" t="s">
        <v>403</v>
      </c>
      <c r="O436" t="s">
        <v>436</v>
      </c>
      <c r="P436" t="s">
        <v>906</v>
      </c>
      <c r="R436" t="s">
        <v>63</v>
      </c>
      <c r="S436">
        <v>24071</v>
      </c>
      <c r="T436">
        <v>6035</v>
      </c>
      <c r="U436">
        <v>5240</v>
      </c>
      <c r="V436" s="4">
        <v>44294.833333333336</v>
      </c>
      <c r="X436" s="4">
        <v>44296.647222222222</v>
      </c>
      <c r="Y436" t="s">
        <v>50</v>
      </c>
      <c r="Z436" t="s">
        <v>4353</v>
      </c>
      <c r="AA436">
        <v>6173.78</v>
      </c>
      <c r="AB436">
        <v>8009.61</v>
      </c>
      <c r="AC436" t="s">
        <v>51</v>
      </c>
      <c r="AD436" s="4">
        <v>44294</v>
      </c>
      <c r="AF436" s="4">
        <v>44296</v>
      </c>
      <c r="AG436">
        <v>14183</v>
      </c>
      <c r="AH436" t="s">
        <v>4354</v>
      </c>
      <c r="AI436" t="s">
        <v>4355</v>
      </c>
      <c r="AJ436" t="s">
        <v>1243</v>
      </c>
      <c r="AK436" t="s">
        <v>115</v>
      </c>
      <c r="AL436">
        <v>560018</v>
      </c>
      <c r="AM436">
        <v>34757</v>
      </c>
      <c r="AO436">
        <v>3444329</v>
      </c>
      <c r="AP436" t="s">
        <v>104</v>
      </c>
      <c r="AQ436" t="s">
        <v>86</v>
      </c>
      <c r="AR436" t="s">
        <v>4356</v>
      </c>
      <c r="AS436" s="4">
        <v>44294.370138888888</v>
      </c>
      <c r="AT436" s="4">
        <v>44297.359722222223</v>
      </c>
      <c r="AU436" s="6" t="s">
        <v>470</v>
      </c>
    </row>
    <row r="437" spans="1:47">
      <c r="A437">
        <f t="shared" si="6"/>
        <v>436</v>
      </c>
      <c r="B437" t="s">
        <v>4357</v>
      </c>
      <c r="C437" s="4">
        <v>44294.755555555559</v>
      </c>
      <c r="E437" t="s">
        <v>4358</v>
      </c>
      <c r="H437" t="s">
        <v>58</v>
      </c>
      <c r="I437" t="s">
        <v>4359</v>
      </c>
      <c r="J437">
        <v>126131</v>
      </c>
      <c r="K437" t="s">
        <v>92</v>
      </c>
      <c r="L437" t="s">
        <v>49</v>
      </c>
      <c r="M437" s="4">
        <v>42564</v>
      </c>
      <c r="N437" t="s">
        <v>137</v>
      </c>
      <c r="O437" t="s">
        <v>1225</v>
      </c>
      <c r="P437" t="s">
        <v>1212</v>
      </c>
      <c r="R437" t="s">
        <v>55</v>
      </c>
      <c r="S437">
        <v>75379</v>
      </c>
      <c r="T437">
        <v>6500</v>
      </c>
      <c r="U437">
        <v>4000</v>
      </c>
      <c r="V437" s="4">
        <v>44302.750694444447</v>
      </c>
      <c r="X437" s="4">
        <v>44296.675694444442</v>
      </c>
      <c r="Y437" t="s">
        <v>50</v>
      </c>
      <c r="Z437" t="s">
        <v>4360</v>
      </c>
      <c r="AA437">
        <v>413</v>
      </c>
      <c r="AB437">
        <v>454.98</v>
      </c>
      <c r="AC437" t="s">
        <v>51</v>
      </c>
      <c r="AF437" s="4">
        <v>44296</v>
      </c>
      <c r="AG437">
        <v>868</v>
      </c>
      <c r="AH437" t="s">
        <v>4361</v>
      </c>
      <c r="AI437" t="s">
        <v>4362</v>
      </c>
      <c r="AJ437" t="s">
        <v>4363</v>
      </c>
      <c r="AK437" t="s">
        <v>115</v>
      </c>
      <c r="AL437">
        <v>560078</v>
      </c>
      <c r="AO437">
        <v>2849705</v>
      </c>
      <c r="AP437" t="s">
        <v>159</v>
      </c>
      <c r="AQ437" t="s">
        <v>146</v>
      </c>
      <c r="AR437" t="s">
        <v>4364</v>
      </c>
      <c r="AS437" s="4">
        <v>44294.750694444447</v>
      </c>
      <c r="AU437" s="6" t="s">
        <v>470</v>
      </c>
    </row>
    <row r="438" spans="1:47">
      <c r="A438">
        <f t="shared" si="6"/>
        <v>437</v>
      </c>
      <c r="B438" t="s">
        <v>4365</v>
      </c>
      <c r="C438" s="4">
        <v>44295.427083333336</v>
      </c>
      <c r="E438" t="s">
        <v>4366</v>
      </c>
      <c r="H438" t="s">
        <v>58</v>
      </c>
      <c r="I438" t="s">
        <v>4367</v>
      </c>
      <c r="J438">
        <v>176535</v>
      </c>
      <c r="K438" t="s">
        <v>66</v>
      </c>
      <c r="L438" t="s">
        <v>49</v>
      </c>
      <c r="M438" s="4">
        <v>40907</v>
      </c>
      <c r="N438" t="s">
        <v>406</v>
      </c>
      <c r="O438" t="s">
        <v>436</v>
      </c>
      <c r="P438" t="s">
        <v>429</v>
      </c>
      <c r="R438" t="s">
        <v>63</v>
      </c>
      <c r="S438">
        <v>98228</v>
      </c>
      <c r="T438">
        <v>7000</v>
      </c>
      <c r="U438">
        <v>10000</v>
      </c>
      <c r="V438" s="4">
        <v>44295.833333333336</v>
      </c>
      <c r="X438" s="4">
        <v>44296.50277777778</v>
      </c>
      <c r="Y438" t="s">
        <v>50</v>
      </c>
      <c r="Z438" t="s">
        <v>4368</v>
      </c>
      <c r="AA438">
        <v>9205.9699999999993</v>
      </c>
      <c r="AB438">
        <v>12815.3</v>
      </c>
      <c r="AC438" t="s">
        <v>51</v>
      </c>
      <c r="AF438" s="4">
        <v>44296</v>
      </c>
      <c r="AG438">
        <v>22021</v>
      </c>
      <c r="AH438" t="s">
        <v>4369</v>
      </c>
      <c r="AI438" t="s">
        <v>4370</v>
      </c>
      <c r="AJ438" t="s">
        <v>4371</v>
      </c>
      <c r="AK438" t="s">
        <v>115</v>
      </c>
      <c r="AL438">
        <v>560040</v>
      </c>
      <c r="AM438">
        <v>27709</v>
      </c>
      <c r="AN438">
        <v>36697</v>
      </c>
      <c r="AO438">
        <v>1754613</v>
      </c>
      <c r="AP438" t="s">
        <v>88</v>
      </c>
      <c r="AQ438" t="s">
        <v>61</v>
      </c>
      <c r="AR438" t="s">
        <v>4372</v>
      </c>
      <c r="AS438" s="4">
        <v>44295.356944444444</v>
      </c>
      <c r="AT438" s="4">
        <v>44296.622916666667</v>
      </c>
      <c r="AU438" s="6" t="s">
        <v>470</v>
      </c>
    </row>
    <row r="439" spans="1:47">
      <c r="A439">
        <f t="shared" si="6"/>
        <v>438</v>
      </c>
      <c r="B439" t="s">
        <v>4373</v>
      </c>
      <c r="C439" s="4">
        <v>44295.454861111109</v>
      </c>
      <c r="E439" t="s">
        <v>4374</v>
      </c>
      <c r="H439" t="s">
        <v>58</v>
      </c>
      <c r="I439" t="s">
        <v>4375</v>
      </c>
      <c r="J439">
        <v>129939</v>
      </c>
      <c r="K439" t="s">
        <v>143</v>
      </c>
      <c r="L439" t="s">
        <v>49</v>
      </c>
      <c r="M439" s="4">
        <v>39727</v>
      </c>
      <c r="N439" t="s">
        <v>401</v>
      </c>
      <c r="O439" t="s">
        <v>410</v>
      </c>
      <c r="P439" t="s">
        <v>411</v>
      </c>
      <c r="R439" t="s">
        <v>67</v>
      </c>
      <c r="S439">
        <v>138496</v>
      </c>
      <c r="T439">
        <v>900</v>
      </c>
      <c r="U439">
        <v>2400</v>
      </c>
      <c r="V439" s="4">
        <v>44295.770833333336</v>
      </c>
      <c r="X439" s="4">
        <v>44296.446527777778</v>
      </c>
      <c r="Y439" t="s">
        <v>50</v>
      </c>
      <c r="Z439" t="s">
        <v>4376</v>
      </c>
      <c r="AA439">
        <v>784.7</v>
      </c>
      <c r="AB439">
        <v>2394.9899999999998</v>
      </c>
      <c r="AC439" t="s">
        <v>51</v>
      </c>
      <c r="AF439" s="4">
        <v>44296</v>
      </c>
      <c r="AG439">
        <v>3180</v>
      </c>
      <c r="AH439" t="s">
        <v>4377</v>
      </c>
      <c r="AI439" t="s">
        <v>4378</v>
      </c>
      <c r="AJ439" t="s">
        <v>4379</v>
      </c>
      <c r="AK439" t="s">
        <v>115</v>
      </c>
      <c r="AL439">
        <v>560047</v>
      </c>
      <c r="AM439">
        <v>25430</v>
      </c>
      <c r="AO439">
        <v>1137904</v>
      </c>
      <c r="AP439" t="s">
        <v>4380</v>
      </c>
      <c r="AQ439" t="s">
        <v>855</v>
      </c>
      <c r="AR439" t="s">
        <v>4381</v>
      </c>
      <c r="AS439" s="4">
        <v>44295.409722222219</v>
      </c>
      <c r="AT439" s="4">
        <v>44296.624305555553</v>
      </c>
      <c r="AU439" s="6" t="s">
        <v>470</v>
      </c>
    </row>
    <row r="440" spans="1:47">
      <c r="A440">
        <f t="shared" si="6"/>
        <v>439</v>
      </c>
      <c r="B440" t="s">
        <v>4382</v>
      </c>
      <c r="C440" s="4">
        <v>44295.459722222222</v>
      </c>
      <c r="D440" t="s">
        <v>120</v>
      </c>
      <c r="E440" t="s">
        <v>4383</v>
      </c>
      <c r="H440" t="s">
        <v>58</v>
      </c>
      <c r="I440" t="s">
        <v>4384</v>
      </c>
      <c r="J440">
        <v>326159</v>
      </c>
      <c r="K440" t="s">
        <v>204</v>
      </c>
      <c r="L440" t="s">
        <v>49</v>
      </c>
      <c r="M440" s="4">
        <v>41585</v>
      </c>
      <c r="N440" t="s">
        <v>435</v>
      </c>
      <c r="O440" t="s">
        <v>426</v>
      </c>
      <c r="P440" t="s">
        <v>901</v>
      </c>
      <c r="R440" t="s">
        <v>67</v>
      </c>
      <c r="S440">
        <v>61848</v>
      </c>
      <c r="T440">
        <v>0</v>
      </c>
      <c r="U440">
        <v>0</v>
      </c>
      <c r="V440" s="4">
        <v>44297.792361111111</v>
      </c>
      <c r="X440" s="4">
        <v>44296.69027777778</v>
      </c>
      <c r="Y440" t="s">
        <v>50</v>
      </c>
      <c r="Z440" t="s">
        <v>4385</v>
      </c>
      <c r="AA440">
        <v>1306.26</v>
      </c>
      <c r="AB440">
        <v>9913.9599999999991</v>
      </c>
      <c r="AC440" t="s">
        <v>51</v>
      </c>
      <c r="AF440" s="4">
        <v>44296</v>
      </c>
      <c r="AG440">
        <v>11220</v>
      </c>
      <c r="AH440" t="s">
        <v>4386</v>
      </c>
      <c r="AI440" t="s">
        <v>4387</v>
      </c>
      <c r="AJ440" t="s">
        <v>4388</v>
      </c>
      <c r="AK440" t="s">
        <v>115</v>
      </c>
      <c r="AL440">
        <v>560098</v>
      </c>
      <c r="AM440">
        <v>27973</v>
      </c>
      <c r="AN440">
        <v>37900</v>
      </c>
      <c r="AO440">
        <v>301795</v>
      </c>
      <c r="AP440" t="s">
        <v>1460</v>
      </c>
      <c r="AQ440" t="s">
        <v>73</v>
      </c>
      <c r="AR440" t="s">
        <v>4389</v>
      </c>
      <c r="AS440" s="4">
        <v>44295.37777777778</v>
      </c>
      <c r="AT440" s="4">
        <v>44297.359027777777</v>
      </c>
      <c r="AU440" s="6" t="s">
        <v>470</v>
      </c>
    </row>
    <row r="441" spans="1:47">
      <c r="A441">
        <f t="shared" si="6"/>
        <v>440</v>
      </c>
      <c r="B441" t="s">
        <v>4390</v>
      </c>
      <c r="C441" s="4">
        <v>44295.461805555555</v>
      </c>
      <c r="E441" t="s">
        <v>4391</v>
      </c>
      <c r="H441" t="s">
        <v>65</v>
      </c>
      <c r="I441" t="s">
        <v>4392</v>
      </c>
      <c r="J441">
        <v>150891</v>
      </c>
      <c r="K441" t="s">
        <v>92</v>
      </c>
      <c r="L441" t="s">
        <v>49</v>
      </c>
      <c r="M441" s="4">
        <v>42634</v>
      </c>
      <c r="N441" t="s">
        <v>406</v>
      </c>
      <c r="O441" t="s">
        <v>404</v>
      </c>
      <c r="P441" t="s">
        <v>437</v>
      </c>
      <c r="R441" t="s">
        <v>63</v>
      </c>
      <c r="S441">
        <v>61082</v>
      </c>
      <c r="T441">
        <v>5500</v>
      </c>
      <c r="U441">
        <v>7500</v>
      </c>
      <c r="V441" s="4">
        <v>44295.790972222225</v>
      </c>
      <c r="X441" s="4">
        <v>44296.525694444441</v>
      </c>
      <c r="Y441" t="s">
        <v>50</v>
      </c>
      <c r="Z441" t="s">
        <v>4393</v>
      </c>
      <c r="AA441">
        <v>9576.06</v>
      </c>
      <c r="AB441">
        <v>12399.05</v>
      </c>
      <c r="AC441" t="s">
        <v>51</v>
      </c>
      <c r="AF441" s="4">
        <v>44296</v>
      </c>
      <c r="AG441">
        <v>21975</v>
      </c>
      <c r="AH441" t="s">
        <v>4394</v>
      </c>
      <c r="AI441" t="s">
        <v>4395</v>
      </c>
      <c r="AJ441" t="s">
        <v>4201</v>
      </c>
      <c r="AK441" t="s">
        <v>115</v>
      </c>
      <c r="AL441">
        <v>560072</v>
      </c>
      <c r="AO441">
        <v>5315276</v>
      </c>
      <c r="AP441" t="s">
        <v>4396</v>
      </c>
      <c r="AQ441" t="s">
        <v>102</v>
      </c>
      <c r="AR441" t="s">
        <v>4397</v>
      </c>
      <c r="AS441" s="4">
        <v>44295.416666666664</v>
      </c>
      <c r="AT441" s="4">
        <v>44296.624305555553</v>
      </c>
      <c r="AU441" s="6" t="s">
        <v>470</v>
      </c>
    </row>
    <row r="442" spans="1:47">
      <c r="A442">
        <f t="shared" si="6"/>
        <v>441</v>
      </c>
      <c r="B442" t="s">
        <v>4398</v>
      </c>
      <c r="C442" s="4">
        <v>44295.527777777781</v>
      </c>
      <c r="E442" t="s">
        <v>4399</v>
      </c>
      <c r="H442" t="s">
        <v>65</v>
      </c>
      <c r="I442" t="s">
        <v>4400</v>
      </c>
      <c r="J442">
        <v>163713</v>
      </c>
      <c r="K442" t="s">
        <v>92</v>
      </c>
      <c r="L442" t="s">
        <v>49</v>
      </c>
      <c r="M442" s="4">
        <v>42667</v>
      </c>
      <c r="N442" t="s">
        <v>401</v>
      </c>
      <c r="O442" t="s">
        <v>410</v>
      </c>
      <c r="P442" t="s">
        <v>411</v>
      </c>
      <c r="R442" t="s">
        <v>63</v>
      </c>
      <c r="S442">
        <v>84890</v>
      </c>
      <c r="T442">
        <v>4400</v>
      </c>
      <c r="U442">
        <v>7170</v>
      </c>
      <c r="V442" s="4">
        <v>44296.277777777781</v>
      </c>
      <c r="X442" s="4">
        <v>44296.390972222223</v>
      </c>
      <c r="Y442" t="s">
        <v>50</v>
      </c>
      <c r="Z442" t="s">
        <v>4401</v>
      </c>
      <c r="AA442">
        <v>4317.04</v>
      </c>
      <c r="AB442">
        <v>7199.39</v>
      </c>
      <c r="AC442" t="s">
        <v>51</v>
      </c>
      <c r="AF442" s="4">
        <v>44296</v>
      </c>
      <c r="AG442">
        <v>11516</v>
      </c>
      <c r="AH442" t="s">
        <v>4402</v>
      </c>
      <c r="AI442" t="s">
        <v>4403</v>
      </c>
      <c r="AK442" t="s">
        <v>115</v>
      </c>
      <c r="AL442">
        <v>560085</v>
      </c>
      <c r="AO442">
        <v>5336008</v>
      </c>
      <c r="AP442" t="s">
        <v>486</v>
      </c>
      <c r="AQ442" t="s">
        <v>102</v>
      </c>
      <c r="AR442" t="s">
        <v>4404</v>
      </c>
      <c r="AS442" s="4">
        <v>44295.497916666667</v>
      </c>
      <c r="AT442" s="4">
        <v>44296.412499999999</v>
      </c>
      <c r="AU442" s="6" t="s">
        <v>470</v>
      </c>
    </row>
    <row r="443" spans="1:47">
      <c r="A443">
        <f t="shared" si="6"/>
        <v>442</v>
      </c>
      <c r="B443" t="s">
        <v>4405</v>
      </c>
      <c r="C443" s="4">
        <v>44295.539583333331</v>
      </c>
      <c r="E443" t="s">
        <v>4406</v>
      </c>
      <c r="H443" t="s">
        <v>65</v>
      </c>
      <c r="I443" t="s">
        <v>4407</v>
      </c>
      <c r="J443">
        <v>419414</v>
      </c>
      <c r="K443" t="s">
        <v>92</v>
      </c>
      <c r="L443" t="s">
        <v>49</v>
      </c>
      <c r="M443" s="4">
        <v>43342</v>
      </c>
      <c r="N443" t="s">
        <v>414</v>
      </c>
      <c r="O443" t="s">
        <v>405</v>
      </c>
      <c r="P443" t="s">
        <v>423</v>
      </c>
      <c r="R443" t="s">
        <v>67</v>
      </c>
      <c r="S443">
        <v>34038</v>
      </c>
      <c r="T443">
        <v>3800</v>
      </c>
      <c r="U443">
        <v>2900</v>
      </c>
      <c r="V443" s="4">
        <v>44295.729166666664</v>
      </c>
      <c r="X443" s="4">
        <v>44296.747916666667</v>
      </c>
      <c r="Y443" t="s">
        <v>50</v>
      </c>
      <c r="Z443" t="s">
        <v>4408</v>
      </c>
      <c r="AA443">
        <v>3630.37</v>
      </c>
      <c r="AB443">
        <v>1313.94</v>
      </c>
      <c r="AC443" t="s">
        <v>51</v>
      </c>
      <c r="AF443" s="4">
        <v>44296</v>
      </c>
      <c r="AG443">
        <v>4944</v>
      </c>
      <c r="AH443" t="s">
        <v>4409</v>
      </c>
      <c r="AI443" t="s">
        <v>4410</v>
      </c>
      <c r="AJ443" t="s">
        <v>4411</v>
      </c>
      <c r="AK443" t="s">
        <v>115</v>
      </c>
      <c r="AL443">
        <v>560061</v>
      </c>
      <c r="AM443">
        <v>28277</v>
      </c>
      <c r="AO443">
        <v>3368828</v>
      </c>
      <c r="AP443" t="s">
        <v>145</v>
      </c>
      <c r="AQ443" t="s">
        <v>102</v>
      </c>
      <c r="AR443" t="s">
        <v>4412</v>
      </c>
      <c r="AS443" s="4">
        <v>44294.492361111108</v>
      </c>
      <c r="AT443" s="4">
        <v>44297.36041666667</v>
      </c>
      <c r="AU443" s="6" t="s">
        <v>470</v>
      </c>
    </row>
    <row r="444" spans="1:47">
      <c r="A444">
        <f t="shared" si="6"/>
        <v>443</v>
      </c>
      <c r="B444" t="s">
        <v>4413</v>
      </c>
      <c r="C444" s="4">
        <v>44295.572222222225</v>
      </c>
      <c r="E444" t="s">
        <v>4414</v>
      </c>
      <c r="H444" t="s">
        <v>65</v>
      </c>
      <c r="I444" t="s">
        <v>4415</v>
      </c>
      <c r="J444">
        <v>127577</v>
      </c>
      <c r="K444" t="s">
        <v>148</v>
      </c>
      <c r="L444" t="s">
        <v>49</v>
      </c>
      <c r="M444" s="4">
        <v>43531</v>
      </c>
      <c r="N444" t="s">
        <v>403</v>
      </c>
      <c r="O444" t="s">
        <v>410</v>
      </c>
      <c r="P444" t="s">
        <v>420</v>
      </c>
      <c r="R444" t="s">
        <v>67</v>
      </c>
      <c r="S444">
        <v>4309</v>
      </c>
      <c r="T444">
        <v>2500</v>
      </c>
      <c r="U444">
        <v>5500</v>
      </c>
      <c r="V444" s="4">
        <v>44297.279861111114</v>
      </c>
      <c r="X444" s="4">
        <v>44296.615277777775</v>
      </c>
      <c r="Y444" t="s">
        <v>50</v>
      </c>
      <c r="Z444" t="s">
        <v>4416</v>
      </c>
      <c r="AA444">
        <v>1313.93</v>
      </c>
      <c r="AB444">
        <v>4757.54</v>
      </c>
      <c r="AC444" t="s">
        <v>51</v>
      </c>
      <c r="AF444" s="4">
        <v>44296</v>
      </c>
      <c r="AG444">
        <v>6071</v>
      </c>
      <c r="AH444" t="s">
        <v>4417</v>
      </c>
      <c r="AI444" t="s">
        <v>4418</v>
      </c>
      <c r="AJ444" t="s">
        <v>4419</v>
      </c>
      <c r="AK444" t="s">
        <v>115</v>
      </c>
      <c r="AL444">
        <v>560098</v>
      </c>
      <c r="AM444">
        <v>28168</v>
      </c>
      <c r="AO444">
        <v>5064856</v>
      </c>
      <c r="AP444" t="s">
        <v>4420</v>
      </c>
      <c r="AQ444" t="s">
        <v>132</v>
      </c>
      <c r="AR444" t="s">
        <v>4421</v>
      </c>
      <c r="AS444" s="4">
        <v>44295.497916666667</v>
      </c>
      <c r="AT444" s="4">
        <v>44296.622916666667</v>
      </c>
      <c r="AU444" s="6" t="s">
        <v>470</v>
      </c>
    </row>
    <row r="445" spans="1:47">
      <c r="A445">
        <f t="shared" si="6"/>
        <v>444</v>
      </c>
      <c r="B445" t="s">
        <v>4422</v>
      </c>
      <c r="C445" s="4">
        <v>44295.620138888888</v>
      </c>
      <c r="E445" t="s">
        <v>4423</v>
      </c>
      <c r="H445" t="s">
        <v>65</v>
      </c>
      <c r="I445" t="s">
        <v>4424</v>
      </c>
      <c r="J445">
        <v>277967</v>
      </c>
      <c r="K445" t="s">
        <v>94</v>
      </c>
      <c r="L445" t="s">
        <v>49</v>
      </c>
      <c r="M445" s="4">
        <v>44145</v>
      </c>
      <c r="N445" t="s">
        <v>414</v>
      </c>
      <c r="O445" t="s">
        <v>4425</v>
      </c>
      <c r="P445" t="s">
        <v>415</v>
      </c>
      <c r="R445" t="s">
        <v>75</v>
      </c>
      <c r="S445">
        <v>5785</v>
      </c>
      <c r="T445">
        <v>525</v>
      </c>
      <c r="U445">
        <v>1200</v>
      </c>
      <c r="V445" s="4">
        <v>44295.770833333336</v>
      </c>
      <c r="X445" s="4">
        <v>44295.670138888891</v>
      </c>
      <c r="Y445" t="s">
        <v>50</v>
      </c>
      <c r="Z445" t="s">
        <v>4426</v>
      </c>
      <c r="AA445">
        <v>2507.5</v>
      </c>
      <c r="AB445">
        <v>0</v>
      </c>
      <c r="AC445" t="s">
        <v>51</v>
      </c>
      <c r="AF445" s="4">
        <v>44296</v>
      </c>
      <c r="AG445">
        <v>2508</v>
      </c>
      <c r="AH445" t="s">
        <v>4427</v>
      </c>
      <c r="AI445" t="s">
        <v>4428</v>
      </c>
      <c r="AJ445" t="s">
        <v>4429</v>
      </c>
      <c r="AK445" t="s">
        <v>115</v>
      </c>
      <c r="AL445">
        <v>560061</v>
      </c>
      <c r="AO445">
        <v>9068230</v>
      </c>
      <c r="AP445" t="s">
        <v>95</v>
      </c>
      <c r="AQ445" t="s">
        <v>218</v>
      </c>
      <c r="AR445" t="s">
        <v>4430</v>
      </c>
      <c r="AS445" s="4">
        <v>44295.59652777778</v>
      </c>
      <c r="AT445" s="4">
        <v>44296.53402777778</v>
      </c>
      <c r="AU445" s="6" t="s">
        <v>470</v>
      </c>
    </row>
    <row r="446" spans="1:47">
      <c r="A446">
        <f t="shared" si="6"/>
        <v>445</v>
      </c>
      <c r="B446" t="s">
        <v>4431</v>
      </c>
      <c r="C446" s="4">
        <v>44295.627083333333</v>
      </c>
      <c r="E446" t="s">
        <v>4432</v>
      </c>
      <c r="I446" t="s">
        <v>4433</v>
      </c>
      <c r="J446">
        <v>117531</v>
      </c>
      <c r="K446" t="s">
        <v>94</v>
      </c>
      <c r="L446" t="s">
        <v>49</v>
      </c>
      <c r="M446" s="4">
        <v>43487</v>
      </c>
      <c r="N446" t="s">
        <v>401</v>
      </c>
      <c r="O446" t="s">
        <v>405</v>
      </c>
      <c r="P446" t="s">
        <v>1213</v>
      </c>
      <c r="R446" t="s">
        <v>67</v>
      </c>
      <c r="S446">
        <v>12773</v>
      </c>
      <c r="T446">
        <v>0</v>
      </c>
      <c r="U446">
        <v>0</v>
      </c>
      <c r="V446" s="4">
        <v>44295.770833333336</v>
      </c>
      <c r="X446" s="4">
        <v>44295.6875</v>
      </c>
      <c r="Y446" t="s">
        <v>50</v>
      </c>
      <c r="Z446" t="s">
        <v>4434</v>
      </c>
      <c r="AA446">
        <v>271.39999999999998</v>
      </c>
      <c r="AB446">
        <v>0</v>
      </c>
      <c r="AC446" t="s">
        <v>51</v>
      </c>
      <c r="AF446" s="4">
        <v>44296</v>
      </c>
      <c r="AG446">
        <v>271</v>
      </c>
      <c r="AH446" t="s">
        <v>4435</v>
      </c>
      <c r="AI446" t="s">
        <v>4436</v>
      </c>
      <c r="AJ446" t="s">
        <v>4437</v>
      </c>
      <c r="AK446" t="s">
        <v>115</v>
      </c>
      <c r="AL446">
        <v>560050</v>
      </c>
      <c r="AM446">
        <v>26778</v>
      </c>
      <c r="AO446">
        <v>1032284</v>
      </c>
      <c r="AP446" t="s">
        <v>468</v>
      </c>
      <c r="AQ446" t="s">
        <v>218</v>
      </c>
      <c r="AR446" t="s">
        <v>4438</v>
      </c>
      <c r="AS446" s="4">
        <v>44295.386111111111</v>
      </c>
      <c r="AT446" s="4">
        <v>44296.622916666667</v>
      </c>
      <c r="AU446" s="6" t="s">
        <v>470</v>
      </c>
    </row>
    <row r="447" spans="1:47">
      <c r="A447">
        <f t="shared" si="6"/>
        <v>446</v>
      </c>
      <c r="B447" t="s">
        <v>4439</v>
      </c>
      <c r="C447" s="4">
        <v>44295.630555555559</v>
      </c>
      <c r="E447" t="s">
        <v>4440</v>
      </c>
      <c r="H447" t="s">
        <v>58</v>
      </c>
      <c r="I447" t="s">
        <v>4441</v>
      </c>
      <c r="J447">
        <v>799374</v>
      </c>
      <c r="K447" t="s">
        <v>136</v>
      </c>
      <c r="L447" t="s">
        <v>49</v>
      </c>
      <c r="M447" s="4">
        <v>43885</v>
      </c>
      <c r="N447" t="s">
        <v>414</v>
      </c>
      <c r="O447" t="s">
        <v>426</v>
      </c>
      <c r="P447" t="s">
        <v>1252</v>
      </c>
      <c r="R447" t="s">
        <v>107</v>
      </c>
      <c r="S447">
        <v>10729</v>
      </c>
      <c r="T447">
        <v>1425</v>
      </c>
      <c r="U447">
        <v>3250</v>
      </c>
      <c r="V447" s="4">
        <v>44296.796527777777</v>
      </c>
      <c r="X447" s="4">
        <v>44296.527083333334</v>
      </c>
      <c r="Y447" t="s">
        <v>50</v>
      </c>
      <c r="Z447" t="s">
        <v>4442</v>
      </c>
      <c r="AA447">
        <v>1811.3</v>
      </c>
      <c r="AB447">
        <v>2863.37</v>
      </c>
      <c r="AC447" t="s">
        <v>51</v>
      </c>
      <c r="AF447" s="4">
        <v>44296</v>
      </c>
      <c r="AG447">
        <v>4675</v>
      </c>
      <c r="AH447" t="s">
        <v>4443</v>
      </c>
      <c r="AI447" t="s">
        <v>4444</v>
      </c>
      <c r="AJ447" t="s">
        <v>4445</v>
      </c>
      <c r="AK447" t="s">
        <v>115</v>
      </c>
      <c r="AL447">
        <v>560085</v>
      </c>
      <c r="AM447">
        <v>32014</v>
      </c>
      <c r="AO447">
        <v>784431</v>
      </c>
      <c r="AP447" t="s">
        <v>158</v>
      </c>
      <c r="AQ447" t="s">
        <v>73</v>
      </c>
      <c r="AR447" t="s">
        <v>4446</v>
      </c>
      <c r="AS447" s="4">
        <v>44295.378472222219</v>
      </c>
      <c r="AT447" s="4">
        <v>44296.624305555553</v>
      </c>
      <c r="AU447" s="6" t="s">
        <v>470</v>
      </c>
    </row>
    <row r="448" spans="1:47">
      <c r="A448">
        <f t="shared" si="6"/>
        <v>447</v>
      </c>
      <c r="B448" t="s">
        <v>4447</v>
      </c>
      <c r="C448" s="4">
        <v>44295.631249999999</v>
      </c>
      <c r="E448" t="s">
        <v>4448</v>
      </c>
      <c r="H448" t="s">
        <v>58</v>
      </c>
      <c r="I448" t="s">
        <v>4449</v>
      </c>
      <c r="J448" t="s">
        <v>4450</v>
      </c>
      <c r="K448" t="s">
        <v>66</v>
      </c>
      <c r="L448" t="s">
        <v>80</v>
      </c>
      <c r="M448" s="4">
        <v>42788</v>
      </c>
      <c r="N448" t="s">
        <v>401</v>
      </c>
      <c r="O448" t="s">
        <v>404</v>
      </c>
      <c r="P448" t="s">
        <v>1213</v>
      </c>
      <c r="R448" t="s">
        <v>63</v>
      </c>
      <c r="S448">
        <v>63648</v>
      </c>
      <c r="T448">
        <v>5500</v>
      </c>
      <c r="U448">
        <v>6000</v>
      </c>
      <c r="V448" s="4">
        <v>44296.708333333336</v>
      </c>
      <c r="X448" s="4">
        <v>44297.455555555556</v>
      </c>
      <c r="Y448" t="s">
        <v>50</v>
      </c>
      <c r="Z448" t="s">
        <v>4451</v>
      </c>
      <c r="AA448">
        <v>7328.88</v>
      </c>
      <c r="AB448">
        <v>8086.79</v>
      </c>
      <c r="AC448" t="s">
        <v>51</v>
      </c>
      <c r="AF448" s="4">
        <v>44297</v>
      </c>
      <c r="AG448">
        <v>15416</v>
      </c>
      <c r="AH448" t="s">
        <v>4452</v>
      </c>
      <c r="AI448" t="s">
        <v>4453</v>
      </c>
      <c r="AJ448" t="s">
        <v>4454</v>
      </c>
      <c r="AK448" t="s">
        <v>115</v>
      </c>
      <c r="AL448">
        <v>560085</v>
      </c>
      <c r="AO448">
        <v>2938656</v>
      </c>
      <c r="AP448" t="s">
        <v>399</v>
      </c>
      <c r="AQ448" t="s">
        <v>61</v>
      </c>
      <c r="AR448" t="s">
        <v>4455</v>
      </c>
      <c r="AS448" s="4">
        <v>44294.490972222222</v>
      </c>
      <c r="AT448" s="4">
        <v>44298.351388888892</v>
      </c>
      <c r="AU448" s="6" t="s">
        <v>470</v>
      </c>
    </row>
    <row r="449" spans="1:47">
      <c r="A449">
        <f t="shared" si="6"/>
        <v>448</v>
      </c>
      <c r="B449" t="s">
        <v>4456</v>
      </c>
      <c r="C449" s="4">
        <v>44295.662499999999</v>
      </c>
      <c r="E449" t="s">
        <v>4457</v>
      </c>
      <c r="H449" t="s">
        <v>58</v>
      </c>
      <c r="I449" t="s">
        <v>4458</v>
      </c>
      <c r="J449">
        <v>669726</v>
      </c>
      <c r="K449" t="s">
        <v>136</v>
      </c>
      <c r="L449" t="s">
        <v>49</v>
      </c>
      <c r="M449" s="4">
        <v>43514</v>
      </c>
      <c r="N449" t="s">
        <v>435</v>
      </c>
      <c r="O449" t="s">
        <v>426</v>
      </c>
      <c r="P449" t="s">
        <v>1275</v>
      </c>
      <c r="R449" t="s">
        <v>67</v>
      </c>
      <c r="S449">
        <v>32078</v>
      </c>
      <c r="T449">
        <v>450</v>
      </c>
      <c r="U449">
        <v>1000</v>
      </c>
      <c r="V449" s="4">
        <v>44296.827777777777</v>
      </c>
      <c r="X449" s="4">
        <v>44296.679166666669</v>
      </c>
      <c r="Y449" t="s">
        <v>50</v>
      </c>
      <c r="Z449" t="s">
        <v>4459</v>
      </c>
      <c r="AA449">
        <v>145.13999999999999</v>
      </c>
      <c r="AB449">
        <v>335</v>
      </c>
      <c r="AC449" t="s">
        <v>51</v>
      </c>
      <c r="AF449" s="4">
        <v>44296</v>
      </c>
      <c r="AG449">
        <v>480</v>
      </c>
      <c r="AH449" t="s">
        <v>4460</v>
      </c>
      <c r="AI449" t="s">
        <v>4461</v>
      </c>
      <c r="AJ449" t="s">
        <v>4462</v>
      </c>
      <c r="AK449" t="s">
        <v>115</v>
      </c>
      <c r="AL449">
        <v>560086</v>
      </c>
      <c r="AM449">
        <v>30261</v>
      </c>
      <c r="AO449">
        <v>649511</v>
      </c>
      <c r="AP449" t="s">
        <v>1028</v>
      </c>
      <c r="AQ449" t="s">
        <v>61</v>
      </c>
      <c r="AR449" t="s">
        <v>4463</v>
      </c>
      <c r="AS449" s="4">
        <v>44295.378472222219</v>
      </c>
      <c r="AT449" s="4">
        <v>44297.36041666667</v>
      </c>
      <c r="AU449" s="6" t="s">
        <v>470</v>
      </c>
    </row>
    <row r="450" spans="1:47">
      <c r="A450">
        <f t="shared" si="6"/>
        <v>449</v>
      </c>
      <c r="B450" t="s">
        <v>4464</v>
      </c>
      <c r="C450" s="4">
        <v>44295.676388888889</v>
      </c>
      <c r="E450" t="s">
        <v>4465</v>
      </c>
      <c r="H450" t="s">
        <v>65</v>
      </c>
      <c r="I450" t="s">
        <v>4466</v>
      </c>
      <c r="J450">
        <v>808630</v>
      </c>
      <c r="K450" t="s">
        <v>66</v>
      </c>
      <c r="L450" t="s">
        <v>80</v>
      </c>
      <c r="M450" s="4">
        <v>42020</v>
      </c>
      <c r="N450" t="s">
        <v>414</v>
      </c>
      <c r="O450" t="s">
        <v>733</v>
      </c>
      <c r="P450" t="s">
        <v>1252</v>
      </c>
      <c r="R450" t="s">
        <v>63</v>
      </c>
      <c r="S450">
        <v>61323</v>
      </c>
      <c r="T450">
        <v>5425</v>
      </c>
      <c r="U450">
        <v>7700</v>
      </c>
      <c r="V450" s="4">
        <v>44296.676388888889</v>
      </c>
      <c r="X450" s="4">
        <v>44296.793055555558</v>
      </c>
      <c r="Y450" t="s">
        <v>50</v>
      </c>
      <c r="Z450" t="s">
        <v>4467</v>
      </c>
      <c r="AA450">
        <v>7455.84</v>
      </c>
      <c r="AB450">
        <v>8963.32</v>
      </c>
      <c r="AC450" t="s">
        <v>51</v>
      </c>
      <c r="AF450" s="4">
        <v>44296</v>
      </c>
      <c r="AG450">
        <v>16419</v>
      </c>
      <c r="AH450" t="s">
        <v>4468</v>
      </c>
      <c r="AI450" t="s">
        <v>4469</v>
      </c>
      <c r="AK450" t="s">
        <v>115</v>
      </c>
      <c r="AL450">
        <v>560039</v>
      </c>
      <c r="AO450">
        <v>2515341</v>
      </c>
      <c r="AP450" t="s">
        <v>714</v>
      </c>
      <c r="AQ450" t="s">
        <v>73</v>
      </c>
      <c r="AR450" t="s">
        <v>4470</v>
      </c>
      <c r="AS450" s="4">
        <v>44295.675694444442</v>
      </c>
      <c r="AT450" s="4">
        <v>44297.36041666667</v>
      </c>
      <c r="AU450" s="6" t="s">
        <v>470</v>
      </c>
    </row>
    <row r="451" spans="1:47">
      <c r="A451">
        <f t="shared" si="6"/>
        <v>450</v>
      </c>
      <c r="B451" t="s">
        <v>4471</v>
      </c>
      <c r="C451" s="4">
        <v>44296.35833333333</v>
      </c>
      <c r="E451" t="s">
        <v>4472</v>
      </c>
      <c r="H451" t="s">
        <v>48</v>
      </c>
      <c r="I451" t="s">
        <v>4473</v>
      </c>
      <c r="J451">
        <v>200948</v>
      </c>
      <c r="K451" t="s">
        <v>140</v>
      </c>
      <c r="L451" t="s">
        <v>49</v>
      </c>
      <c r="M451" s="4">
        <v>42508</v>
      </c>
      <c r="N451" t="s">
        <v>401</v>
      </c>
      <c r="O451" t="s">
        <v>404</v>
      </c>
      <c r="P451" t="s">
        <v>1213</v>
      </c>
      <c r="R451" t="s">
        <v>63</v>
      </c>
      <c r="S451">
        <v>60303</v>
      </c>
      <c r="T451">
        <v>5000</v>
      </c>
      <c r="U451">
        <v>7000</v>
      </c>
      <c r="V451" s="4">
        <v>44296.708333333336</v>
      </c>
      <c r="X451" s="4">
        <v>44296.644444444442</v>
      </c>
      <c r="Y451" t="s">
        <v>50</v>
      </c>
      <c r="Z451" t="s">
        <v>4474</v>
      </c>
      <c r="AA451">
        <v>6432.18</v>
      </c>
      <c r="AB451">
        <v>7168.33</v>
      </c>
      <c r="AC451" t="s">
        <v>51</v>
      </c>
      <c r="AF451" s="4">
        <v>44296</v>
      </c>
      <c r="AG451">
        <v>13601</v>
      </c>
      <c r="AH451" t="s">
        <v>4475</v>
      </c>
      <c r="AI451" t="s">
        <v>4476</v>
      </c>
      <c r="AK451" t="s">
        <v>115</v>
      </c>
      <c r="AL451">
        <v>560070</v>
      </c>
      <c r="AM451">
        <v>26544</v>
      </c>
      <c r="AO451">
        <v>7121495</v>
      </c>
      <c r="AP451" t="s">
        <v>2153</v>
      </c>
      <c r="AQ451" t="s">
        <v>114</v>
      </c>
      <c r="AR451" t="s">
        <v>4477</v>
      </c>
      <c r="AS451" s="4">
        <v>44295.350694444445</v>
      </c>
      <c r="AT451" s="4">
        <v>44296.754166666666</v>
      </c>
      <c r="AU451" s="6" t="s">
        <v>470</v>
      </c>
    </row>
    <row r="452" spans="1:47">
      <c r="A452">
        <f t="shared" ref="A452:A515" si="7">A451+1</f>
        <v>451</v>
      </c>
      <c r="B452" t="s">
        <v>4478</v>
      </c>
      <c r="C452" s="4">
        <v>44296.369444444441</v>
      </c>
      <c r="E452" t="s">
        <v>4479</v>
      </c>
      <c r="I452" t="s">
        <v>4480</v>
      </c>
      <c r="J452">
        <v>766825</v>
      </c>
      <c r="K452" t="s">
        <v>141</v>
      </c>
      <c r="L452" t="s">
        <v>49</v>
      </c>
      <c r="M452" s="4">
        <v>44252</v>
      </c>
      <c r="N452" t="s">
        <v>403</v>
      </c>
      <c r="O452" t="s">
        <v>436</v>
      </c>
      <c r="P452" t="s">
        <v>906</v>
      </c>
      <c r="R452" t="s">
        <v>109</v>
      </c>
      <c r="S452">
        <v>546</v>
      </c>
      <c r="T452">
        <v>350</v>
      </c>
      <c r="U452">
        <v>3200</v>
      </c>
      <c r="V452" s="4">
        <v>44296.833333333336</v>
      </c>
      <c r="X452" s="4">
        <v>44296.431944444441</v>
      </c>
      <c r="Y452" t="s">
        <v>50</v>
      </c>
      <c r="Z452" t="s">
        <v>4481</v>
      </c>
      <c r="AA452">
        <v>0</v>
      </c>
      <c r="AB452">
        <v>5203.97</v>
      </c>
      <c r="AC452" t="s">
        <v>51</v>
      </c>
      <c r="AF452" s="4">
        <v>44296</v>
      </c>
      <c r="AG452">
        <v>5204</v>
      </c>
      <c r="AH452" t="s">
        <v>4482</v>
      </c>
      <c r="AI452" t="s">
        <v>4483</v>
      </c>
      <c r="AJ452" t="s">
        <v>4484</v>
      </c>
      <c r="AK452" t="s">
        <v>115</v>
      </c>
      <c r="AL452">
        <v>560060</v>
      </c>
      <c r="AO452">
        <v>9099928</v>
      </c>
      <c r="AP452" t="s">
        <v>3306</v>
      </c>
      <c r="AQ452" t="s">
        <v>78</v>
      </c>
      <c r="AR452" t="s">
        <v>4485</v>
      </c>
      <c r="AS452" s="4">
        <v>44296.362500000003</v>
      </c>
      <c r="AT452" s="4">
        <v>44296.622916666667</v>
      </c>
      <c r="AU452" s="6" t="s">
        <v>470</v>
      </c>
    </row>
    <row r="453" spans="1:47">
      <c r="A453">
        <f t="shared" si="7"/>
        <v>452</v>
      </c>
      <c r="B453" t="s">
        <v>4486</v>
      </c>
      <c r="C453" s="4">
        <v>44296.377083333333</v>
      </c>
      <c r="E453" t="s">
        <v>4487</v>
      </c>
      <c r="H453" t="s">
        <v>65</v>
      </c>
      <c r="I453" t="s">
        <v>4488</v>
      </c>
      <c r="J453">
        <v>514518</v>
      </c>
      <c r="K453" t="s">
        <v>116</v>
      </c>
      <c r="L453" t="s">
        <v>49</v>
      </c>
      <c r="M453" s="4">
        <v>41682</v>
      </c>
      <c r="N453" t="s">
        <v>403</v>
      </c>
      <c r="O453" t="s">
        <v>404</v>
      </c>
      <c r="P453" t="s">
        <v>418</v>
      </c>
      <c r="R453" t="s">
        <v>63</v>
      </c>
      <c r="S453">
        <v>31272</v>
      </c>
      <c r="T453">
        <v>3000</v>
      </c>
      <c r="U453">
        <v>2000</v>
      </c>
      <c r="V453" s="4">
        <v>44296.708333333336</v>
      </c>
      <c r="X453" s="4">
        <v>44296.499305555553</v>
      </c>
      <c r="Y453" t="s">
        <v>50</v>
      </c>
      <c r="Z453" t="s">
        <v>4489</v>
      </c>
      <c r="AA453">
        <v>4419</v>
      </c>
      <c r="AB453">
        <v>1391.88</v>
      </c>
      <c r="AC453" t="s">
        <v>51</v>
      </c>
      <c r="AD453" s="4">
        <v>44296</v>
      </c>
      <c r="AE453" t="s">
        <v>400</v>
      </c>
      <c r="AF453" s="4">
        <v>44296</v>
      </c>
      <c r="AG453">
        <v>5811</v>
      </c>
      <c r="AH453" t="s">
        <v>4490</v>
      </c>
      <c r="AI453" t="s">
        <v>4491</v>
      </c>
      <c r="AJ453" t="s">
        <v>4492</v>
      </c>
      <c r="AK453" t="s">
        <v>115</v>
      </c>
      <c r="AL453">
        <v>560098</v>
      </c>
      <c r="AM453">
        <v>29512</v>
      </c>
      <c r="AN453">
        <v>40648</v>
      </c>
      <c r="AO453">
        <v>4617487</v>
      </c>
      <c r="AP453" t="s">
        <v>153</v>
      </c>
      <c r="AQ453" t="s">
        <v>132</v>
      </c>
      <c r="AR453" t="s">
        <v>4493</v>
      </c>
      <c r="AS453" s="4">
        <v>44296.349305555559</v>
      </c>
      <c r="AT453" s="4">
        <v>44296.754166666666</v>
      </c>
      <c r="AU453" s="6" t="s">
        <v>470</v>
      </c>
    </row>
    <row r="454" spans="1:47">
      <c r="A454">
        <f t="shared" si="7"/>
        <v>453</v>
      </c>
      <c r="B454" t="s">
        <v>4494</v>
      </c>
      <c r="C454" s="4">
        <v>44296.379861111112</v>
      </c>
      <c r="E454" t="s">
        <v>4495</v>
      </c>
      <c r="H454" t="s">
        <v>65</v>
      </c>
      <c r="I454" t="s">
        <v>4496</v>
      </c>
      <c r="J454" t="s">
        <v>4497</v>
      </c>
      <c r="K454" t="s">
        <v>70</v>
      </c>
      <c r="L454" t="s">
        <v>49</v>
      </c>
      <c r="M454" s="4">
        <v>42732</v>
      </c>
      <c r="N454" t="s">
        <v>406</v>
      </c>
      <c r="O454" t="s">
        <v>436</v>
      </c>
      <c r="P454" t="s">
        <v>422</v>
      </c>
      <c r="R454" t="s">
        <v>63</v>
      </c>
      <c r="S454">
        <v>20967</v>
      </c>
      <c r="T454">
        <v>4685</v>
      </c>
      <c r="U454">
        <v>3850</v>
      </c>
      <c r="V454" s="4">
        <v>44296.833333333336</v>
      </c>
      <c r="X454" s="4">
        <v>44296.59375</v>
      </c>
      <c r="Y454" t="s">
        <v>50</v>
      </c>
      <c r="Z454" t="s">
        <v>4498</v>
      </c>
      <c r="AA454">
        <v>4687.5600000000004</v>
      </c>
      <c r="AB454">
        <v>3988.95</v>
      </c>
      <c r="AC454" t="s">
        <v>51</v>
      </c>
      <c r="AF454" s="4">
        <v>44296</v>
      </c>
      <c r="AG454">
        <v>8677</v>
      </c>
      <c r="AH454" t="s">
        <v>4499</v>
      </c>
      <c r="AI454" t="s">
        <v>4500</v>
      </c>
      <c r="AK454" t="s">
        <v>115</v>
      </c>
      <c r="AL454">
        <v>560085</v>
      </c>
      <c r="AM454">
        <v>22800</v>
      </c>
      <c r="AO454">
        <v>1906601</v>
      </c>
      <c r="AP454" t="s">
        <v>342</v>
      </c>
      <c r="AQ454" t="s">
        <v>102</v>
      </c>
      <c r="AR454" t="s">
        <v>4501</v>
      </c>
      <c r="AS454" s="4">
        <v>44296.375</v>
      </c>
      <c r="AT454" s="4">
        <v>44297.359027777777</v>
      </c>
      <c r="AU454" s="6" t="s">
        <v>470</v>
      </c>
    </row>
    <row r="455" spans="1:47">
      <c r="A455">
        <f t="shared" si="7"/>
        <v>454</v>
      </c>
      <c r="B455" t="s">
        <v>4502</v>
      </c>
      <c r="C455" s="4">
        <v>44296.383333333331</v>
      </c>
      <c r="E455" t="s">
        <v>4503</v>
      </c>
      <c r="H455" t="s">
        <v>65</v>
      </c>
      <c r="I455" t="s">
        <v>4504</v>
      </c>
      <c r="J455">
        <v>676221</v>
      </c>
      <c r="K455" t="s">
        <v>74</v>
      </c>
      <c r="L455" t="s">
        <v>49</v>
      </c>
      <c r="M455" s="4">
        <v>44156</v>
      </c>
      <c r="N455" t="s">
        <v>406</v>
      </c>
      <c r="O455" t="s">
        <v>412</v>
      </c>
      <c r="P455" t="s">
        <v>408</v>
      </c>
      <c r="R455" t="s">
        <v>75</v>
      </c>
      <c r="S455">
        <v>4489</v>
      </c>
      <c r="T455">
        <v>384</v>
      </c>
      <c r="U455">
        <v>0</v>
      </c>
      <c r="V455" s="4">
        <v>44296.673611111109</v>
      </c>
      <c r="X455" s="4">
        <v>44296.632638888892</v>
      </c>
      <c r="Y455" t="s">
        <v>50</v>
      </c>
      <c r="Z455" t="s">
        <v>4505</v>
      </c>
      <c r="AA455">
        <v>1121</v>
      </c>
      <c r="AB455">
        <v>0</v>
      </c>
      <c r="AC455" t="s">
        <v>51</v>
      </c>
      <c r="AD455" s="4">
        <v>44296</v>
      </c>
      <c r="AE455" t="s">
        <v>87</v>
      </c>
      <c r="AF455" s="4">
        <v>44296</v>
      </c>
      <c r="AG455">
        <v>1121</v>
      </c>
      <c r="AH455" t="s">
        <v>4506</v>
      </c>
      <c r="AI455" t="s">
        <v>4507</v>
      </c>
      <c r="AJ455" t="s">
        <v>4508</v>
      </c>
      <c r="AK455" t="s">
        <v>115</v>
      </c>
      <c r="AL455">
        <v>562130</v>
      </c>
      <c r="AO455">
        <v>1300080</v>
      </c>
      <c r="AP455" t="s">
        <v>168</v>
      </c>
      <c r="AQ455" t="s">
        <v>61</v>
      </c>
      <c r="AR455" t="s">
        <v>4509</v>
      </c>
      <c r="AS455" s="4">
        <v>44296.374305555553</v>
      </c>
      <c r="AT455" s="4">
        <v>44297.359722222223</v>
      </c>
      <c r="AU455" s="6" t="s">
        <v>470</v>
      </c>
    </row>
    <row r="456" spans="1:47">
      <c r="A456">
        <f t="shared" si="7"/>
        <v>455</v>
      </c>
      <c r="B456" t="s">
        <v>4510</v>
      </c>
      <c r="C456" s="4">
        <v>44296.387499999997</v>
      </c>
      <c r="E456" t="s">
        <v>4511</v>
      </c>
      <c r="H456" t="s">
        <v>65</v>
      </c>
      <c r="I456" t="s">
        <v>4512</v>
      </c>
      <c r="J456">
        <v>898053</v>
      </c>
      <c r="K456" t="s">
        <v>66</v>
      </c>
      <c r="L456" t="s">
        <v>49</v>
      </c>
      <c r="M456" s="4">
        <v>42146</v>
      </c>
      <c r="N456" t="s">
        <v>403</v>
      </c>
      <c r="O456" t="s">
        <v>405</v>
      </c>
      <c r="P456" t="s">
        <v>4513</v>
      </c>
      <c r="R456" t="s">
        <v>63</v>
      </c>
      <c r="S456">
        <v>71643</v>
      </c>
      <c r="T456">
        <v>4350</v>
      </c>
      <c r="U456">
        <v>7150</v>
      </c>
      <c r="V456" s="4">
        <v>44296.6875</v>
      </c>
      <c r="X456" s="4">
        <v>44296.746527777781</v>
      </c>
      <c r="Y456" t="s">
        <v>50</v>
      </c>
      <c r="Z456" t="s">
        <v>4514</v>
      </c>
      <c r="AA456">
        <v>3588.88</v>
      </c>
      <c r="AB456">
        <v>6448.42</v>
      </c>
      <c r="AC456" t="s">
        <v>51</v>
      </c>
      <c r="AD456" s="4">
        <v>44296</v>
      </c>
      <c r="AE456" t="s">
        <v>87</v>
      </c>
      <c r="AF456" s="4">
        <v>44296</v>
      </c>
      <c r="AG456">
        <v>10037</v>
      </c>
      <c r="AH456" t="s">
        <v>4515</v>
      </c>
      <c r="AI456" t="s">
        <v>4516</v>
      </c>
      <c r="AJ456" t="s">
        <v>4517</v>
      </c>
      <c r="AK456" t="s">
        <v>115</v>
      </c>
      <c r="AL456">
        <v>560050</v>
      </c>
      <c r="AO456">
        <v>581232</v>
      </c>
      <c r="AP456" t="s">
        <v>714</v>
      </c>
      <c r="AQ456" t="s">
        <v>102</v>
      </c>
      <c r="AR456" t="s">
        <v>4518</v>
      </c>
      <c r="AS456" s="4">
        <v>44296.386111111111</v>
      </c>
      <c r="AT456" s="4">
        <v>44297.359027777777</v>
      </c>
      <c r="AU456" s="6" t="s">
        <v>470</v>
      </c>
    </row>
    <row r="457" spans="1:47">
      <c r="A457">
        <f t="shared" si="7"/>
        <v>456</v>
      </c>
      <c r="B457" t="s">
        <v>4519</v>
      </c>
      <c r="C457" s="4">
        <v>44296.390277777777</v>
      </c>
      <c r="E457" t="s">
        <v>907</v>
      </c>
      <c r="I457" t="s">
        <v>4520</v>
      </c>
      <c r="J457" t="s">
        <v>4521</v>
      </c>
      <c r="K457" t="s">
        <v>131</v>
      </c>
      <c r="L457" t="s">
        <v>49</v>
      </c>
      <c r="M457" s="4">
        <v>44233</v>
      </c>
      <c r="N457" t="s">
        <v>403</v>
      </c>
      <c r="O457" t="s">
        <v>436</v>
      </c>
      <c r="P457" t="s">
        <v>506</v>
      </c>
      <c r="R457" t="s">
        <v>109</v>
      </c>
      <c r="S457">
        <v>369</v>
      </c>
      <c r="T457">
        <v>250</v>
      </c>
      <c r="U457">
        <v>0</v>
      </c>
      <c r="V457" s="4">
        <v>44296.833333333336</v>
      </c>
      <c r="X457" s="4">
        <v>44296.665277777778</v>
      </c>
      <c r="Y457" t="s">
        <v>50</v>
      </c>
      <c r="Z457" t="s">
        <v>4522</v>
      </c>
      <c r="AA457">
        <v>206.5</v>
      </c>
      <c r="AB457">
        <v>5434.76</v>
      </c>
      <c r="AC457" t="s">
        <v>51</v>
      </c>
      <c r="AF457" s="4">
        <v>44296</v>
      </c>
      <c r="AG457">
        <v>5641</v>
      </c>
      <c r="AH457" t="s">
        <v>4523</v>
      </c>
      <c r="AI457" t="s">
        <v>4524</v>
      </c>
      <c r="AJ457" t="s">
        <v>4525</v>
      </c>
      <c r="AK457" t="s">
        <v>115</v>
      </c>
      <c r="AL457">
        <v>560050</v>
      </c>
      <c r="AO457">
        <v>6450956</v>
      </c>
      <c r="AP457" t="s">
        <v>3028</v>
      </c>
      <c r="AQ457" t="s">
        <v>269</v>
      </c>
      <c r="AR457" t="s">
        <v>4526</v>
      </c>
      <c r="AS457" s="4">
        <v>44296.375</v>
      </c>
      <c r="AT457" s="4">
        <v>44297.36041666667</v>
      </c>
      <c r="AU457" s="6" t="s">
        <v>470</v>
      </c>
    </row>
    <row r="458" spans="1:47">
      <c r="A458">
        <f t="shared" si="7"/>
        <v>457</v>
      </c>
      <c r="B458" t="s">
        <v>4527</v>
      </c>
      <c r="C458" s="4">
        <v>44296.390972222223</v>
      </c>
      <c r="E458" t="s">
        <v>4337</v>
      </c>
      <c r="H458" t="s">
        <v>58</v>
      </c>
      <c r="I458" t="s">
        <v>4338</v>
      </c>
      <c r="J458">
        <v>663701</v>
      </c>
      <c r="K458" t="s">
        <v>74</v>
      </c>
      <c r="L458" t="s">
        <v>49</v>
      </c>
      <c r="M458" s="4">
        <v>44158</v>
      </c>
      <c r="N458" t="s">
        <v>403</v>
      </c>
      <c r="O458" t="s">
        <v>4425</v>
      </c>
      <c r="P458" t="s">
        <v>420</v>
      </c>
      <c r="R458" t="s">
        <v>75</v>
      </c>
      <c r="S458">
        <v>2479</v>
      </c>
      <c r="T458">
        <v>200</v>
      </c>
      <c r="U458">
        <v>1200</v>
      </c>
      <c r="V458" s="4">
        <v>44296.645833333336</v>
      </c>
      <c r="X458" s="4">
        <v>44296.47152777778</v>
      </c>
      <c r="Y458" t="s">
        <v>50</v>
      </c>
      <c r="Z458" t="s">
        <v>4528</v>
      </c>
      <c r="AA458">
        <v>1622.5</v>
      </c>
      <c r="AB458">
        <v>0</v>
      </c>
      <c r="AC458" t="s">
        <v>51</v>
      </c>
      <c r="AF458" s="4">
        <v>44296</v>
      </c>
      <c r="AG458">
        <v>1623</v>
      </c>
      <c r="AH458" t="s">
        <v>4340</v>
      </c>
      <c r="AI458" t="s">
        <v>4341</v>
      </c>
      <c r="AJ458" t="s">
        <v>4342</v>
      </c>
      <c r="AK458" t="s">
        <v>115</v>
      </c>
      <c r="AL458">
        <v>560061</v>
      </c>
      <c r="AO458">
        <v>1287712</v>
      </c>
      <c r="AP458" t="s">
        <v>367</v>
      </c>
      <c r="AQ458" t="s">
        <v>102</v>
      </c>
      <c r="AR458" t="s">
        <v>4343</v>
      </c>
      <c r="AS458" s="4">
        <v>44296.379166666666</v>
      </c>
      <c r="AT458" s="4">
        <v>44296.622916666667</v>
      </c>
      <c r="AU458" s="6" t="s">
        <v>470</v>
      </c>
    </row>
    <row r="459" spans="1:47">
      <c r="A459">
        <f t="shared" si="7"/>
        <v>458</v>
      </c>
      <c r="B459" t="s">
        <v>4529</v>
      </c>
      <c r="C459" s="4">
        <v>44296.393750000003</v>
      </c>
      <c r="E459" t="s">
        <v>4530</v>
      </c>
      <c r="H459" t="s">
        <v>65</v>
      </c>
      <c r="I459" t="s">
        <v>4531</v>
      </c>
      <c r="J459">
        <v>404733</v>
      </c>
      <c r="K459" t="s">
        <v>147</v>
      </c>
      <c r="L459" t="s">
        <v>80</v>
      </c>
      <c r="M459" s="4">
        <v>42580</v>
      </c>
      <c r="N459" t="s">
        <v>403</v>
      </c>
      <c r="O459" t="s">
        <v>733</v>
      </c>
      <c r="P459" t="s">
        <v>419</v>
      </c>
      <c r="R459" t="s">
        <v>63</v>
      </c>
      <c r="S459">
        <v>73035</v>
      </c>
      <c r="T459">
        <v>4375</v>
      </c>
      <c r="U459">
        <v>5600</v>
      </c>
      <c r="V459" s="4">
        <v>44296.770833333336</v>
      </c>
      <c r="X459" s="4">
        <v>44296.734722222223</v>
      </c>
      <c r="Y459" t="s">
        <v>50</v>
      </c>
      <c r="Z459" t="s">
        <v>4532</v>
      </c>
      <c r="AA459">
        <v>5315.9</v>
      </c>
      <c r="AB459">
        <v>9129.65</v>
      </c>
      <c r="AC459" t="s">
        <v>51</v>
      </c>
      <c r="AF459" s="4">
        <v>44296</v>
      </c>
      <c r="AG459">
        <v>14446</v>
      </c>
      <c r="AH459" t="s">
        <v>4533</v>
      </c>
      <c r="AI459" t="s">
        <v>4534</v>
      </c>
      <c r="AK459" t="s">
        <v>115</v>
      </c>
      <c r="AL459">
        <v>560085</v>
      </c>
      <c r="AM459">
        <v>31750</v>
      </c>
      <c r="AO459">
        <v>5293833</v>
      </c>
      <c r="AP459" t="s">
        <v>4535</v>
      </c>
      <c r="AQ459" t="s">
        <v>57</v>
      </c>
      <c r="AR459" t="s">
        <v>4536</v>
      </c>
      <c r="AS459" s="4">
        <v>44296.378472222219</v>
      </c>
      <c r="AT459" s="4">
        <v>44297.36041666667</v>
      </c>
      <c r="AU459" s="6" t="s">
        <v>470</v>
      </c>
    </row>
    <row r="460" spans="1:47">
      <c r="A460">
        <f t="shared" si="7"/>
        <v>459</v>
      </c>
      <c r="B460" t="s">
        <v>4537</v>
      </c>
      <c r="C460" s="4">
        <v>44296.396527777775</v>
      </c>
      <c r="E460" t="s">
        <v>4538</v>
      </c>
      <c r="H460" t="s">
        <v>65</v>
      </c>
      <c r="I460" t="s">
        <v>4539</v>
      </c>
      <c r="J460">
        <v>189290</v>
      </c>
      <c r="K460" t="s">
        <v>94</v>
      </c>
      <c r="L460" t="s">
        <v>49</v>
      </c>
      <c r="M460" s="4">
        <v>43738</v>
      </c>
      <c r="N460" t="s">
        <v>406</v>
      </c>
      <c r="O460" t="s">
        <v>404</v>
      </c>
      <c r="P460" t="s">
        <v>429</v>
      </c>
      <c r="R460" t="s">
        <v>63</v>
      </c>
      <c r="S460">
        <v>19873</v>
      </c>
      <c r="T460">
        <v>2500</v>
      </c>
      <c r="U460">
        <v>5500</v>
      </c>
      <c r="V460" s="4">
        <v>44296.666666666664</v>
      </c>
      <c r="X460" s="4">
        <v>44296.740277777775</v>
      </c>
      <c r="Y460" t="s">
        <v>50</v>
      </c>
      <c r="Z460" t="s">
        <v>4540</v>
      </c>
      <c r="AA460">
        <v>2843.8</v>
      </c>
      <c r="AB460">
        <v>5690.43</v>
      </c>
      <c r="AC460" t="s">
        <v>51</v>
      </c>
      <c r="AF460" s="4">
        <v>44296</v>
      </c>
      <c r="AG460">
        <v>8534</v>
      </c>
      <c r="AH460" t="s">
        <v>4541</v>
      </c>
      <c r="AI460" t="s">
        <v>4542</v>
      </c>
      <c r="AK460" t="s">
        <v>115</v>
      </c>
      <c r="AL460">
        <v>560056</v>
      </c>
      <c r="AO460">
        <v>1094740</v>
      </c>
      <c r="AP460" t="s">
        <v>385</v>
      </c>
      <c r="AQ460" t="s">
        <v>102</v>
      </c>
      <c r="AR460" t="s">
        <v>4543</v>
      </c>
      <c r="AS460" s="4">
        <v>44296.349305555559</v>
      </c>
      <c r="AT460" s="4">
        <v>44296.754166666666</v>
      </c>
      <c r="AU460" s="6" t="s">
        <v>470</v>
      </c>
    </row>
    <row r="461" spans="1:47">
      <c r="A461">
        <f t="shared" si="7"/>
        <v>460</v>
      </c>
      <c r="B461" t="s">
        <v>4544</v>
      </c>
      <c r="C461" s="4">
        <v>44296.399305555555</v>
      </c>
      <c r="E461" t="s">
        <v>4545</v>
      </c>
      <c r="H461" t="s">
        <v>65</v>
      </c>
      <c r="I461" t="s">
        <v>4546</v>
      </c>
      <c r="J461">
        <v>200120</v>
      </c>
      <c r="K461" t="s">
        <v>59</v>
      </c>
      <c r="L461" t="s">
        <v>49</v>
      </c>
      <c r="M461" s="4">
        <v>44119</v>
      </c>
      <c r="N461" t="s">
        <v>403</v>
      </c>
      <c r="O461" t="s">
        <v>587</v>
      </c>
      <c r="P461" t="s">
        <v>1283</v>
      </c>
      <c r="R461" t="s">
        <v>75</v>
      </c>
      <c r="S461">
        <v>1413</v>
      </c>
      <c r="T461">
        <v>575</v>
      </c>
      <c r="U461">
        <v>200</v>
      </c>
      <c r="V461" s="4">
        <v>44296.520833333336</v>
      </c>
      <c r="X461" s="4">
        <v>44296.534722222219</v>
      </c>
      <c r="Y461" t="s">
        <v>50</v>
      </c>
      <c r="Z461" t="s">
        <v>4547</v>
      </c>
      <c r="AA461">
        <v>413</v>
      </c>
      <c r="AB461">
        <v>319.98</v>
      </c>
      <c r="AC461" t="s">
        <v>149</v>
      </c>
      <c r="AD461" s="4">
        <v>44296</v>
      </c>
      <c r="AE461" t="s">
        <v>87</v>
      </c>
      <c r="AF461" s="4">
        <v>44296</v>
      </c>
      <c r="AG461">
        <v>733</v>
      </c>
      <c r="AH461" t="s">
        <v>4548</v>
      </c>
      <c r="AI461" t="s">
        <v>1848</v>
      </c>
      <c r="AK461" t="s">
        <v>115</v>
      </c>
      <c r="AL461">
        <v>560072</v>
      </c>
      <c r="AO461">
        <v>2343407</v>
      </c>
      <c r="AP461" t="s">
        <v>60</v>
      </c>
      <c r="AQ461" t="s">
        <v>4549</v>
      </c>
      <c r="AR461" t="s">
        <v>4550</v>
      </c>
      <c r="AS461" s="4">
        <v>44296.396527777775</v>
      </c>
      <c r="AT461" s="4">
        <v>44296.622916666667</v>
      </c>
      <c r="AU461" s="6" t="s">
        <v>470</v>
      </c>
    </row>
    <row r="462" spans="1:47">
      <c r="A462">
        <f t="shared" si="7"/>
        <v>461</v>
      </c>
      <c r="B462" t="s">
        <v>4551</v>
      </c>
      <c r="C462" s="4">
        <v>44296.400694444441</v>
      </c>
      <c r="E462" t="s">
        <v>4552</v>
      </c>
      <c r="H462" t="s">
        <v>65</v>
      </c>
      <c r="I462" t="s">
        <v>4553</v>
      </c>
      <c r="J462" t="s">
        <v>4554</v>
      </c>
      <c r="K462" t="s">
        <v>165</v>
      </c>
      <c r="L462" t="s">
        <v>49</v>
      </c>
      <c r="M462" s="4">
        <v>43388</v>
      </c>
      <c r="N462" t="s">
        <v>406</v>
      </c>
      <c r="O462" t="s">
        <v>412</v>
      </c>
      <c r="P462" t="s">
        <v>408</v>
      </c>
      <c r="R462" t="s">
        <v>67</v>
      </c>
      <c r="S462">
        <v>156147</v>
      </c>
      <c r="T462">
        <v>350</v>
      </c>
      <c r="U462">
        <v>0</v>
      </c>
      <c r="V462" s="4">
        <v>44296.648611111108</v>
      </c>
      <c r="X462" s="4">
        <v>44296.590277777781</v>
      </c>
      <c r="Y462" t="s">
        <v>50</v>
      </c>
      <c r="Z462" t="s">
        <v>4555</v>
      </c>
      <c r="AA462">
        <v>354</v>
      </c>
      <c r="AB462">
        <v>0</v>
      </c>
      <c r="AC462" t="s">
        <v>51</v>
      </c>
      <c r="AF462" s="4">
        <v>44296</v>
      </c>
      <c r="AG462">
        <v>354</v>
      </c>
      <c r="AH462" t="s">
        <v>4556</v>
      </c>
      <c r="AI462" t="s">
        <v>4557</v>
      </c>
      <c r="AJ462" t="s">
        <v>4558</v>
      </c>
      <c r="AK462" t="s">
        <v>115</v>
      </c>
      <c r="AL462">
        <v>560072</v>
      </c>
      <c r="AM462">
        <v>33132</v>
      </c>
      <c r="AO462">
        <v>3376364</v>
      </c>
      <c r="AP462" t="s">
        <v>166</v>
      </c>
      <c r="AQ462" t="s">
        <v>102</v>
      </c>
      <c r="AR462" t="s">
        <v>4559</v>
      </c>
      <c r="AS462" s="4">
        <v>44296.397222222222</v>
      </c>
      <c r="AT462" s="4">
        <v>44296.624305555553</v>
      </c>
      <c r="AU462" s="6" t="s">
        <v>470</v>
      </c>
    </row>
    <row r="463" spans="1:47">
      <c r="A463">
        <f t="shared" si="7"/>
        <v>462</v>
      </c>
      <c r="B463" t="s">
        <v>4560</v>
      </c>
      <c r="C463" s="4">
        <v>44296.402777777781</v>
      </c>
      <c r="E463" t="s">
        <v>4561</v>
      </c>
      <c r="H463" t="s">
        <v>65</v>
      </c>
      <c r="I463" t="s">
        <v>4562</v>
      </c>
      <c r="J463">
        <v>242982</v>
      </c>
      <c r="K463" t="s">
        <v>89</v>
      </c>
      <c r="L463" t="s">
        <v>80</v>
      </c>
      <c r="M463" s="4">
        <v>42282</v>
      </c>
      <c r="N463" t="s">
        <v>435</v>
      </c>
      <c r="O463" t="s">
        <v>426</v>
      </c>
      <c r="P463" t="s">
        <v>901</v>
      </c>
      <c r="R463" t="s">
        <v>63</v>
      </c>
      <c r="S463">
        <v>34602</v>
      </c>
      <c r="T463">
        <v>2200</v>
      </c>
      <c r="U463">
        <v>2700</v>
      </c>
      <c r="V463" s="4">
        <v>44297.818749999999</v>
      </c>
      <c r="X463" s="4">
        <v>44296.632638888892</v>
      </c>
      <c r="Y463" t="s">
        <v>50</v>
      </c>
      <c r="Z463" t="s">
        <v>4563</v>
      </c>
      <c r="AA463">
        <v>3307.54</v>
      </c>
      <c r="AB463">
        <v>3457.78</v>
      </c>
      <c r="AC463" t="s">
        <v>51</v>
      </c>
      <c r="AD463" s="4">
        <v>44296</v>
      </c>
      <c r="AE463" t="s">
        <v>87</v>
      </c>
      <c r="AF463" s="4">
        <v>44296</v>
      </c>
      <c r="AG463">
        <v>6765</v>
      </c>
      <c r="AH463" t="s">
        <v>4564</v>
      </c>
      <c r="AI463" t="s">
        <v>4565</v>
      </c>
      <c r="AJ463" t="s">
        <v>4566</v>
      </c>
      <c r="AK463" t="s">
        <v>115</v>
      </c>
      <c r="AL463">
        <v>560085</v>
      </c>
      <c r="AO463">
        <v>1887401</v>
      </c>
      <c r="AP463" t="s">
        <v>90</v>
      </c>
      <c r="AQ463" t="s">
        <v>269</v>
      </c>
      <c r="AR463" t="s">
        <v>4567</v>
      </c>
      <c r="AS463" s="4">
        <v>44296.397222222222</v>
      </c>
      <c r="AT463" s="4">
        <v>44297.36041666667</v>
      </c>
      <c r="AU463" s="6" t="s">
        <v>470</v>
      </c>
    </row>
    <row r="464" spans="1:47">
      <c r="A464">
        <f t="shared" si="7"/>
        <v>463</v>
      </c>
      <c r="B464" t="s">
        <v>4568</v>
      </c>
      <c r="C464" s="4">
        <v>44296.405555555553</v>
      </c>
      <c r="E464" t="s">
        <v>4569</v>
      </c>
      <c r="H464" t="s">
        <v>65</v>
      </c>
      <c r="I464" t="s">
        <v>4570</v>
      </c>
      <c r="J464" t="s">
        <v>4571</v>
      </c>
      <c r="K464" t="s">
        <v>70</v>
      </c>
      <c r="L464" t="s">
        <v>49</v>
      </c>
      <c r="M464" s="4">
        <v>43073</v>
      </c>
      <c r="N464" t="s">
        <v>403</v>
      </c>
      <c r="O464" t="s">
        <v>733</v>
      </c>
      <c r="P464" t="s">
        <v>1219</v>
      </c>
      <c r="R464" t="s">
        <v>63</v>
      </c>
      <c r="S464">
        <v>41120</v>
      </c>
      <c r="T464">
        <v>5425</v>
      </c>
      <c r="U464">
        <v>5800</v>
      </c>
      <c r="V464" s="4">
        <v>44296.770833333336</v>
      </c>
      <c r="X464" s="4">
        <v>44296.770138888889</v>
      </c>
      <c r="Y464" t="s">
        <v>50</v>
      </c>
      <c r="Z464" t="s">
        <v>4572</v>
      </c>
      <c r="AA464">
        <v>6032.76</v>
      </c>
      <c r="AB464">
        <v>5831.19</v>
      </c>
      <c r="AC464" t="s">
        <v>51</v>
      </c>
      <c r="AF464" s="4">
        <v>44296</v>
      </c>
      <c r="AG464">
        <v>11864</v>
      </c>
      <c r="AH464" t="s">
        <v>4573</v>
      </c>
      <c r="AI464" t="s">
        <v>4574</v>
      </c>
      <c r="AJ464" t="s">
        <v>4575</v>
      </c>
      <c r="AK464" t="s">
        <v>115</v>
      </c>
      <c r="AL464">
        <v>562131</v>
      </c>
      <c r="AM464">
        <v>34084</v>
      </c>
      <c r="AO464">
        <v>2112697</v>
      </c>
      <c r="AP464" t="s">
        <v>342</v>
      </c>
      <c r="AQ464" t="s">
        <v>102</v>
      </c>
      <c r="AR464" t="s">
        <v>4576</v>
      </c>
      <c r="AS464" s="4">
        <v>44296.385416666664</v>
      </c>
      <c r="AT464" s="4">
        <v>44296.774305555555</v>
      </c>
      <c r="AU464" s="6" t="s">
        <v>470</v>
      </c>
    </row>
    <row r="465" spans="1:47">
      <c r="A465">
        <f t="shared" si="7"/>
        <v>464</v>
      </c>
      <c r="B465" t="s">
        <v>4577</v>
      </c>
      <c r="C465" s="4">
        <v>44296.40625</v>
      </c>
      <c r="E465" t="s">
        <v>4578</v>
      </c>
      <c r="H465" t="s">
        <v>65</v>
      </c>
      <c r="I465" t="s">
        <v>4579</v>
      </c>
      <c r="J465">
        <v>230521</v>
      </c>
      <c r="K465" t="s">
        <v>70</v>
      </c>
      <c r="L465" t="s">
        <v>80</v>
      </c>
      <c r="M465" s="4">
        <v>41087</v>
      </c>
      <c r="N465" t="s">
        <v>435</v>
      </c>
      <c r="O465" t="s">
        <v>416</v>
      </c>
      <c r="P465" t="s">
        <v>1275</v>
      </c>
      <c r="R465" t="s">
        <v>63</v>
      </c>
      <c r="S465">
        <v>179268</v>
      </c>
      <c r="T465">
        <v>5000</v>
      </c>
      <c r="U465">
        <v>7000</v>
      </c>
      <c r="V465" s="4">
        <v>44296.738888888889</v>
      </c>
      <c r="X465" s="4">
        <v>44296.686805555553</v>
      </c>
      <c r="Y465" t="s">
        <v>50</v>
      </c>
      <c r="Z465" t="s">
        <v>4580</v>
      </c>
      <c r="AA465">
        <v>4481.0600000000004</v>
      </c>
      <c r="AB465">
        <v>4577.3100000000004</v>
      </c>
      <c r="AC465" t="s">
        <v>51</v>
      </c>
      <c r="AF465" s="4">
        <v>44296</v>
      </c>
      <c r="AG465">
        <v>9058</v>
      </c>
      <c r="AH465" t="s">
        <v>4581</v>
      </c>
      <c r="AI465" t="s">
        <v>4582</v>
      </c>
      <c r="AJ465" t="s">
        <v>4583</v>
      </c>
      <c r="AK465" t="s">
        <v>115</v>
      </c>
      <c r="AL465">
        <v>560038</v>
      </c>
      <c r="AO465">
        <v>1161125</v>
      </c>
      <c r="AP465" t="s">
        <v>367</v>
      </c>
      <c r="AQ465" t="s">
        <v>73</v>
      </c>
      <c r="AR465" t="s">
        <v>4584</v>
      </c>
      <c r="AS465" s="4">
        <v>44296.402777777781</v>
      </c>
      <c r="AT465" s="4">
        <v>44297.359027777777</v>
      </c>
      <c r="AU465" s="6" t="s">
        <v>470</v>
      </c>
    </row>
    <row r="466" spans="1:47">
      <c r="A466">
        <f t="shared" si="7"/>
        <v>465</v>
      </c>
      <c r="B466" t="s">
        <v>4585</v>
      </c>
      <c r="C466" s="4">
        <v>44296.40625</v>
      </c>
      <c r="E466" t="s">
        <v>815</v>
      </c>
      <c r="H466" t="s">
        <v>65</v>
      </c>
      <c r="I466" t="s">
        <v>1071</v>
      </c>
      <c r="J466">
        <v>311079</v>
      </c>
      <c r="K466" t="s">
        <v>74</v>
      </c>
      <c r="L466" t="s">
        <v>49</v>
      </c>
      <c r="M466" s="4">
        <v>43465</v>
      </c>
      <c r="N466" t="s">
        <v>406</v>
      </c>
      <c r="O466" t="s">
        <v>436</v>
      </c>
      <c r="P466" t="s">
        <v>429</v>
      </c>
      <c r="R466" t="s">
        <v>123</v>
      </c>
      <c r="S466">
        <v>36955</v>
      </c>
      <c r="T466">
        <v>0</v>
      </c>
      <c r="U466">
        <v>0</v>
      </c>
      <c r="V466" s="4">
        <v>44296.583333333336</v>
      </c>
      <c r="X466" s="4">
        <v>44296.474305555559</v>
      </c>
      <c r="Y466" t="s">
        <v>50</v>
      </c>
      <c r="Z466" t="s">
        <v>4586</v>
      </c>
      <c r="AA466">
        <v>0</v>
      </c>
      <c r="AB466">
        <v>6456.11</v>
      </c>
      <c r="AC466" t="s">
        <v>51</v>
      </c>
      <c r="AF466" s="4">
        <v>44296</v>
      </c>
      <c r="AG466">
        <v>6456</v>
      </c>
      <c r="AH466" t="s">
        <v>819</v>
      </c>
      <c r="AI466" t="s">
        <v>820</v>
      </c>
      <c r="AJ466" t="s">
        <v>821</v>
      </c>
      <c r="AK466" t="s">
        <v>115</v>
      </c>
      <c r="AL466">
        <v>560039</v>
      </c>
      <c r="AO466">
        <v>2289744</v>
      </c>
      <c r="AP466" t="s">
        <v>76</v>
      </c>
      <c r="AQ466" t="s">
        <v>102</v>
      </c>
      <c r="AR466" t="s">
        <v>822</v>
      </c>
      <c r="AS466" s="4">
        <v>44296.402777777781</v>
      </c>
      <c r="AU466" s="6" t="s">
        <v>470</v>
      </c>
    </row>
    <row r="467" spans="1:47">
      <c r="A467">
        <f t="shared" si="7"/>
        <v>466</v>
      </c>
      <c r="B467" t="s">
        <v>4587</v>
      </c>
      <c r="C467" s="4">
        <v>44296.407638888886</v>
      </c>
      <c r="E467" t="s">
        <v>815</v>
      </c>
      <c r="H467" t="s">
        <v>128</v>
      </c>
      <c r="I467" t="s">
        <v>4588</v>
      </c>
      <c r="J467" t="s">
        <v>4589</v>
      </c>
      <c r="K467" t="s">
        <v>70</v>
      </c>
      <c r="L467" t="s">
        <v>49</v>
      </c>
      <c r="M467" s="4">
        <v>42691</v>
      </c>
      <c r="N467" t="s">
        <v>403</v>
      </c>
      <c r="O467" t="s">
        <v>4425</v>
      </c>
      <c r="P467" t="s">
        <v>506</v>
      </c>
      <c r="R467" t="s">
        <v>123</v>
      </c>
      <c r="S467">
        <v>23498</v>
      </c>
      <c r="T467">
        <v>0</v>
      </c>
      <c r="U467">
        <v>0</v>
      </c>
      <c r="V467" s="4">
        <v>44296.583333333336</v>
      </c>
      <c r="X467" s="4">
        <v>44296.474999999999</v>
      </c>
      <c r="Y467" t="s">
        <v>50</v>
      </c>
      <c r="Z467" t="s">
        <v>4590</v>
      </c>
      <c r="AA467">
        <v>0</v>
      </c>
      <c r="AB467">
        <v>963.93</v>
      </c>
      <c r="AC467" t="s">
        <v>51</v>
      </c>
      <c r="AF467" s="4">
        <v>44296</v>
      </c>
      <c r="AG467">
        <v>964</v>
      </c>
      <c r="AH467" t="s">
        <v>819</v>
      </c>
      <c r="AI467" t="s">
        <v>820</v>
      </c>
      <c r="AJ467" t="s">
        <v>821</v>
      </c>
      <c r="AK467" t="s">
        <v>115</v>
      </c>
      <c r="AL467">
        <v>560039</v>
      </c>
      <c r="AO467">
        <v>1880416</v>
      </c>
      <c r="AP467" t="s">
        <v>231</v>
      </c>
      <c r="AQ467" t="s">
        <v>52</v>
      </c>
      <c r="AR467" t="s">
        <v>822</v>
      </c>
      <c r="AS467" s="4">
        <v>44296.396527777775</v>
      </c>
      <c r="AT467" s="4">
        <v>44296.622916666667</v>
      </c>
      <c r="AU467" s="6" t="s">
        <v>470</v>
      </c>
    </row>
    <row r="468" spans="1:47">
      <c r="A468">
        <f t="shared" si="7"/>
        <v>467</v>
      </c>
      <c r="B468" t="s">
        <v>4591</v>
      </c>
      <c r="C468" s="4">
        <v>44296.411805555559</v>
      </c>
      <c r="E468" t="s">
        <v>4592</v>
      </c>
      <c r="H468" t="s">
        <v>58</v>
      </c>
      <c r="I468" t="s">
        <v>4593</v>
      </c>
      <c r="J468">
        <v>755251</v>
      </c>
      <c r="K468" t="s">
        <v>66</v>
      </c>
      <c r="L468" t="s">
        <v>49</v>
      </c>
      <c r="M468" s="4">
        <v>41962</v>
      </c>
      <c r="N468" t="s">
        <v>406</v>
      </c>
      <c r="O468" t="s">
        <v>404</v>
      </c>
      <c r="P468" t="s">
        <v>437</v>
      </c>
      <c r="R468" t="s">
        <v>67</v>
      </c>
      <c r="S468">
        <v>146645</v>
      </c>
      <c r="T468">
        <v>110</v>
      </c>
      <c r="U468">
        <v>0</v>
      </c>
      <c r="V468" s="4">
        <v>44296.583333333336</v>
      </c>
      <c r="X468" s="4">
        <v>44296.416666666664</v>
      </c>
      <c r="Y468" t="s">
        <v>50</v>
      </c>
      <c r="Z468" t="s">
        <v>4594</v>
      </c>
      <c r="AA468">
        <v>0</v>
      </c>
      <c r="AB468">
        <v>0</v>
      </c>
      <c r="AC468" t="s">
        <v>51</v>
      </c>
      <c r="AF468" s="4">
        <v>44296</v>
      </c>
      <c r="AG468">
        <v>0</v>
      </c>
      <c r="AH468" t="s">
        <v>4595</v>
      </c>
      <c r="AI468" t="s">
        <v>4596</v>
      </c>
      <c r="AJ468" t="s">
        <v>4597</v>
      </c>
      <c r="AK468" t="s">
        <v>115</v>
      </c>
      <c r="AL468">
        <v>560072</v>
      </c>
      <c r="AO468">
        <v>2462282</v>
      </c>
      <c r="AP468" t="s">
        <v>714</v>
      </c>
      <c r="AQ468" t="s">
        <v>102</v>
      </c>
      <c r="AR468" t="s">
        <v>4598</v>
      </c>
      <c r="AS468" s="4">
        <v>44296.408333333333</v>
      </c>
      <c r="AT468" s="4">
        <v>44296.624305555553</v>
      </c>
      <c r="AU468" s="6" t="s">
        <v>470</v>
      </c>
    </row>
    <row r="469" spans="1:47">
      <c r="A469">
        <f t="shared" si="7"/>
        <v>468</v>
      </c>
      <c r="B469" t="s">
        <v>4599</v>
      </c>
      <c r="C469" s="4">
        <v>44296.411805555559</v>
      </c>
      <c r="E469" t="s">
        <v>4600</v>
      </c>
      <c r="H469" t="s">
        <v>65</v>
      </c>
      <c r="I469" t="s">
        <v>4601</v>
      </c>
      <c r="J469">
        <v>451370</v>
      </c>
      <c r="K469" t="s">
        <v>138</v>
      </c>
      <c r="L469" t="s">
        <v>49</v>
      </c>
      <c r="M469" s="4">
        <v>42810</v>
      </c>
      <c r="N469" t="s">
        <v>414</v>
      </c>
      <c r="O469" t="s">
        <v>417</v>
      </c>
      <c r="P469" t="s">
        <v>423</v>
      </c>
      <c r="R469" t="s">
        <v>63</v>
      </c>
      <c r="S469">
        <v>44850</v>
      </c>
      <c r="T469">
        <v>5660</v>
      </c>
      <c r="U469">
        <v>5750</v>
      </c>
      <c r="V469" s="4">
        <v>44296.8125</v>
      </c>
      <c r="X469" s="4">
        <v>44296.666666666664</v>
      </c>
      <c r="Y469" t="s">
        <v>50</v>
      </c>
      <c r="Z469" t="s">
        <v>4602</v>
      </c>
      <c r="AA469">
        <v>6032.16</v>
      </c>
      <c r="AB469">
        <v>5468.29</v>
      </c>
      <c r="AC469" t="s">
        <v>51</v>
      </c>
      <c r="AF469" s="4">
        <v>44296</v>
      </c>
      <c r="AG469">
        <v>11500</v>
      </c>
      <c r="AH469" t="s">
        <v>4603</v>
      </c>
      <c r="AI469" t="s">
        <v>4604</v>
      </c>
      <c r="AJ469" t="s">
        <v>4605</v>
      </c>
      <c r="AK469" t="s">
        <v>115</v>
      </c>
      <c r="AL469">
        <v>560079</v>
      </c>
      <c r="AM469">
        <v>26380</v>
      </c>
      <c r="AO469">
        <v>4054245</v>
      </c>
      <c r="AP469" t="s">
        <v>1108</v>
      </c>
      <c r="AQ469" t="s">
        <v>61</v>
      </c>
      <c r="AR469" t="s">
        <v>4606</v>
      </c>
      <c r="AS469" s="4">
        <v>44296.404861111114</v>
      </c>
      <c r="AT469" s="4">
        <v>44296.75277777778</v>
      </c>
      <c r="AU469" s="6" t="s">
        <v>470</v>
      </c>
    </row>
    <row r="470" spans="1:47">
      <c r="A470">
        <f t="shared" si="7"/>
        <v>469</v>
      </c>
      <c r="B470" t="s">
        <v>4607</v>
      </c>
      <c r="C470" s="4">
        <v>44296.413194444445</v>
      </c>
      <c r="E470" t="s">
        <v>4608</v>
      </c>
      <c r="H470" t="s">
        <v>65</v>
      </c>
      <c r="I470" t="s">
        <v>4609</v>
      </c>
      <c r="J470" t="s">
        <v>4610</v>
      </c>
      <c r="K470" t="s">
        <v>66</v>
      </c>
      <c r="L470" t="s">
        <v>49</v>
      </c>
      <c r="M470" s="4">
        <v>42661</v>
      </c>
      <c r="N470" t="s">
        <v>403</v>
      </c>
      <c r="O470" t="s">
        <v>426</v>
      </c>
      <c r="P470" t="s">
        <v>1283</v>
      </c>
      <c r="R470" t="s">
        <v>63</v>
      </c>
      <c r="S470">
        <v>60470</v>
      </c>
      <c r="T470">
        <v>5205</v>
      </c>
      <c r="U470">
        <v>7600</v>
      </c>
      <c r="V470" s="4">
        <v>44297.822222222225</v>
      </c>
      <c r="X470" s="4">
        <v>44296.599305555559</v>
      </c>
      <c r="Y470" t="s">
        <v>50</v>
      </c>
      <c r="Z470" t="s">
        <v>4611</v>
      </c>
      <c r="AA470">
        <v>4911.16</v>
      </c>
      <c r="AB470">
        <v>6368.36</v>
      </c>
      <c r="AC470" t="s">
        <v>51</v>
      </c>
      <c r="AF470" s="4">
        <v>44296</v>
      </c>
      <c r="AG470">
        <v>11280</v>
      </c>
      <c r="AH470" t="s">
        <v>4612</v>
      </c>
      <c r="AI470" t="s">
        <v>4613</v>
      </c>
      <c r="AJ470" t="s">
        <v>823</v>
      </c>
      <c r="AK470" t="s">
        <v>115</v>
      </c>
      <c r="AL470">
        <v>560039</v>
      </c>
      <c r="AO470">
        <v>2924536</v>
      </c>
      <c r="AP470" t="s">
        <v>919</v>
      </c>
      <c r="AQ470" t="s">
        <v>61</v>
      </c>
      <c r="AR470" t="s">
        <v>4614</v>
      </c>
      <c r="AS470" s="4">
        <v>44296.397222222222</v>
      </c>
      <c r="AT470" s="4">
        <v>44296.624305555553</v>
      </c>
      <c r="AU470" s="6" t="s">
        <v>470</v>
      </c>
    </row>
    <row r="471" spans="1:47">
      <c r="A471">
        <f t="shared" si="7"/>
        <v>470</v>
      </c>
      <c r="B471" t="s">
        <v>4615</v>
      </c>
      <c r="C471" s="4">
        <v>44296.415972222225</v>
      </c>
      <c r="E471" t="s">
        <v>4616</v>
      </c>
      <c r="H471" t="s">
        <v>65</v>
      </c>
      <c r="I471" t="s">
        <v>4617</v>
      </c>
      <c r="J471">
        <v>154423</v>
      </c>
      <c r="K471" t="s">
        <v>74</v>
      </c>
      <c r="L471" t="s">
        <v>49</v>
      </c>
      <c r="M471" s="4">
        <v>43217</v>
      </c>
      <c r="N471" t="s">
        <v>406</v>
      </c>
      <c r="O471" t="s">
        <v>587</v>
      </c>
      <c r="P471" t="s">
        <v>421</v>
      </c>
      <c r="R471" t="s">
        <v>63</v>
      </c>
      <c r="S471">
        <v>31700</v>
      </c>
      <c r="T471">
        <v>0</v>
      </c>
      <c r="U471">
        <v>0</v>
      </c>
      <c r="V471" s="4">
        <v>44296.75</v>
      </c>
      <c r="X471" s="4">
        <v>44296.661805555559</v>
      </c>
      <c r="Y471" t="s">
        <v>50</v>
      </c>
      <c r="Z471" t="s">
        <v>4618</v>
      </c>
      <c r="AA471">
        <v>4991.3999999999996</v>
      </c>
      <c r="AB471">
        <v>5846.05</v>
      </c>
      <c r="AC471" t="s">
        <v>149</v>
      </c>
      <c r="AD471" s="4">
        <v>44296</v>
      </c>
      <c r="AE471" t="s">
        <v>87</v>
      </c>
      <c r="AF471" s="4">
        <v>44296</v>
      </c>
      <c r="AG471">
        <v>10837</v>
      </c>
      <c r="AH471" t="s">
        <v>4619</v>
      </c>
      <c r="AI471" t="s">
        <v>4620</v>
      </c>
      <c r="AK471" t="s">
        <v>115</v>
      </c>
      <c r="AL471">
        <v>572219</v>
      </c>
      <c r="AM471">
        <v>18850</v>
      </c>
      <c r="AO471">
        <v>7218432</v>
      </c>
      <c r="AP471" t="s">
        <v>76</v>
      </c>
      <c r="AQ471" t="s">
        <v>78</v>
      </c>
      <c r="AR471" t="s">
        <v>4621</v>
      </c>
      <c r="AS471" s="4">
        <v>44296.396527777775</v>
      </c>
      <c r="AT471" s="4">
        <v>44297.359027777777</v>
      </c>
      <c r="AU471" s="6" t="s">
        <v>470</v>
      </c>
    </row>
    <row r="472" spans="1:47">
      <c r="A472">
        <f t="shared" si="7"/>
        <v>471</v>
      </c>
      <c r="B472" t="s">
        <v>4622</v>
      </c>
      <c r="C472" s="4">
        <v>44296.415972222225</v>
      </c>
      <c r="E472" t="s">
        <v>4623</v>
      </c>
      <c r="H472" t="s">
        <v>48</v>
      </c>
      <c r="I472" t="s">
        <v>4624</v>
      </c>
      <c r="J472">
        <v>227932</v>
      </c>
      <c r="K472" t="s">
        <v>81</v>
      </c>
      <c r="L472" t="s">
        <v>49</v>
      </c>
      <c r="M472" s="4">
        <v>43738</v>
      </c>
      <c r="N472" t="s">
        <v>435</v>
      </c>
      <c r="O472" t="s">
        <v>733</v>
      </c>
      <c r="P472" t="s">
        <v>507</v>
      </c>
      <c r="R472" t="s">
        <v>63</v>
      </c>
      <c r="S472">
        <v>21200</v>
      </c>
      <c r="T472">
        <v>5625</v>
      </c>
      <c r="U472">
        <v>9550</v>
      </c>
      <c r="V472" s="4">
        <v>44296.770833333336</v>
      </c>
      <c r="X472" s="4">
        <v>44297.616666666669</v>
      </c>
      <c r="Y472" t="s">
        <v>50</v>
      </c>
      <c r="Z472" t="s">
        <v>4625</v>
      </c>
      <c r="AA472">
        <v>3207.24</v>
      </c>
      <c r="AB472">
        <v>8974.33</v>
      </c>
      <c r="AC472" t="s">
        <v>51</v>
      </c>
      <c r="AD472" s="4">
        <v>44296</v>
      </c>
      <c r="AE472" t="s">
        <v>87</v>
      </c>
      <c r="AF472" s="4">
        <v>44297</v>
      </c>
      <c r="AG472">
        <v>12182</v>
      </c>
      <c r="AH472" t="s">
        <v>4626</v>
      </c>
      <c r="AI472" t="s">
        <v>4627</v>
      </c>
      <c r="AJ472" t="s">
        <v>4628</v>
      </c>
      <c r="AK472" t="s">
        <v>115</v>
      </c>
      <c r="AL472">
        <v>560062</v>
      </c>
      <c r="AO472">
        <v>5796215</v>
      </c>
      <c r="AP472" t="s">
        <v>653</v>
      </c>
      <c r="AQ472" t="s">
        <v>86</v>
      </c>
      <c r="AR472" t="s">
        <v>4629</v>
      </c>
      <c r="AS472" s="4">
        <v>44296.378472222219</v>
      </c>
      <c r="AU472" s="6" t="s">
        <v>470</v>
      </c>
    </row>
    <row r="473" spans="1:47">
      <c r="A473">
        <f t="shared" si="7"/>
        <v>472</v>
      </c>
      <c r="B473" t="s">
        <v>4630</v>
      </c>
      <c r="C473" s="4">
        <v>44296.418055555558</v>
      </c>
      <c r="E473" t="s">
        <v>4631</v>
      </c>
      <c r="H473" t="s">
        <v>65</v>
      </c>
      <c r="I473" t="s">
        <v>4632</v>
      </c>
      <c r="J473">
        <v>285038</v>
      </c>
      <c r="K473" t="s">
        <v>4633</v>
      </c>
      <c r="L473" t="s">
        <v>49</v>
      </c>
      <c r="M473" s="4">
        <v>40389</v>
      </c>
      <c r="N473" t="s">
        <v>403</v>
      </c>
      <c r="O473" t="s">
        <v>405</v>
      </c>
      <c r="P473" t="s">
        <v>425</v>
      </c>
      <c r="R473" t="s">
        <v>63</v>
      </c>
      <c r="S473">
        <v>58598</v>
      </c>
      <c r="T473">
        <v>4800</v>
      </c>
      <c r="U473">
        <v>4000</v>
      </c>
      <c r="V473" s="4">
        <v>44296.729166666664</v>
      </c>
      <c r="X473" s="4">
        <v>44296.65347222222</v>
      </c>
      <c r="Y473" t="s">
        <v>50</v>
      </c>
      <c r="Z473" t="s">
        <v>4634</v>
      </c>
      <c r="AA473">
        <v>4911.66</v>
      </c>
      <c r="AB473">
        <v>3442.91</v>
      </c>
      <c r="AC473" t="s">
        <v>51</v>
      </c>
      <c r="AD473" s="4">
        <v>44296</v>
      </c>
      <c r="AE473" t="s">
        <v>87</v>
      </c>
      <c r="AF473" s="4">
        <v>44296</v>
      </c>
      <c r="AG473">
        <v>8355</v>
      </c>
      <c r="AH473" t="s">
        <v>4635</v>
      </c>
      <c r="AI473" t="s">
        <v>4636</v>
      </c>
      <c r="AK473" t="s">
        <v>115</v>
      </c>
      <c r="AL473">
        <v>560085</v>
      </c>
      <c r="AO473">
        <v>1059597</v>
      </c>
      <c r="AP473" t="s">
        <v>4637</v>
      </c>
      <c r="AQ473" t="s">
        <v>4638</v>
      </c>
      <c r="AR473" t="s">
        <v>4639</v>
      </c>
      <c r="AS473" s="4">
        <v>44296.386111111111</v>
      </c>
      <c r="AT473" s="4">
        <v>44297.359027777777</v>
      </c>
      <c r="AU473" s="6" t="s">
        <v>470</v>
      </c>
    </row>
    <row r="474" spans="1:47">
      <c r="A474">
        <f t="shared" si="7"/>
        <v>473</v>
      </c>
      <c r="B474" t="s">
        <v>4640</v>
      </c>
      <c r="C474" s="4">
        <v>44296.418749999997</v>
      </c>
      <c r="E474" t="s">
        <v>4641</v>
      </c>
      <c r="H474" t="s">
        <v>58</v>
      </c>
      <c r="I474" t="s">
        <v>4642</v>
      </c>
      <c r="J474">
        <v>729746</v>
      </c>
      <c r="K474" t="s">
        <v>89</v>
      </c>
      <c r="L474" t="s">
        <v>49</v>
      </c>
      <c r="M474" s="4">
        <v>44140</v>
      </c>
      <c r="N474" t="s">
        <v>406</v>
      </c>
      <c r="O474" t="s">
        <v>412</v>
      </c>
      <c r="P474" t="s">
        <v>408</v>
      </c>
      <c r="R474" t="s">
        <v>75</v>
      </c>
      <c r="S474">
        <v>5415</v>
      </c>
      <c r="T474">
        <v>1600</v>
      </c>
      <c r="U474">
        <v>300</v>
      </c>
      <c r="V474" s="4">
        <v>44296.668055555558</v>
      </c>
      <c r="X474" s="4">
        <v>44296.630555555559</v>
      </c>
      <c r="Y474" t="s">
        <v>50</v>
      </c>
      <c r="Z474" t="s">
        <v>4643</v>
      </c>
      <c r="AA474">
        <v>1622.5</v>
      </c>
      <c r="AB474">
        <v>518.96</v>
      </c>
      <c r="AC474" t="s">
        <v>51</v>
      </c>
      <c r="AF474" s="4">
        <v>44296</v>
      </c>
      <c r="AG474">
        <v>2141</v>
      </c>
      <c r="AH474" t="s">
        <v>4644</v>
      </c>
      <c r="AI474" t="s">
        <v>4645</v>
      </c>
      <c r="AJ474" t="s">
        <v>409</v>
      </c>
      <c r="AK474" t="s">
        <v>115</v>
      </c>
      <c r="AL474">
        <v>560085</v>
      </c>
      <c r="AO474">
        <v>2347580</v>
      </c>
      <c r="AP474" t="s">
        <v>1805</v>
      </c>
      <c r="AQ474" t="s">
        <v>102</v>
      </c>
      <c r="AR474" t="s">
        <v>4646</v>
      </c>
      <c r="AS474" s="4">
        <v>44296.397222222222</v>
      </c>
      <c r="AT474" s="4">
        <v>44297.359027777777</v>
      </c>
      <c r="AU474" s="6" t="s">
        <v>470</v>
      </c>
    </row>
    <row r="475" spans="1:47">
      <c r="A475">
        <f t="shared" si="7"/>
        <v>474</v>
      </c>
      <c r="B475" t="s">
        <v>4647</v>
      </c>
      <c r="C475" s="4">
        <v>44296.42291666667</v>
      </c>
      <c r="E475" t="s">
        <v>4648</v>
      </c>
      <c r="H475" t="s">
        <v>65</v>
      </c>
      <c r="I475" t="s">
        <v>4649</v>
      </c>
      <c r="J475">
        <v>449449</v>
      </c>
      <c r="K475" t="s">
        <v>147</v>
      </c>
      <c r="L475" t="s">
        <v>49</v>
      </c>
      <c r="M475" s="4">
        <v>42803</v>
      </c>
      <c r="N475" t="s">
        <v>414</v>
      </c>
      <c r="O475" t="s">
        <v>417</v>
      </c>
      <c r="P475" t="s">
        <v>920</v>
      </c>
      <c r="R475" t="s">
        <v>63</v>
      </c>
      <c r="S475">
        <v>33401</v>
      </c>
      <c r="T475">
        <v>6350</v>
      </c>
      <c r="U475">
        <v>6450</v>
      </c>
      <c r="V475" s="4">
        <v>44296.8125</v>
      </c>
      <c r="X475" s="4">
        <v>44296.716666666667</v>
      </c>
      <c r="Y475" t="s">
        <v>50</v>
      </c>
      <c r="Z475" t="s">
        <v>4650</v>
      </c>
      <c r="AA475">
        <v>4403.76</v>
      </c>
      <c r="AB475">
        <v>9685.2999999999993</v>
      </c>
      <c r="AC475" t="s">
        <v>149</v>
      </c>
      <c r="AD475" s="4">
        <v>44296</v>
      </c>
      <c r="AE475" t="s">
        <v>87</v>
      </c>
      <c r="AF475" s="4">
        <v>44296</v>
      </c>
      <c r="AG475">
        <v>14089</v>
      </c>
      <c r="AH475" t="s">
        <v>4651</v>
      </c>
      <c r="AI475" t="s">
        <v>4652</v>
      </c>
      <c r="AJ475" t="s">
        <v>1848</v>
      </c>
      <c r="AK475" t="s">
        <v>115</v>
      </c>
      <c r="AL475">
        <v>560072</v>
      </c>
      <c r="AO475">
        <v>5402885</v>
      </c>
      <c r="AP475" t="s">
        <v>4535</v>
      </c>
      <c r="AQ475" t="s">
        <v>61</v>
      </c>
      <c r="AR475" t="s">
        <v>4653</v>
      </c>
      <c r="AS475" s="4">
        <v>44296.404861111114</v>
      </c>
      <c r="AT475" s="4">
        <v>44296.751388888886</v>
      </c>
      <c r="AU475" s="6" t="s">
        <v>470</v>
      </c>
    </row>
    <row r="476" spans="1:47">
      <c r="A476">
        <f t="shared" si="7"/>
        <v>475</v>
      </c>
      <c r="B476" t="s">
        <v>4654</v>
      </c>
      <c r="C476" s="4">
        <v>44296.425694444442</v>
      </c>
      <c r="E476" t="s">
        <v>4655</v>
      </c>
      <c r="H476" t="s">
        <v>58</v>
      </c>
      <c r="I476" t="s">
        <v>4656</v>
      </c>
      <c r="J476">
        <v>693381</v>
      </c>
      <c r="K476" t="s">
        <v>136</v>
      </c>
      <c r="L476" t="s">
        <v>49</v>
      </c>
      <c r="M476" s="4">
        <v>43565</v>
      </c>
      <c r="N476" t="s">
        <v>401</v>
      </c>
      <c r="O476" t="s">
        <v>410</v>
      </c>
      <c r="P476" t="s">
        <v>411</v>
      </c>
      <c r="R476" t="s">
        <v>67</v>
      </c>
      <c r="S476">
        <v>32402</v>
      </c>
      <c r="T476">
        <v>1000</v>
      </c>
      <c r="U476">
        <v>50</v>
      </c>
      <c r="V476" s="4">
        <v>44296.770833333336</v>
      </c>
      <c r="X476" s="4">
        <v>44296.736111111109</v>
      </c>
      <c r="Y476" t="s">
        <v>50</v>
      </c>
      <c r="Z476" t="s">
        <v>4657</v>
      </c>
      <c r="AA476">
        <v>1150.5</v>
      </c>
      <c r="AB476">
        <v>33.979999999999997</v>
      </c>
      <c r="AC476" t="s">
        <v>51</v>
      </c>
      <c r="AF476" s="4">
        <v>44297</v>
      </c>
      <c r="AG476">
        <v>1184</v>
      </c>
      <c r="AH476" t="s">
        <v>4658</v>
      </c>
      <c r="AI476" t="s">
        <v>4659</v>
      </c>
      <c r="AJ476" t="s">
        <v>4660</v>
      </c>
      <c r="AK476" t="s">
        <v>115</v>
      </c>
      <c r="AL476">
        <v>560060</v>
      </c>
      <c r="AO476">
        <v>673990</v>
      </c>
      <c r="AP476" t="s">
        <v>1043</v>
      </c>
      <c r="AQ476" t="s">
        <v>61</v>
      </c>
      <c r="AR476" t="s">
        <v>4661</v>
      </c>
      <c r="AS476" s="4">
        <v>44296.412499999999</v>
      </c>
      <c r="AU476" s="6" t="s">
        <v>470</v>
      </c>
    </row>
    <row r="477" spans="1:47">
      <c r="A477">
        <f t="shared" si="7"/>
        <v>476</v>
      </c>
      <c r="B477" t="s">
        <v>4662</v>
      </c>
      <c r="C477" s="4">
        <v>44296.426388888889</v>
      </c>
      <c r="E477" t="s">
        <v>4663</v>
      </c>
      <c r="H477" t="s">
        <v>48</v>
      </c>
      <c r="I477" t="s">
        <v>4664</v>
      </c>
      <c r="J477">
        <v>103120</v>
      </c>
      <c r="K477" t="s">
        <v>788</v>
      </c>
      <c r="L477" t="s">
        <v>80</v>
      </c>
      <c r="M477" s="4">
        <v>42368</v>
      </c>
      <c r="N477" t="s">
        <v>403</v>
      </c>
      <c r="O477" t="s">
        <v>407</v>
      </c>
      <c r="P477" t="s">
        <v>420</v>
      </c>
      <c r="R477" t="s">
        <v>67</v>
      </c>
      <c r="S477">
        <v>109552</v>
      </c>
      <c r="T477">
        <v>650</v>
      </c>
      <c r="U477">
        <v>6100</v>
      </c>
      <c r="V477" s="4">
        <v>44296.732638888891</v>
      </c>
      <c r="X477" s="4">
        <v>44296.513888888891</v>
      </c>
      <c r="Y477" t="s">
        <v>50</v>
      </c>
      <c r="Z477" t="s">
        <v>4665</v>
      </c>
      <c r="AA477">
        <v>474.36</v>
      </c>
      <c r="AB477">
        <v>6124.99</v>
      </c>
      <c r="AC477" t="s">
        <v>51</v>
      </c>
      <c r="AF477" s="4">
        <v>44296</v>
      </c>
      <c r="AG477">
        <v>6599</v>
      </c>
      <c r="AH477" t="s">
        <v>4666</v>
      </c>
      <c r="AI477" t="s">
        <v>4667</v>
      </c>
      <c r="AJ477" t="s">
        <v>115</v>
      </c>
      <c r="AK477" t="s">
        <v>115</v>
      </c>
      <c r="AL477">
        <v>560050</v>
      </c>
      <c r="AO477">
        <v>7303703</v>
      </c>
      <c r="AP477" t="s">
        <v>944</v>
      </c>
      <c r="AQ477" t="s">
        <v>102</v>
      </c>
      <c r="AR477" t="s">
        <v>4668</v>
      </c>
      <c r="AS477" s="4">
        <v>44296.424305555556</v>
      </c>
      <c r="AT477" s="4">
        <v>44296.624305555553</v>
      </c>
      <c r="AU477" s="6" t="s">
        <v>470</v>
      </c>
    </row>
    <row r="478" spans="1:47">
      <c r="A478">
        <f t="shared" si="7"/>
        <v>477</v>
      </c>
      <c r="B478" t="s">
        <v>4669</v>
      </c>
      <c r="C478" s="4">
        <v>44296.426388888889</v>
      </c>
      <c r="E478" t="s">
        <v>4670</v>
      </c>
      <c r="H478" t="s">
        <v>58</v>
      </c>
      <c r="I478" t="s">
        <v>4671</v>
      </c>
      <c r="J478">
        <v>780000</v>
      </c>
      <c r="K478" t="s">
        <v>83</v>
      </c>
      <c r="L478" t="s">
        <v>49</v>
      </c>
      <c r="M478" s="4">
        <v>41906</v>
      </c>
      <c r="N478" t="s">
        <v>403</v>
      </c>
      <c r="O478" t="s">
        <v>733</v>
      </c>
      <c r="P478" t="s">
        <v>419</v>
      </c>
      <c r="R478" t="s">
        <v>67</v>
      </c>
      <c r="S478">
        <v>136184</v>
      </c>
      <c r="T478">
        <v>400</v>
      </c>
      <c r="U478">
        <v>500</v>
      </c>
      <c r="V478" s="4">
        <v>44296.625</v>
      </c>
      <c r="X478" s="4">
        <v>44296.459027777775</v>
      </c>
      <c r="Y478" t="s">
        <v>50</v>
      </c>
      <c r="Z478" t="s">
        <v>4672</v>
      </c>
      <c r="AA478">
        <v>695.62</v>
      </c>
      <c r="AB478">
        <v>229.98</v>
      </c>
      <c r="AC478" t="s">
        <v>51</v>
      </c>
      <c r="AF478" s="4">
        <v>44296</v>
      </c>
      <c r="AG478">
        <v>926</v>
      </c>
      <c r="AH478" t="s">
        <v>4673</v>
      </c>
      <c r="AI478" t="s">
        <v>4674</v>
      </c>
      <c r="AK478" t="s">
        <v>115</v>
      </c>
      <c r="AL478">
        <v>560061</v>
      </c>
      <c r="AM478">
        <v>23806</v>
      </c>
      <c r="AO478">
        <v>7395791</v>
      </c>
      <c r="AP478" t="s">
        <v>84</v>
      </c>
      <c r="AQ478" t="s">
        <v>73</v>
      </c>
      <c r="AR478" t="s">
        <v>4675</v>
      </c>
      <c r="AS478" s="4">
        <v>44296.404861111114</v>
      </c>
      <c r="AT478" s="4">
        <v>44296.624305555553</v>
      </c>
      <c r="AU478" s="6" t="s">
        <v>470</v>
      </c>
    </row>
    <row r="479" spans="1:47">
      <c r="A479">
        <f t="shared" si="7"/>
        <v>478</v>
      </c>
      <c r="B479" t="s">
        <v>4676</v>
      </c>
      <c r="C479" s="4">
        <v>44296.428472222222</v>
      </c>
      <c r="E479" t="s">
        <v>4677</v>
      </c>
      <c r="H479" t="s">
        <v>4678</v>
      </c>
      <c r="I479" t="s">
        <v>4679</v>
      </c>
      <c r="J479">
        <v>578961</v>
      </c>
      <c r="K479" t="s">
        <v>74</v>
      </c>
      <c r="L479" t="s">
        <v>49</v>
      </c>
      <c r="M479" s="4">
        <v>43962</v>
      </c>
      <c r="N479" t="s">
        <v>403</v>
      </c>
      <c r="O479" t="s">
        <v>405</v>
      </c>
      <c r="P479" t="s">
        <v>906</v>
      </c>
      <c r="R479" t="s">
        <v>63</v>
      </c>
      <c r="S479">
        <v>15802</v>
      </c>
      <c r="T479">
        <v>4900</v>
      </c>
      <c r="U479">
        <v>5000</v>
      </c>
      <c r="V479" s="4">
        <v>44296.729166666664</v>
      </c>
      <c r="X479" s="4">
        <v>44296.65625</v>
      </c>
      <c r="Y479" t="s">
        <v>50</v>
      </c>
      <c r="Z479" t="s">
        <v>4680</v>
      </c>
      <c r="AA479">
        <v>5231.13</v>
      </c>
      <c r="AB479">
        <v>3310.93</v>
      </c>
      <c r="AC479" t="s">
        <v>51</v>
      </c>
      <c r="AF479" s="4">
        <v>44296</v>
      </c>
      <c r="AG479">
        <v>8542</v>
      </c>
      <c r="AH479" t="s">
        <v>4681</v>
      </c>
      <c r="AI479" t="s">
        <v>4682</v>
      </c>
      <c r="AJ479" t="s">
        <v>1848</v>
      </c>
      <c r="AK479" t="s">
        <v>115</v>
      </c>
      <c r="AL479">
        <v>560072</v>
      </c>
      <c r="AO479">
        <v>1206046</v>
      </c>
      <c r="AP479" t="s">
        <v>76</v>
      </c>
      <c r="AQ479" t="s">
        <v>52</v>
      </c>
      <c r="AR479" t="s">
        <v>4683</v>
      </c>
      <c r="AS479" s="4">
        <v>44296.386111111111</v>
      </c>
      <c r="AT479" s="4">
        <v>44297.359027777777</v>
      </c>
      <c r="AU479" s="6" t="s">
        <v>470</v>
      </c>
    </row>
    <row r="480" spans="1:47">
      <c r="A480">
        <f t="shared" si="7"/>
        <v>479</v>
      </c>
      <c r="B480" t="s">
        <v>4684</v>
      </c>
      <c r="C480" s="4">
        <v>44296.431250000001</v>
      </c>
      <c r="E480" t="s">
        <v>4685</v>
      </c>
      <c r="H480" t="s">
        <v>65</v>
      </c>
      <c r="I480" t="s">
        <v>4686</v>
      </c>
      <c r="J480">
        <v>318421</v>
      </c>
      <c r="K480" t="s">
        <v>92</v>
      </c>
      <c r="L480" t="s">
        <v>49</v>
      </c>
      <c r="M480" s="4">
        <v>43077</v>
      </c>
      <c r="N480" t="s">
        <v>435</v>
      </c>
      <c r="O480" t="s">
        <v>416</v>
      </c>
      <c r="P480" t="s">
        <v>1275</v>
      </c>
      <c r="R480" t="s">
        <v>63</v>
      </c>
      <c r="S480">
        <v>10612</v>
      </c>
      <c r="T480">
        <v>6200</v>
      </c>
      <c r="U480">
        <v>6500</v>
      </c>
      <c r="V480" s="4">
        <v>44296.722222222219</v>
      </c>
      <c r="X480" s="4">
        <v>44296.665972222225</v>
      </c>
      <c r="Y480" t="s">
        <v>50</v>
      </c>
      <c r="Z480" t="s">
        <v>4687</v>
      </c>
      <c r="AA480">
        <v>7596.86</v>
      </c>
      <c r="AB480">
        <v>6812.59</v>
      </c>
      <c r="AC480" t="s">
        <v>51</v>
      </c>
      <c r="AD480" s="4">
        <v>44296</v>
      </c>
      <c r="AE480" t="s">
        <v>87</v>
      </c>
      <c r="AF480" s="4">
        <v>44296</v>
      </c>
      <c r="AG480">
        <v>14409</v>
      </c>
      <c r="AH480" t="s">
        <v>4688</v>
      </c>
      <c r="AI480" t="s">
        <v>1062</v>
      </c>
      <c r="AJ480" t="s">
        <v>4689</v>
      </c>
      <c r="AK480" t="s">
        <v>115</v>
      </c>
      <c r="AL480">
        <v>560085</v>
      </c>
      <c r="AM480">
        <v>33296</v>
      </c>
      <c r="AO480">
        <v>5554740</v>
      </c>
      <c r="AP480" t="s">
        <v>145</v>
      </c>
      <c r="AQ480" t="s">
        <v>146</v>
      </c>
      <c r="AR480" t="s">
        <v>4690</v>
      </c>
      <c r="AS480" s="4">
        <v>44296.429166666669</v>
      </c>
      <c r="AT480" s="4">
        <v>44297.359027777777</v>
      </c>
      <c r="AU480" s="6" t="s">
        <v>470</v>
      </c>
    </row>
    <row r="481" spans="1:47">
      <c r="A481">
        <f t="shared" si="7"/>
        <v>480</v>
      </c>
      <c r="B481" t="s">
        <v>4691</v>
      </c>
      <c r="C481" s="4">
        <v>44296.436805555553</v>
      </c>
      <c r="E481" t="s">
        <v>4692</v>
      </c>
      <c r="H481" t="s">
        <v>65</v>
      </c>
      <c r="I481" t="s">
        <v>4693</v>
      </c>
      <c r="J481">
        <v>773744</v>
      </c>
      <c r="K481" t="s">
        <v>66</v>
      </c>
      <c r="L481" t="s">
        <v>49</v>
      </c>
      <c r="M481" s="4">
        <v>41975</v>
      </c>
      <c r="N481" t="s">
        <v>414</v>
      </c>
      <c r="O481" t="s">
        <v>733</v>
      </c>
      <c r="P481" t="s">
        <v>1252</v>
      </c>
      <c r="R481" t="s">
        <v>63</v>
      </c>
      <c r="S481">
        <v>121870</v>
      </c>
      <c r="T481">
        <v>6475</v>
      </c>
      <c r="U481">
        <v>11700</v>
      </c>
      <c r="V481" s="4">
        <v>44296.770833333336</v>
      </c>
      <c r="X481" s="4">
        <v>44296.70416666667</v>
      </c>
      <c r="Y481" t="s">
        <v>50</v>
      </c>
      <c r="Z481" t="s">
        <v>4694</v>
      </c>
      <c r="AA481">
        <v>6549.02</v>
      </c>
      <c r="AB481">
        <v>11737.59</v>
      </c>
      <c r="AC481" t="s">
        <v>51</v>
      </c>
      <c r="AD481" s="4">
        <v>44296</v>
      </c>
      <c r="AE481" t="s">
        <v>87</v>
      </c>
      <c r="AF481" s="4">
        <v>44296</v>
      </c>
      <c r="AG481">
        <v>18287</v>
      </c>
      <c r="AH481" t="s">
        <v>4695</v>
      </c>
      <c r="AI481" t="s">
        <v>4696</v>
      </c>
      <c r="AJ481" t="s">
        <v>4697</v>
      </c>
      <c r="AK481" t="s">
        <v>115</v>
      </c>
      <c r="AL481">
        <v>560098</v>
      </c>
      <c r="AO481">
        <v>539269</v>
      </c>
      <c r="AP481" t="s">
        <v>714</v>
      </c>
      <c r="AQ481" t="s">
        <v>73</v>
      </c>
      <c r="AR481" t="s">
        <v>4698</v>
      </c>
      <c r="AS481" s="4">
        <v>44296.378472222219</v>
      </c>
      <c r="AT481" s="4">
        <v>44297.359722222223</v>
      </c>
      <c r="AU481" s="6" t="s">
        <v>470</v>
      </c>
    </row>
    <row r="482" spans="1:47">
      <c r="A482">
        <f t="shared" si="7"/>
        <v>481</v>
      </c>
      <c r="B482" t="s">
        <v>4699</v>
      </c>
      <c r="C482" s="4">
        <v>44296.438888888886</v>
      </c>
      <c r="E482" t="s">
        <v>4700</v>
      </c>
      <c r="H482" t="s">
        <v>58</v>
      </c>
      <c r="I482" t="s">
        <v>4701</v>
      </c>
      <c r="J482">
        <v>739125</v>
      </c>
      <c r="K482" t="s">
        <v>141</v>
      </c>
      <c r="L482" t="s">
        <v>49</v>
      </c>
      <c r="M482" s="4">
        <v>44180</v>
      </c>
      <c r="N482" t="s">
        <v>414</v>
      </c>
      <c r="O482" t="s">
        <v>4425</v>
      </c>
      <c r="P482" t="s">
        <v>415</v>
      </c>
      <c r="R482" t="s">
        <v>75</v>
      </c>
      <c r="S482">
        <v>5035</v>
      </c>
      <c r="T482">
        <v>200</v>
      </c>
      <c r="U482">
        <v>1200</v>
      </c>
      <c r="V482" s="4">
        <v>44296.563194444447</v>
      </c>
      <c r="X482" s="4">
        <v>44296.484722222223</v>
      </c>
      <c r="Y482" t="s">
        <v>50</v>
      </c>
      <c r="Z482" t="s">
        <v>4702</v>
      </c>
      <c r="AA482">
        <v>1622.5</v>
      </c>
      <c r="AB482">
        <v>0</v>
      </c>
      <c r="AC482" t="s">
        <v>51</v>
      </c>
      <c r="AF482" s="4">
        <v>44296</v>
      </c>
      <c r="AG482">
        <v>1623</v>
      </c>
      <c r="AH482" t="s">
        <v>4703</v>
      </c>
      <c r="AI482" t="s">
        <v>4704</v>
      </c>
      <c r="AJ482" t="s">
        <v>4705</v>
      </c>
      <c r="AK482" t="s">
        <v>115</v>
      </c>
      <c r="AL482">
        <v>560091</v>
      </c>
      <c r="AO482">
        <v>9073693</v>
      </c>
      <c r="AP482" t="s">
        <v>431</v>
      </c>
      <c r="AQ482" t="s">
        <v>129</v>
      </c>
      <c r="AR482" t="s">
        <v>4706</v>
      </c>
      <c r="AS482" s="4">
        <v>44296.379166666666</v>
      </c>
      <c r="AT482" s="4">
        <v>44296.586111111108</v>
      </c>
      <c r="AU482" s="6" t="s">
        <v>470</v>
      </c>
    </row>
    <row r="483" spans="1:47">
      <c r="A483">
        <f t="shared" si="7"/>
        <v>482</v>
      </c>
      <c r="B483" t="s">
        <v>4707</v>
      </c>
      <c r="C483" s="4">
        <v>44296.44027777778</v>
      </c>
      <c r="E483" t="s">
        <v>4708</v>
      </c>
      <c r="H483" t="s">
        <v>65</v>
      </c>
      <c r="I483" t="s">
        <v>4709</v>
      </c>
      <c r="J483">
        <v>426908</v>
      </c>
      <c r="K483" t="s">
        <v>92</v>
      </c>
      <c r="L483" t="s">
        <v>49</v>
      </c>
      <c r="M483" s="4">
        <v>43342</v>
      </c>
      <c r="N483" t="s">
        <v>401</v>
      </c>
      <c r="O483" t="s">
        <v>410</v>
      </c>
      <c r="P483" t="s">
        <v>411</v>
      </c>
      <c r="R483" t="s">
        <v>63</v>
      </c>
      <c r="S483">
        <v>69931</v>
      </c>
      <c r="T483">
        <v>5535</v>
      </c>
      <c r="U483">
        <v>6020</v>
      </c>
      <c r="V483" s="4">
        <v>44297.271527777775</v>
      </c>
      <c r="X483" s="4">
        <v>44297.507638888892</v>
      </c>
      <c r="Y483" t="s">
        <v>50</v>
      </c>
      <c r="Z483" t="s">
        <v>4710</v>
      </c>
      <c r="AA483">
        <v>4863.38</v>
      </c>
      <c r="AB483">
        <v>6432.6</v>
      </c>
      <c r="AC483" t="s">
        <v>51</v>
      </c>
      <c r="AF483" s="4">
        <v>44297</v>
      </c>
      <c r="AG483">
        <v>11296</v>
      </c>
      <c r="AH483" t="s">
        <v>4711</v>
      </c>
      <c r="AI483" t="s">
        <v>4712</v>
      </c>
      <c r="AJ483" t="s">
        <v>4689</v>
      </c>
      <c r="AK483" t="s">
        <v>115</v>
      </c>
      <c r="AL483">
        <v>560085</v>
      </c>
      <c r="AM483">
        <v>29952</v>
      </c>
      <c r="AO483">
        <v>5706250</v>
      </c>
      <c r="AP483" t="s">
        <v>255</v>
      </c>
      <c r="AQ483" t="s">
        <v>102</v>
      </c>
      <c r="AR483" t="s">
        <v>4713</v>
      </c>
      <c r="AS483" s="4">
        <v>44296.433333333334</v>
      </c>
      <c r="AU483" s="6" t="s">
        <v>470</v>
      </c>
    </row>
    <row r="484" spans="1:47">
      <c r="A484">
        <f t="shared" si="7"/>
        <v>483</v>
      </c>
      <c r="B484" t="s">
        <v>4714</v>
      </c>
      <c r="C484" s="4">
        <v>44296.443749999999</v>
      </c>
      <c r="E484" t="s">
        <v>4715</v>
      </c>
      <c r="H484" t="s">
        <v>65</v>
      </c>
      <c r="I484" t="s">
        <v>4716</v>
      </c>
      <c r="J484">
        <v>1862790</v>
      </c>
      <c r="K484" t="s">
        <v>156</v>
      </c>
      <c r="L484" t="s">
        <v>49</v>
      </c>
      <c r="M484" s="4">
        <v>43326</v>
      </c>
      <c r="N484" t="s">
        <v>401</v>
      </c>
      <c r="O484" t="s">
        <v>417</v>
      </c>
      <c r="P484" t="s">
        <v>4717</v>
      </c>
      <c r="R484" t="s">
        <v>63</v>
      </c>
      <c r="S484">
        <v>47344</v>
      </c>
      <c r="T484">
        <v>3700</v>
      </c>
      <c r="U484">
        <v>2500</v>
      </c>
      <c r="V484" s="4">
        <v>44296.8125</v>
      </c>
      <c r="X484" s="4">
        <v>44296.727777777778</v>
      </c>
      <c r="Y484" t="s">
        <v>50</v>
      </c>
      <c r="Z484" t="s">
        <v>4718</v>
      </c>
      <c r="AA484">
        <v>3804.32</v>
      </c>
      <c r="AB484">
        <v>1776.61</v>
      </c>
      <c r="AC484" t="s">
        <v>51</v>
      </c>
      <c r="AF484" s="4">
        <v>44296</v>
      </c>
      <c r="AG484">
        <v>5581</v>
      </c>
      <c r="AH484" t="s">
        <v>4719</v>
      </c>
      <c r="AI484" t="s">
        <v>1062</v>
      </c>
      <c r="AJ484" t="s">
        <v>1392</v>
      </c>
      <c r="AK484" t="s">
        <v>115</v>
      </c>
      <c r="AL484">
        <v>560085</v>
      </c>
      <c r="AO484">
        <v>5087589</v>
      </c>
      <c r="AP484" t="s">
        <v>160</v>
      </c>
      <c r="AQ484" t="s">
        <v>61</v>
      </c>
      <c r="AR484" t="s">
        <v>4720</v>
      </c>
      <c r="AS484" s="4">
        <v>44296.439583333333</v>
      </c>
      <c r="AT484" s="4">
        <v>44296.752083333333</v>
      </c>
      <c r="AU484" s="6" t="s">
        <v>470</v>
      </c>
    </row>
    <row r="485" spans="1:47">
      <c r="A485">
        <f t="shared" si="7"/>
        <v>484</v>
      </c>
      <c r="B485" t="s">
        <v>4721</v>
      </c>
      <c r="C485" s="4">
        <v>44296.446527777778</v>
      </c>
      <c r="E485" t="s">
        <v>4722</v>
      </c>
      <c r="H485" t="s">
        <v>65</v>
      </c>
      <c r="I485" t="s">
        <v>4723</v>
      </c>
      <c r="J485">
        <v>107532</v>
      </c>
      <c r="K485" t="s">
        <v>74</v>
      </c>
      <c r="L485" t="s">
        <v>49</v>
      </c>
      <c r="M485" s="4">
        <v>43148</v>
      </c>
      <c r="N485" t="s">
        <v>403</v>
      </c>
      <c r="O485" t="s">
        <v>405</v>
      </c>
      <c r="P485" t="s">
        <v>418</v>
      </c>
      <c r="R485" t="s">
        <v>63</v>
      </c>
      <c r="S485">
        <v>38271</v>
      </c>
      <c r="T485">
        <v>5175</v>
      </c>
      <c r="U485">
        <v>6350</v>
      </c>
      <c r="V485" s="4">
        <v>44296.729166666664</v>
      </c>
      <c r="X485" s="4">
        <v>44296.65902777778</v>
      </c>
      <c r="Y485" t="s">
        <v>50</v>
      </c>
      <c r="Z485" t="s">
        <v>4724</v>
      </c>
      <c r="AA485">
        <v>5264.77</v>
      </c>
      <c r="AB485">
        <v>4692.8500000000004</v>
      </c>
      <c r="AC485" t="s">
        <v>51</v>
      </c>
      <c r="AF485" s="4">
        <v>44296</v>
      </c>
      <c r="AG485">
        <v>9958</v>
      </c>
      <c r="AH485" t="s">
        <v>4725</v>
      </c>
      <c r="AI485" t="s">
        <v>4726</v>
      </c>
      <c r="AJ485" t="s">
        <v>4727</v>
      </c>
      <c r="AK485" t="s">
        <v>115</v>
      </c>
      <c r="AL485">
        <v>573137</v>
      </c>
      <c r="AO485">
        <v>7171320</v>
      </c>
      <c r="AP485" t="s">
        <v>367</v>
      </c>
      <c r="AQ485" t="s">
        <v>78</v>
      </c>
      <c r="AR485" t="s">
        <v>4728</v>
      </c>
      <c r="AS485" s="4">
        <v>44296.421527777777</v>
      </c>
      <c r="AT485" s="4">
        <v>44297.36041666667</v>
      </c>
      <c r="AU485" s="6" t="s">
        <v>470</v>
      </c>
    </row>
    <row r="486" spans="1:47">
      <c r="A486">
        <f t="shared" si="7"/>
        <v>485</v>
      </c>
      <c r="B486" t="s">
        <v>4729</v>
      </c>
      <c r="C486" s="4">
        <v>44296.446527777778</v>
      </c>
      <c r="E486" t="s">
        <v>4730</v>
      </c>
      <c r="H486" t="s">
        <v>65</v>
      </c>
      <c r="I486" t="s">
        <v>4731</v>
      </c>
      <c r="J486">
        <v>235828</v>
      </c>
      <c r="K486" t="s">
        <v>74</v>
      </c>
      <c r="L486" t="s">
        <v>49</v>
      </c>
      <c r="M486" s="4">
        <v>43460</v>
      </c>
      <c r="N486" t="s">
        <v>403</v>
      </c>
      <c r="O486" t="s">
        <v>436</v>
      </c>
      <c r="P486" t="s">
        <v>506</v>
      </c>
      <c r="R486" t="s">
        <v>67</v>
      </c>
      <c r="S486">
        <v>35199</v>
      </c>
      <c r="T486">
        <v>2500</v>
      </c>
      <c r="U486">
        <v>0</v>
      </c>
      <c r="V486" s="4">
        <v>44296.833333333336</v>
      </c>
      <c r="X486" s="4">
        <v>44296.553472222222</v>
      </c>
      <c r="Y486" t="s">
        <v>50</v>
      </c>
      <c r="Z486" t="s">
        <v>4732</v>
      </c>
      <c r="AA486">
        <v>1945.82</v>
      </c>
      <c r="AB486">
        <v>1753.93</v>
      </c>
      <c r="AC486" t="s">
        <v>51</v>
      </c>
      <c r="AF486" s="4">
        <v>44296</v>
      </c>
      <c r="AG486">
        <v>3700</v>
      </c>
      <c r="AH486" t="s">
        <v>4733</v>
      </c>
      <c r="AI486" t="s">
        <v>4734</v>
      </c>
      <c r="AJ486" t="s">
        <v>4735</v>
      </c>
      <c r="AK486" t="s">
        <v>115</v>
      </c>
      <c r="AL486">
        <v>560026</v>
      </c>
      <c r="AO486">
        <v>7308742</v>
      </c>
      <c r="AP486" t="s">
        <v>206</v>
      </c>
      <c r="AQ486" t="s">
        <v>102</v>
      </c>
      <c r="AR486" t="s">
        <v>4736</v>
      </c>
      <c r="AS486" s="4">
        <v>44296.375</v>
      </c>
      <c r="AT486" s="4">
        <v>44297.359027777777</v>
      </c>
      <c r="AU486" s="6" t="s">
        <v>470</v>
      </c>
    </row>
    <row r="487" spans="1:47">
      <c r="A487">
        <f t="shared" si="7"/>
        <v>486</v>
      </c>
      <c r="B487" t="s">
        <v>4737</v>
      </c>
      <c r="C487" s="4">
        <v>44296.448611111111</v>
      </c>
      <c r="E487" t="s">
        <v>4495</v>
      </c>
      <c r="H487" t="s">
        <v>65</v>
      </c>
      <c r="I487" t="s">
        <v>4738</v>
      </c>
      <c r="J487">
        <v>1257496</v>
      </c>
      <c r="K487" t="s">
        <v>156</v>
      </c>
      <c r="L487" t="s">
        <v>49</v>
      </c>
      <c r="M487" s="4">
        <v>40541</v>
      </c>
      <c r="N487" t="s">
        <v>414</v>
      </c>
      <c r="O487" t="s">
        <v>426</v>
      </c>
      <c r="P487" t="s">
        <v>1252</v>
      </c>
      <c r="R487" t="s">
        <v>63</v>
      </c>
      <c r="S487">
        <v>229787</v>
      </c>
      <c r="T487">
        <v>4775</v>
      </c>
      <c r="U487">
        <v>2950</v>
      </c>
      <c r="V487" s="4">
        <v>44297.823611111111</v>
      </c>
      <c r="X487" s="4">
        <v>44296.820138888892</v>
      </c>
      <c r="Y487" t="s">
        <v>50</v>
      </c>
      <c r="Z487" t="s">
        <v>4739</v>
      </c>
      <c r="AA487">
        <v>5917.5</v>
      </c>
      <c r="AB487">
        <v>6749.86</v>
      </c>
      <c r="AC487" t="s">
        <v>51</v>
      </c>
      <c r="AF487" s="4">
        <v>44296</v>
      </c>
      <c r="AG487">
        <v>12667</v>
      </c>
      <c r="AH487" t="s">
        <v>4740</v>
      </c>
      <c r="AI487" t="s">
        <v>4741</v>
      </c>
      <c r="AK487" t="s">
        <v>115</v>
      </c>
      <c r="AL487">
        <v>560052</v>
      </c>
      <c r="AO487">
        <v>4329273</v>
      </c>
      <c r="AP487" t="s">
        <v>157</v>
      </c>
      <c r="AQ487" t="s">
        <v>61</v>
      </c>
      <c r="AR487" t="s">
        <v>4742</v>
      </c>
      <c r="AS487" s="4">
        <v>44296.397222222222</v>
      </c>
      <c r="AT487" s="4">
        <v>44297.359722222223</v>
      </c>
      <c r="AU487" s="6" t="s">
        <v>470</v>
      </c>
    </row>
    <row r="488" spans="1:47">
      <c r="A488">
        <f t="shared" si="7"/>
        <v>487</v>
      </c>
      <c r="B488" t="s">
        <v>4743</v>
      </c>
      <c r="C488" s="4">
        <v>44296.448611111111</v>
      </c>
      <c r="E488" t="s">
        <v>4744</v>
      </c>
      <c r="H488" t="s">
        <v>65</v>
      </c>
      <c r="I488" t="s">
        <v>4745</v>
      </c>
      <c r="J488">
        <v>440813</v>
      </c>
      <c r="K488" t="s">
        <v>131</v>
      </c>
      <c r="L488" t="s">
        <v>49</v>
      </c>
      <c r="M488" s="4">
        <v>41788</v>
      </c>
      <c r="N488" t="s">
        <v>403</v>
      </c>
      <c r="O488" t="s">
        <v>404</v>
      </c>
      <c r="P488" t="s">
        <v>4513</v>
      </c>
      <c r="R488" t="s">
        <v>63</v>
      </c>
      <c r="S488">
        <v>16258</v>
      </c>
      <c r="T488">
        <v>2500</v>
      </c>
      <c r="U488">
        <v>3000</v>
      </c>
      <c r="V488" s="4">
        <v>44296.666666666664</v>
      </c>
      <c r="X488" s="4">
        <v>44296.623611111114</v>
      </c>
      <c r="Y488" t="s">
        <v>50</v>
      </c>
      <c r="Z488" t="s">
        <v>4746</v>
      </c>
      <c r="AA488">
        <v>2472.1</v>
      </c>
      <c r="AB488">
        <v>2120.86</v>
      </c>
      <c r="AC488" t="s">
        <v>51</v>
      </c>
      <c r="AD488" s="4">
        <v>44296</v>
      </c>
      <c r="AE488" t="s">
        <v>87</v>
      </c>
      <c r="AF488" s="4">
        <v>44296</v>
      </c>
      <c r="AG488">
        <v>4593</v>
      </c>
      <c r="AH488" t="s">
        <v>4747</v>
      </c>
      <c r="AI488" t="s">
        <v>267</v>
      </c>
      <c r="AK488" t="s">
        <v>115</v>
      </c>
      <c r="AL488">
        <v>560085</v>
      </c>
      <c r="AM488">
        <v>26490</v>
      </c>
      <c r="AN488">
        <v>38146</v>
      </c>
      <c r="AO488">
        <v>5226481</v>
      </c>
      <c r="AP488" t="s">
        <v>155</v>
      </c>
      <c r="AQ488" t="s">
        <v>57</v>
      </c>
      <c r="AR488" t="s">
        <v>4748</v>
      </c>
      <c r="AS488" s="4">
        <v>44296.40902777778</v>
      </c>
      <c r="AT488" s="4">
        <v>44296.754166666666</v>
      </c>
      <c r="AU488" s="6" t="s">
        <v>470</v>
      </c>
    </row>
    <row r="489" spans="1:47">
      <c r="A489">
        <f t="shared" si="7"/>
        <v>488</v>
      </c>
      <c r="B489" t="s">
        <v>4749</v>
      </c>
      <c r="C489" s="4">
        <v>44296.449305555558</v>
      </c>
      <c r="E489" t="s">
        <v>4750</v>
      </c>
      <c r="H489" t="s">
        <v>65</v>
      </c>
      <c r="I489" t="s">
        <v>4751</v>
      </c>
      <c r="J489" t="s">
        <v>4752</v>
      </c>
      <c r="K489" t="s">
        <v>165</v>
      </c>
      <c r="L489" t="s">
        <v>49</v>
      </c>
      <c r="M489" s="4">
        <v>43777</v>
      </c>
      <c r="N489" t="s">
        <v>406</v>
      </c>
      <c r="O489" t="s">
        <v>412</v>
      </c>
      <c r="P489" t="s">
        <v>413</v>
      </c>
      <c r="R489" t="s">
        <v>63</v>
      </c>
      <c r="S489">
        <v>20611</v>
      </c>
      <c r="T489">
        <v>3275</v>
      </c>
      <c r="U489">
        <v>4360</v>
      </c>
      <c r="V489" s="4">
        <v>44296.740277777775</v>
      </c>
      <c r="X489" s="4">
        <v>44296.598611111112</v>
      </c>
      <c r="Y489" t="s">
        <v>50</v>
      </c>
      <c r="Z489" t="s">
        <v>4753</v>
      </c>
      <c r="AA489">
        <v>2318.6999999999998</v>
      </c>
      <c r="AB489">
        <v>3991.93</v>
      </c>
      <c r="AC489" t="s">
        <v>51</v>
      </c>
      <c r="AF489" s="4">
        <v>44296</v>
      </c>
      <c r="AG489">
        <v>6311</v>
      </c>
      <c r="AH489" t="s">
        <v>4754</v>
      </c>
      <c r="AI489" t="s">
        <v>4755</v>
      </c>
      <c r="AJ489" t="s">
        <v>4756</v>
      </c>
      <c r="AK489" t="s">
        <v>115</v>
      </c>
      <c r="AL489">
        <v>560040</v>
      </c>
      <c r="AM489">
        <v>25404</v>
      </c>
      <c r="AO489">
        <v>3545314</v>
      </c>
      <c r="AP489" t="s">
        <v>166</v>
      </c>
      <c r="AQ489" t="s">
        <v>61</v>
      </c>
      <c r="AR489" t="s">
        <v>4757</v>
      </c>
      <c r="AS489" s="4">
        <v>44296.397222222222</v>
      </c>
      <c r="AT489" s="4">
        <v>44297.359027777777</v>
      </c>
      <c r="AU489" s="6" t="s">
        <v>470</v>
      </c>
    </row>
    <row r="490" spans="1:47">
      <c r="A490">
        <f t="shared" si="7"/>
        <v>489</v>
      </c>
      <c r="B490" t="s">
        <v>4758</v>
      </c>
      <c r="C490" s="4">
        <v>44296.449305555558</v>
      </c>
      <c r="E490" t="s">
        <v>4759</v>
      </c>
      <c r="H490" t="s">
        <v>58</v>
      </c>
      <c r="I490" t="s">
        <v>4760</v>
      </c>
      <c r="J490">
        <v>230636</v>
      </c>
      <c r="K490" t="s">
        <v>66</v>
      </c>
      <c r="L490" t="s">
        <v>80</v>
      </c>
      <c r="M490" s="4">
        <v>40989</v>
      </c>
      <c r="N490" t="s">
        <v>406</v>
      </c>
      <c r="O490" t="s">
        <v>587</v>
      </c>
      <c r="P490" t="s">
        <v>422</v>
      </c>
      <c r="R490" t="s">
        <v>63</v>
      </c>
      <c r="S490">
        <v>70074</v>
      </c>
      <c r="T490">
        <v>8500</v>
      </c>
      <c r="U490">
        <v>9500</v>
      </c>
      <c r="V490" s="4">
        <v>44296.75</v>
      </c>
      <c r="X490" s="4">
        <v>44296.769444444442</v>
      </c>
      <c r="Y490" t="s">
        <v>50</v>
      </c>
      <c r="Z490" t="s">
        <v>4761</v>
      </c>
      <c r="AA490">
        <v>7582.1</v>
      </c>
      <c r="AB490">
        <v>13559.01</v>
      </c>
      <c r="AC490" t="s">
        <v>149</v>
      </c>
      <c r="AD490" s="4">
        <v>44296</v>
      </c>
      <c r="AE490" t="s">
        <v>87</v>
      </c>
      <c r="AF490" s="4">
        <v>44296</v>
      </c>
      <c r="AG490">
        <v>21141</v>
      </c>
      <c r="AH490" t="s">
        <v>4762</v>
      </c>
      <c r="AI490" t="s">
        <v>4763</v>
      </c>
      <c r="AJ490" t="s">
        <v>4764</v>
      </c>
      <c r="AK490" t="s">
        <v>115</v>
      </c>
      <c r="AL490">
        <v>587121</v>
      </c>
      <c r="AO490">
        <v>1821184</v>
      </c>
      <c r="AP490" t="s">
        <v>88</v>
      </c>
      <c r="AQ490" t="s">
        <v>124</v>
      </c>
      <c r="AR490" t="s">
        <v>4765</v>
      </c>
      <c r="AS490" s="4">
        <v>44296.381249999999</v>
      </c>
      <c r="AT490" s="4">
        <v>44297.359027777777</v>
      </c>
      <c r="AU490" s="6" t="s">
        <v>470</v>
      </c>
    </row>
    <row r="491" spans="1:47">
      <c r="A491">
        <f t="shared" si="7"/>
        <v>490</v>
      </c>
      <c r="B491" t="s">
        <v>4766</v>
      </c>
      <c r="C491" s="4">
        <v>44296.45</v>
      </c>
      <c r="E491" t="s">
        <v>4767</v>
      </c>
      <c r="H491" t="s">
        <v>65</v>
      </c>
      <c r="I491" t="s">
        <v>4768</v>
      </c>
      <c r="J491">
        <v>261365</v>
      </c>
      <c r="K491" t="s">
        <v>94</v>
      </c>
      <c r="L491" t="s">
        <v>49</v>
      </c>
      <c r="M491" s="4">
        <v>44113</v>
      </c>
      <c r="N491" t="s">
        <v>403</v>
      </c>
      <c r="O491" t="s">
        <v>733</v>
      </c>
      <c r="P491" t="s">
        <v>1283</v>
      </c>
      <c r="R491" t="s">
        <v>107</v>
      </c>
      <c r="S491">
        <v>9321</v>
      </c>
      <c r="T491">
        <v>1685</v>
      </c>
      <c r="U491">
        <v>5050</v>
      </c>
      <c r="V491" s="4">
        <v>44296.770138888889</v>
      </c>
      <c r="X491" s="4">
        <v>44296.663888888892</v>
      </c>
      <c r="Y491" t="s">
        <v>50</v>
      </c>
      <c r="Z491" t="s">
        <v>4769</v>
      </c>
      <c r="AA491">
        <v>1888</v>
      </c>
      <c r="AB491">
        <v>5246.89</v>
      </c>
      <c r="AC491" t="s">
        <v>51</v>
      </c>
      <c r="AD491" s="4">
        <v>44296</v>
      </c>
      <c r="AF491" s="4">
        <v>44296</v>
      </c>
      <c r="AG491">
        <v>7135</v>
      </c>
      <c r="AH491" t="s">
        <v>4770</v>
      </c>
      <c r="AI491" t="s">
        <v>4771</v>
      </c>
      <c r="AJ491" t="s">
        <v>4403</v>
      </c>
      <c r="AK491" t="s">
        <v>115</v>
      </c>
      <c r="AL491">
        <v>560085</v>
      </c>
      <c r="AO491">
        <v>1134281</v>
      </c>
      <c r="AP491" t="s">
        <v>873</v>
      </c>
      <c r="AQ491" t="s">
        <v>78</v>
      </c>
      <c r="AR491" t="s">
        <v>4772</v>
      </c>
      <c r="AS491" s="4">
        <v>44296.378472222219</v>
      </c>
      <c r="AT491" s="4">
        <v>44297.36041666667</v>
      </c>
      <c r="AU491" s="6" t="s">
        <v>470</v>
      </c>
    </row>
    <row r="492" spans="1:47">
      <c r="A492">
        <f t="shared" si="7"/>
        <v>491</v>
      </c>
      <c r="B492" t="s">
        <v>4773</v>
      </c>
      <c r="C492" s="4">
        <v>44296.451388888891</v>
      </c>
      <c r="E492" t="s">
        <v>4774</v>
      </c>
      <c r="I492" t="s">
        <v>4775</v>
      </c>
      <c r="J492">
        <v>323986</v>
      </c>
      <c r="K492" t="s">
        <v>94</v>
      </c>
      <c r="L492" t="s">
        <v>49</v>
      </c>
      <c r="M492" s="4">
        <v>44272</v>
      </c>
      <c r="N492" t="s">
        <v>414</v>
      </c>
      <c r="O492" t="s">
        <v>407</v>
      </c>
      <c r="P492" t="s">
        <v>920</v>
      </c>
      <c r="R492" t="s">
        <v>109</v>
      </c>
      <c r="S492">
        <v>790</v>
      </c>
      <c r="T492">
        <v>1500</v>
      </c>
      <c r="U492">
        <v>350</v>
      </c>
      <c r="V492" s="4">
        <v>44296.763888888891</v>
      </c>
      <c r="X492" s="4">
        <v>44296.634027777778</v>
      </c>
      <c r="Y492" t="s">
        <v>50</v>
      </c>
      <c r="Z492" t="s">
        <v>4776</v>
      </c>
      <c r="AA492">
        <v>1829</v>
      </c>
      <c r="AB492">
        <v>0</v>
      </c>
      <c r="AC492" t="s">
        <v>51</v>
      </c>
      <c r="AF492" s="4">
        <v>44296</v>
      </c>
      <c r="AG492">
        <v>1829</v>
      </c>
      <c r="AH492" t="s">
        <v>4777</v>
      </c>
      <c r="AI492" t="s">
        <v>4778</v>
      </c>
      <c r="AJ492" t="s">
        <v>4779</v>
      </c>
      <c r="AK492" t="s">
        <v>115</v>
      </c>
      <c r="AL492">
        <v>560056</v>
      </c>
      <c r="AO492">
        <v>9106704</v>
      </c>
      <c r="AP492" t="s">
        <v>488</v>
      </c>
      <c r="AQ492" t="s">
        <v>78</v>
      </c>
      <c r="AR492" t="s">
        <v>4780</v>
      </c>
      <c r="AS492" s="4">
        <v>44296.424305555556</v>
      </c>
      <c r="AT492" s="4">
        <v>44297.359722222223</v>
      </c>
      <c r="AU492" s="6" t="s">
        <v>470</v>
      </c>
    </row>
    <row r="493" spans="1:47">
      <c r="A493">
        <f t="shared" si="7"/>
        <v>492</v>
      </c>
      <c r="B493" t="s">
        <v>4781</v>
      </c>
      <c r="C493" s="4">
        <v>44296.454861111109</v>
      </c>
      <c r="E493" t="s">
        <v>4782</v>
      </c>
      <c r="H493" t="s">
        <v>58</v>
      </c>
      <c r="I493" t="s">
        <v>4783</v>
      </c>
      <c r="J493">
        <v>729743</v>
      </c>
      <c r="K493" t="s">
        <v>89</v>
      </c>
      <c r="L493" t="s">
        <v>49</v>
      </c>
      <c r="M493" s="4">
        <v>44126</v>
      </c>
      <c r="N493" t="s">
        <v>403</v>
      </c>
      <c r="O493" t="s">
        <v>417</v>
      </c>
      <c r="P493" t="s">
        <v>418</v>
      </c>
      <c r="R493" t="s">
        <v>75</v>
      </c>
      <c r="S493">
        <v>2469</v>
      </c>
      <c r="T493">
        <v>350</v>
      </c>
      <c r="U493">
        <v>250</v>
      </c>
      <c r="V493" s="4">
        <v>44296.8125</v>
      </c>
      <c r="X493" s="4">
        <v>44296.520833333336</v>
      </c>
      <c r="Y493" t="s">
        <v>50</v>
      </c>
      <c r="Z493" t="s">
        <v>4784</v>
      </c>
      <c r="AA493">
        <v>383.5</v>
      </c>
      <c r="AB493">
        <v>0</v>
      </c>
      <c r="AC493" t="s">
        <v>149</v>
      </c>
      <c r="AD493" s="4">
        <v>44296</v>
      </c>
      <c r="AE493" t="s">
        <v>87</v>
      </c>
      <c r="AF493" s="4">
        <v>44296</v>
      </c>
      <c r="AG493">
        <v>384</v>
      </c>
      <c r="AH493" t="s">
        <v>4785</v>
      </c>
      <c r="AI493" t="s">
        <v>4786</v>
      </c>
      <c r="AJ493" t="s">
        <v>409</v>
      </c>
      <c r="AK493" t="s">
        <v>115</v>
      </c>
      <c r="AL493">
        <v>560085</v>
      </c>
      <c r="AO493">
        <v>2347584</v>
      </c>
      <c r="AP493" t="s">
        <v>4787</v>
      </c>
      <c r="AQ493" t="s">
        <v>73</v>
      </c>
      <c r="AR493" t="s">
        <v>4788</v>
      </c>
      <c r="AS493" s="4">
        <v>44295.761111111111</v>
      </c>
      <c r="AT493" s="4">
        <v>44296.624305555553</v>
      </c>
      <c r="AU493" s="6" t="s">
        <v>470</v>
      </c>
    </row>
    <row r="494" spans="1:47">
      <c r="A494">
        <f t="shared" si="7"/>
        <v>493</v>
      </c>
      <c r="B494" t="s">
        <v>4789</v>
      </c>
      <c r="C494" s="4">
        <v>44296.457638888889</v>
      </c>
      <c r="D494" t="s">
        <v>164</v>
      </c>
      <c r="E494" t="s">
        <v>4790</v>
      </c>
      <c r="H494" t="s">
        <v>58</v>
      </c>
      <c r="I494" t="s">
        <v>4791</v>
      </c>
      <c r="J494">
        <v>417958</v>
      </c>
      <c r="K494" t="s">
        <v>79</v>
      </c>
      <c r="L494" t="s">
        <v>49</v>
      </c>
      <c r="M494" s="4">
        <v>41257</v>
      </c>
      <c r="N494" t="s">
        <v>403</v>
      </c>
      <c r="O494" t="s">
        <v>436</v>
      </c>
      <c r="P494" t="s">
        <v>906</v>
      </c>
      <c r="R494" t="s">
        <v>67</v>
      </c>
      <c r="S494">
        <v>60559</v>
      </c>
      <c r="T494">
        <v>0</v>
      </c>
      <c r="U494">
        <v>0</v>
      </c>
      <c r="V494" s="4">
        <v>44296.833333333336</v>
      </c>
      <c r="X494" s="4">
        <v>44296.512499999997</v>
      </c>
      <c r="Y494" t="s">
        <v>50</v>
      </c>
      <c r="Z494" t="s">
        <v>4792</v>
      </c>
      <c r="AA494">
        <v>708</v>
      </c>
      <c r="AB494">
        <v>0</v>
      </c>
      <c r="AC494" t="s">
        <v>51</v>
      </c>
      <c r="AF494" s="4">
        <v>44296</v>
      </c>
      <c r="AG494">
        <v>708</v>
      </c>
      <c r="AH494" t="s">
        <v>4793</v>
      </c>
      <c r="AI494" t="s">
        <v>4794</v>
      </c>
      <c r="AK494" t="s">
        <v>115</v>
      </c>
      <c r="AL494">
        <v>560072</v>
      </c>
      <c r="AO494">
        <v>1989211</v>
      </c>
      <c r="AP494" t="s">
        <v>348</v>
      </c>
      <c r="AQ494" t="s">
        <v>61</v>
      </c>
      <c r="AR494" t="s">
        <v>4795</v>
      </c>
      <c r="AS494" s="4">
        <v>44296.375</v>
      </c>
      <c r="AT494" s="4">
        <v>44296.622916666667</v>
      </c>
      <c r="AU494" s="6" t="s">
        <v>470</v>
      </c>
    </row>
    <row r="495" spans="1:47">
      <c r="A495">
        <f t="shared" si="7"/>
        <v>494</v>
      </c>
      <c r="B495" t="s">
        <v>4796</v>
      </c>
      <c r="C495" s="4">
        <v>44296.459027777775</v>
      </c>
      <c r="E495" t="s">
        <v>4797</v>
      </c>
      <c r="H495" t="s">
        <v>58</v>
      </c>
      <c r="I495" t="s">
        <v>4798</v>
      </c>
      <c r="J495">
        <v>235741</v>
      </c>
      <c r="K495" t="s">
        <v>94</v>
      </c>
      <c r="L495" t="s">
        <v>49</v>
      </c>
      <c r="M495" s="4">
        <v>44006</v>
      </c>
      <c r="N495" t="s">
        <v>403</v>
      </c>
      <c r="O495" t="s">
        <v>404</v>
      </c>
      <c r="P495" t="s">
        <v>755</v>
      </c>
      <c r="R495" t="s">
        <v>67</v>
      </c>
      <c r="S495">
        <v>11310</v>
      </c>
      <c r="T495">
        <v>0</v>
      </c>
      <c r="U495">
        <v>3500</v>
      </c>
      <c r="V495" s="4">
        <v>44296.708333333336</v>
      </c>
      <c r="X495" s="4">
        <v>44296.467361111114</v>
      </c>
      <c r="Y495" t="s">
        <v>50</v>
      </c>
      <c r="Z495" t="s">
        <v>4799</v>
      </c>
      <c r="AA495">
        <v>0</v>
      </c>
      <c r="AB495">
        <v>2297.1</v>
      </c>
      <c r="AC495" t="s">
        <v>51</v>
      </c>
      <c r="AF495" s="4">
        <v>44296</v>
      </c>
      <c r="AG495">
        <v>2297</v>
      </c>
      <c r="AH495" t="s">
        <v>4800</v>
      </c>
      <c r="AI495" t="s">
        <v>4801</v>
      </c>
      <c r="AJ495" t="s">
        <v>4802</v>
      </c>
      <c r="AK495" t="s">
        <v>115</v>
      </c>
      <c r="AL495">
        <v>576105</v>
      </c>
      <c r="AM495">
        <v>29687</v>
      </c>
      <c r="AO495">
        <v>9039155</v>
      </c>
      <c r="AP495" t="s">
        <v>95</v>
      </c>
      <c r="AQ495" t="s">
        <v>102</v>
      </c>
      <c r="AR495" t="s">
        <v>4803</v>
      </c>
      <c r="AS495" s="4">
        <v>44294.503472222219</v>
      </c>
      <c r="AT495" s="4">
        <v>44296.622916666667</v>
      </c>
      <c r="AU495" s="6" t="s">
        <v>470</v>
      </c>
    </row>
    <row r="496" spans="1:47">
      <c r="A496">
        <f t="shared" si="7"/>
        <v>495</v>
      </c>
      <c r="B496" t="s">
        <v>4804</v>
      </c>
      <c r="C496" s="4">
        <v>44296.459722222222</v>
      </c>
      <c r="E496" t="s">
        <v>4805</v>
      </c>
      <c r="H496" t="s">
        <v>65</v>
      </c>
      <c r="I496" t="s">
        <v>4806</v>
      </c>
      <c r="J496">
        <v>324469</v>
      </c>
      <c r="K496" t="s">
        <v>92</v>
      </c>
      <c r="L496" t="s">
        <v>80</v>
      </c>
      <c r="M496" s="4">
        <v>43095</v>
      </c>
      <c r="N496" t="s">
        <v>414</v>
      </c>
      <c r="O496" t="s">
        <v>410</v>
      </c>
      <c r="P496" t="s">
        <v>415</v>
      </c>
      <c r="R496" t="s">
        <v>63</v>
      </c>
      <c r="S496">
        <v>84888</v>
      </c>
      <c r="T496">
        <v>6235</v>
      </c>
      <c r="U496">
        <v>9370</v>
      </c>
      <c r="V496" s="4">
        <v>44296.770833333336</v>
      </c>
      <c r="X496" s="4">
        <v>44296.675694444442</v>
      </c>
      <c r="Y496" t="s">
        <v>50</v>
      </c>
      <c r="Z496" t="s">
        <v>4807</v>
      </c>
      <c r="AA496">
        <v>6213.9</v>
      </c>
      <c r="AB496">
        <v>17019.439999999999</v>
      </c>
      <c r="AC496" t="s">
        <v>51</v>
      </c>
      <c r="AD496" s="4">
        <v>44296</v>
      </c>
      <c r="AE496" t="s">
        <v>400</v>
      </c>
      <c r="AF496" s="4">
        <v>44296</v>
      </c>
      <c r="AG496">
        <v>23233</v>
      </c>
      <c r="AH496" t="s">
        <v>4808</v>
      </c>
      <c r="AI496" t="s">
        <v>4809</v>
      </c>
      <c r="AJ496" t="s">
        <v>377</v>
      </c>
      <c r="AK496" t="s">
        <v>115</v>
      </c>
      <c r="AL496">
        <v>560098</v>
      </c>
      <c r="AM496">
        <v>31536</v>
      </c>
      <c r="AO496">
        <v>5563417</v>
      </c>
      <c r="AP496" t="s">
        <v>145</v>
      </c>
      <c r="AQ496" t="s">
        <v>932</v>
      </c>
      <c r="AR496" t="s">
        <v>4810</v>
      </c>
      <c r="AS496" s="4">
        <v>44296.456944444442</v>
      </c>
      <c r="AT496" s="4">
        <v>44297.359027777777</v>
      </c>
      <c r="AU496" s="6" t="s">
        <v>470</v>
      </c>
    </row>
    <row r="497" spans="1:47">
      <c r="A497">
        <f t="shared" si="7"/>
        <v>496</v>
      </c>
      <c r="B497" t="s">
        <v>4811</v>
      </c>
      <c r="C497" s="4">
        <v>44296.468055555553</v>
      </c>
      <c r="D497" t="s">
        <v>120</v>
      </c>
      <c r="E497" t="s">
        <v>4812</v>
      </c>
      <c r="H497" t="s">
        <v>58</v>
      </c>
      <c r="I497" t="s">
        <v>4813</v>
      </c>
      <c r="J497">
        <v>255344</v>
      </c>
      <c r="K497" t="s">
        <v>74</v>
      </c>
      <c r="L497" t="s">
        <v>49</v>
      </c>
      <c r="M497" s="4">
        <v>43384</v>
      </c>
      <c r="N497" t="s">
        <v>401</v>
      </c>
      <c r="O497" t="s">
        <v>417</v>
      </c>
      <c r="P497" t="s">
        <v>1213</v>
      </c>
      <c r="R497" t="s">
        <v>67</v>
      </c>
      <c r="S497">
        <v>19347</v>
      </c>
      <c r="T497">
        <v>2800</v>
      </c>
      <c r="U497">
        <v>1850</v>
      </c>
      <c r="V497" s="4">
        <v>44296.8125</v>
      </c>
      <c r="X497" s="4">
        <v>44296.541666666664</v>
      </c>
      <c r="Y497" t="s">
        <v>50</v>
      </c>
      <c r="Z497" t="s">
        <v>4814</v>
      </c>
      <c r="AA497">
        <v>2839.08</v>
      </c>
      <c r="AB497">
        <v>1004.99</v>
      </c>
      <c r="AC497" t="s">
        <v>51</v>
      </c>
      <c r="AF497" s="4">
        <v>44296</v>
      </c>
      <c r="AG497">
        <v>3844</v>
      </c>
      <c r="AH497" t="s">
        <v>4815</v>
      </c>
      <c r="AI497" t="s">
        <v>4816</v>
      </c>
      <c r="AJ497" t="s">
        <v>115</v>
      </c>
      <c r="AK497" t="s">
        <v>115</v>
      </c>
      <c r="AL497">
        <v>560056</v>
      </c>
      <c r="AO497">
        <v>7318487</v>
      </c>
      <c r="AP497" t="s">
        <v>76</v>
      </c>
      <c r="AQ497" t="s">
        <v>102</v>
      </c>
      <c r="AR497" t="s">
        <v>4817</v>
      </c>
      <c r="AS497" s="4">
        <v>44295.761805555558</v>
      </c>
      <c r="AT497" s="4">
        <v>44296.624305555553</v>
      </c>
      <c r="AU497" s="6" t="s">
        <v>470</v>
      </c>
    </row>
    <row r="498" spans="1:47">
      <c r="A498">
        <f t="shared" si="7"/>
        <v>497</v>
      </c>
      <c r="B498" t="s">
        <v>4818</v>
      </c>
      <c r="C498" s="4">
        <v>44296.469444444447</v>
      </c>
      <c r="D498" t="s">
        <v>164</v>
      </c>
      <c r="E498" t="s">
        <v>4819</v>
      </c>
      <c r="H498" t="s">
        <v>58</v>
      </c>
      <c r="I498" t="s">
        <v>4820</v>
      </c>
      <c r="J498">
        <v>361809</v>
      </c>
      <c r="K498" t="s">
        <v>89</v>
      </c>
      <c r="L498" t="s">
        <v>49</v>
      </c>
      <c r="M498" s="4">
        <v>42700</v>
      </c>
      <c r="N498" t="s">
        <v>401</v>
      </c>
      <c r="O498" t="s">
        <v>4425</v>
      </c>
      <c r="P498" t="s">
        <v>411</v>
      </c>
      <c r="R498" t="s">
        <v>67</v>
      </c>
      <c r="S498">
        <v>64078</v>
      </c>
      <c r="T498">
        <v>250</v>
      </c>
      <c r="U498">
        <v>300</v>
      </c>
      <c r="V498" s="4">
        <v>44296.729166666664</v>
      </c>
      <c r="X498" s="4">
        <v>44296.634722222225</v>
      </c>
      <c r="Y498" t="s">
        <v>50</v>
      </c>
      <c r="Z498" t="s">
        <v>4821</v>
      </c>
      <c r="AA498">
        <v>59</v>
      </c>
      <c r="AB498">
        <v>0</v>
      </c>
      <c r="AC498" t="s">
        <v>51</v>
      </c>
      <c r="AF498" s="4">
        <v>44296</v>
      </c>
      <c r="AG498">
        <v>59</v>
      </c>
      <c r="AH498" t="s">
        <v>4822</v>
      </c>
      <c r="AI498" t="s">
        <v>4823</v>
      </c>
      <c r="AJ498" t="s">
        <v>4042</v>
      </c>
      <c r="AK498" t="s">
        <v>115</v>
      </c>
      <c r="AL498">
        <v>560040</v>
      </c>
      <c r="AM498">
        <v>30559</v>
      </c>
      <c r="AO498">
        <v>7830156</v>
      </c>
      <c r="AP498" t="s">
        <v>931</v>
      </c>
      <c r="AQ498" t="s">
        <v>73</v>
      </c>
      <c r="AR498" t="s">
        <v>4824</v>
      </c>
      <c r="AS498" s="4">
        <v>44296.379166666666</v>
      </c>
      <c r="AT498" s="4">
        <v>44297.36041666667</v>
      </c>
      <c r="AU498" s="6" t="s">
        <v>470</v>
      </c>
    </row>
    <row r="499" spans="1:47">
      <c r="A499">
        <f t="shared" si="7"/>
        <v>498</v>
      </c>
      <c r="B499" t="s">
        <v>4825</v>
      </c>
      <c r="C499" s="4">
        <v>44296.469444444447</v>
      </c>
      <c r="E499" t="s">
        <v>4826</v>
      </c>
      <c r="I499" t="s">
        <v>4827</v>
      </c>
      <c r="J499">
        <v>138598</v>
      </c>
      <c r="K499" t="s">
        <v>92</v>
      </c>
      <c r="L499" t="s">
        <v>49</v>
      </c>
      <c r="M499" s="4">
        <v>42592</v>
      </c>
      <c r="N499" t="s">
        <v>403</v>
      </c>
      <c r="O499" t="s">
        <v>416</v>
      </c>
      <c r="P499" t="s">
        <v>1219</v>
      </c>
      <c r="R499" t="s">
        <v>63</v>
      </c>
      <c r="S499">
        <v>43221</v>
      </c>
      <c r="T499">
        <v>5300</v>
      </c>
      <c r="U499">
        <v>6500</v>
      </c>
      <c r="V499" s="4">
        <v>44296.71875</v>
      </c>
      <c r="X499" s="4">
        <v>44296.729166666664</v>
      </c>
      <c r="Y499" t="s">
        <v>50</v>
      </c>
      <c r="Z499" t="s">
        <v>4828</v>
      </c>
      <c r="AA499">
        <v>5460.82</v>
      </c>
      <c r="AB499">
        <v>7322.59</v>
      </c>
      <c r="AC499" t="s">
        <v>51</v>
      </c>
      <c r="AD499" s="4">
        <v>44296</v>
      </c>
      <c r="AE499" t="s">
        <v>87</v>
      </c>
      <c r="AF499" s="4">
        <v>44296</v>
      </c>
      <c r="AG499">
        <v>12783</v>
      </c>
      <c r="AH499" t="s">
        <v>4829</v>
      </c>
      <c r="AI499" t="s">
        <v>4830</v>
      </c>
      <c r="AK499" t="s">
        <v>115</v>
      </c>
      <c r="AL499">
        <v>560026</v>
      </c>
      <c r="AO499">
        <v>5296451</v>
      </c>
      <c r="AP499" t="s">
        <v>159</v>
      </c>
      <c r="AQ499" t="s">
        <v>146</v>
      </c>
      <c r="AR499" t="s">
        <v>4831</v>
      </c>
      <c r="AS499" s="4">
        <v>44296.466666666667</v>
      </c>
      <c r="AT499" s="4">
        <v>44297.359027777777</v>
      </c>
      <c r="AU499" s="6" t="s">
        <v>470</v>
      </c>
    </row>
    <row r="500" spans="1:47">
      <c r="A500">
        <f t="shared" si="7"/>
        <v>499</v>
      </c>
      <c r="B500" t="s">
        <v>4832</v>
      </c>
      <c r="C500" s="4">
        <v>44296.470138888886</v>
      </c>
      <c r="E500" t="s">
        <v>4833</v>
      </c>
      <c r="H500" t="s">
        <v>48</v>
      </c>
      <c r="I500" t="s">
        <v>4834</v>
      </c>
      <c r="J500">
        <v>229744</v>
      </c>
      <c r="K500" t="s">
        <v>53</v>
      </c>
      <c r="L500" t="s">
        <v>80</v>
      </c>
      <c r="M500" s="4">
        <v>42651</v>
      </c>
      <c r="N500" t="s">
        <v>401</v>
      </c>
      <c r="O500" t="s">
        <v>410</v>
      </c>
      <c r="P500" t="s">
        <v>402</v>
      </c>
      <c r="R500" t="s">
        <v>63</v>
      </c>
      <c r="S500">
        <v>44595</v>
      </c>
      <c r="T500">
        <v>4250</v>
      </c>
      <c r="U500">
        <v>3100</v>
      </c>
      <c r="V500" s="4">
        <v>44296.771527777775</v>
      </c>
      <c r="X500" s="4">
        <v>44296.670138888891</v>
      </c>
      <c r="Y500" t="s">
        <v>50</v>
      </c>
      <c r="Z500" t="s">
        <v>4835</v>
      </c>
      <c r="AA500">
        <v>3479.24</v>
      </c>
      <c r="AB500">
        <v>2575.12</v>
      </c>
      <c r="AC500" t="s">
        <v>51</v>
      </c>
      <c r="AD500" s="4">
        <v>44296</v>
      </c>
      <c r="AE500" t="s">
        <v>87</v>
      </c>
      <c r="AF500" s="4">
        <v>44296</v>
      </c>
      <c r="AG500">
        <v>6054</v>
      </c>
      <c r="AH500" t="s">
        <v>4836</v>
      </c>
      <c r="AI500" t="s">
        <v>4837</v>
      </c>
      <c r="AJ500" t="s">
        <v>4838</v>
      </c>
      <c r="AK500" t="s">
        <v>115</v>
      </c>
      <c r="AL500">
        <v>573116</v>
      </c>
      <c r="AM500">
        <v>32283</v>
      </c>
      <c r="AO500">
        <v>4186600</v>
      </c>
      <c r="AP500" t="s">
        <v>100</v>
      </c>
      <c r="AQ500" t="s">
        <v>57</v>
      </c>
      <c r="AR500" t="s">
        <v>4839</v>
      </c>
      <c r="AS500" s="4">
        <v>44296.456944444442</v>
      </c>
      <c r="AT500" s="4">
        <v>44297.359722222223</v>
      </c>
      <c r="AU500" s="6" t="s">
        <v>470</v>
      </c>
    </row>
    <row r="501" spans="1:47">
      <c r="A501">
        <f t="shared" si="7"/>
        <v>500</v>
      </c>
      <c r="B501" t="s">
        <v>4840</v>
      </c>
      <c r="C501" s="4">
        <v>44296.470833333333</v>
      </c>
      <c r="E501" t="s">
        <v>4841</v>
      </c>
      <c r="H501" t="s">
        <v>58</v>
      </c>
      <c r="I501" t="s">
        <v>4842</v>
      </c>
      <c r="J501">
        <v>645218</v>
      </c>
      <c r="K501" t="s">
        <v>92</v>
      </c>
      <c r="L501" t="s">
        <v>49</v>
      </c>
      <c r="M501" s="4">
        <v>43994</v>
      </c>
      <c r="N501" t="s">
        <v>435</v>
      </c>
      <c r="O501" t="s">
        <v>426</v>
      </c>
      <c r="P501" t="s">
        <v>901</v>
      </c>
      <c r="R501" t="s">
        <v>63</v>
      </c>
      <c r="S501">
        <v>19806</v>
      </c>
      <c r="T501">
        <v>4225</v>
      </c>
      <c r="U501">
        <v>7100</v>
      </c>
      <c r="V501" s="4">
        <v>44297.803472222222</v>
      </c>
      <c r="X501" s="4">
        <v>44296.741666666669</v>
      </c>
      <c r="Y501" t="s">
        <v>50</v>
      </c>
      <c r="Z501" t="s">
        <v>4843</v>
      </c>
      <c r="AA501">
        <v>3108.12</v>
      </c>
      <c r="AB501">
        <v>9254.6200000000008</v>
      </c>
      <c r="AC501" t="s">
        <v>51</v>
      </c>
      <c r="AF501" s="4">
        <v>44296</v>
      </c>
      <c r="AG501">
        <v>12363</v>
      </c>
      <c r="AH501" t="s">
        <v>4844</v>
      </c>
      <c r="AI501" t="s">
        <v>4845</v>
      </c>
      <c r="AJ501" t="s">
        <v>4846</v>
      </c>
      <c r="AK501" t="s">
        <v>115</v>
      </c>
      <c r="AL501">
        <v>562130</v>
      </c>
      <c r="AO501">
        <v>4009264</v>
      </c>
      <c r="AP501" t="s">
        <v>216</v>
      </c>
      <c r="AQ501" t="s">
        <v>102</v>
      </c>
      <c r="AR501" t="s">
        <v>4847</v>
      </c>
      <c r="AS501" s="4">
        <v>44296.450694444444</v>
      </c>
      <c r="AT501" s="4">
        <v>44297.36041666667</v>
      </c>
      <c r="AU501" s="6" t="s">
        <v>470</v>
      </c>
    </row>
    <row r="502" spans="1:47">
      <c r="A502">
        <f t="shared" si="7"/>
        <v>501</v>
      </c>
      <c r="B502" t="s">
        <v>4848</v>
      </c>
      <c r="C502" s="4">
        <v>44296.47152777778</v>
      </c>
      <c r="E502" t="s">
        <v>4849</v>
      </c>
      <c r="H502" t="s">
        <v>65</v>
      </c>
      <c r="I502" t="s">
        <v>4850</v>
      </c>
      <c r="J502">
        <v>148166</v>
      </c>
      <c r="K502" t="s">
        <v>94</v>
      </c>
      <c r="L502" t="s">
        <v>49</v>
      </c>
      <c r="M502" s="4">
        <v>43602</v>
      </c>
      <c r="N502" t="s">
        <v>403</v>
      </c>
      <c r="O502" t="s">
        <v>733</v>
      </c>
      <c r="P502" t="s">
        <v>419</v>
      </c>
      <c r="R502" t="s">
        <v>63</v>
      </c>
      <c r="S502">
        <v>9247</v>
      </c>
      <c r="T502">
        <v>5425</v>
      </c>
      <c r="U502">
        <v>6200</v>
      </c>
      <c r="V502" s="4">
        <v>44296.770833333336</v>
      </c>
      <c r="X502" s="4">
        <v>44296.696527777778</v>
      </c>
      <c r="Y502" t="s">
        <v>50</v>
      </c>
      <c r="Z502" t="s">
        <v>4851</v>
      </c>
      <c r="AA502">
        <v>6138.36</v>
      </c>
      <c r="AB502">
        <v>6457.61</v>
      </c>
      <c r="AC502" t="s">
        <v>149</v>
      </c>
      <c r="AD502" s="4">
        <v>44296</v>
      </c>
      <c r="AE502" t="s">
        <v>87</v>
      </c>
      <c r="AF502" s="4">
        <v>44296</v>
      </c>
      <c r="AG502">
        <v>12596</v>
      </c>
      <c r="AH502" t="s">
        <v>4852</v>
      </c>
      <c r="AI502" t="s">
        <v>4853</v>
      </c>
      <c r="AJ502" t="s">
        <v>1192</v>
      </c>
      <c r="AK502" t="s">
        <v>115</v>
      </c>
      <c r="AL502">
        <v>560028</v>
      </c>
      <c r="AN502">
        <v>43073</v>
      </c>
      <c r="AO502">
        <v>1057848</v>
      </c>
      <c r="AP502" t="s">
        <v>468</v>
      </c>
      <c r="AQ502" t="s">
        <v>142</v>
      </c>
      <c r="AR502" t="s">
        <v>4854</v>
      </c>
      <c r="AS502" s="4">
        <v>44296.378472222219</v>
      </c>
      <c r="AT502" s="4">
        <v>44297.359722222223</v>
      </c>
      <c r="AU502" s="6" t="s">
        <v>470</v>
      </c>
    </row>
    <row r="503" spans="1:47">
      <c r="A503">
        <f t="shared" si="7"/>
        <v>502</v>
      </c>
      <c r="B503" t="s">
        <v>4855</v>
      </c>
      <c r="C503" s="4">
        <v>44296.48333333333</v>
      </c>
      <c r="E503" t="s">
        <v>4856</v>
      </c>
      <c r="H503" t="s">
        <v>65</v>
      </c>
      <c r="I503" t="s">
        <v>4857</v>
      </c>
      <c r="J503">
        <v>823704</v>
      </c>
      <c r="K503" t="s">
        <v>136</v>
      </c>
      <c r="L503" t="s">
        <v>49</v>
      </c>
      <c r="M503" s="4">
        <v>44037</v>
      </c>
      <c r="N503" t="s">
        <v>414</v>
      </c>
      <c r="O503" t="s">
        <v>407</v>
      </c>
      <c r="P503" t="s">
        <v>920</v>
      </c>
      <c r="R503" t="s">
        <v>107</v>
      </c>
      <c r="S503">
        <v>10982</v>
      </c>
      <c r="T503">
        <v>400</v>
      </c>
      <c r="U503">
        <v>3200</v>
      </c>
      <c r="V503" s="4">
        <v>44296.774305555555</v>
      </c>
      <c r="X503" s="4">
        <v>44296.723611111112</v>
      </c>
      <c r="Y503" t="s">
        <v>50</v>
      </c>
      <c r="Z503" t="s">
        <v>4858</v>
      </c>
      <c r="AA503">
        <v>383.5</v>
      </c>
      <c r="AB503">
        <v>2687.57</v>
      </c>
      <c r="AC503" t="s">
        <v>51</v>
      </c>
      <c r="AF503" s="4">
        <v>44296</v>
      </c>
      <c r="AG503">
        <v>3071</v>
      </c>
      <c r="AH503" t="s">
        <v>4859</v>
      </c>
      <c r="AI503" t="s">
        <v>1592</v>
      </c>
      <c r="AK503" t="s">
        <v>115</v>
      </c>
      <c r="AL503">
        <v>562123</v>
      </c>
      <c r="AO503">
        <v>809834</v>
      </c>
      <c r="AP503" t="s">
        <v>158</v>
      </c>
      <c r="AQ503" t="s">
        <v>61</v>
      </c>
      <c r="AR503" t="s">
        <v>4860</v>
      </c>
      <c r="AS503" s="4">
        <v>44296.425000000003</v>
      </c>
      <c r="AT503" s="4">
        <v>44297.359722222223</v>
      </c>
      <c r="AU503" s="6" t="s">
        <v>470</v>
      </c>
    </row>
    <row r="504" spans="1:47">
      <c r="A504">
        <f t="shared" si="7"/>
        <v>503</v>
      </c>
      <c r="B504" t="s">
        <v>4861</v>
      </c>
      <c r="C504" s="4">
        <v>44296.486111111109</v>
      </c>
      <c r="E504" t="s">
        <v>4862</v>
      </c>
      <c r="H504" t="s">
        <v>48</v>
      </c>
      <c r="I504" t="s">
        <v>4863</v>
      </c>
      <c r="J504">
        <v>201072</v>
      </c>
      <c r="K504" t="s">
        <v>53</v>
      </c>
      <c r="L504" t="s">
        <v>80</v>
      </c>
      <c r="M504" s="4">
        <v>42574</v>
      </c>
      <c r="N504" t="s">
        <v>137</v>
      </c>
      <c r="O504" t="s">
        <v>504</v>
      </c>
      <c r="P504" t="s">
        <v>496</v>
      </c>
      <c r="R504" t="s">
        <v>55</v>
      </c>
      <c r="S504">
        <v>48287</v>
      </c>
      <c r="T504">
        <v>2000</v>
      </c>
      <c r="U504">
        <v>5500</v>
      </c>
      <c r="V504" s="4">
        <v>44298.275000000001</v>
      </c>
      <c r="X504" s="4">
        <v>44296.743055555555</v>
      </c>
      <c r="Y504" t="s">
        <v>50</v>
      </c>
      <c r="Z504" t="s">
        <v>4864</v>
      </c>
      <c r="AA504">
        <v>1770</v>
      </c>
      <c r="AB504">
        <v>5388.97</v>
      </c>
      <c r="AC504" t="s">
        <v>51</v>
      </c>
      <c r="AD504" s="4">
        <v>44296</v>
      </c>
      <c r="AF504" s="4">
        <v>44296</v>
      </c>
      <c r="AG504">
        <v>7159</v>
      </c>
      <c r="AH504" t="s">
        <v>4865</v>
      </c>
      <c r="AI504" t="s">
        <v>4866</v>
      </c>
      <c r="AJ504" t="s">
        <v>4867</v>
      </c>
      <c r="AK504" t="s">
        <v>115</v>
      </c>
      <c r="AL504">
        <v>560050</v>
      </c>
      <c r="AM504">
        <v>30264</v>
      </c>
      <c r="AO504">
        <v>4172600</v>
      </c>
      <c r="AP504" t="s">
        <v>96</v>
      </c>
      <c r="AQ504" t="s">
        <v>64</v>
      </c>
      <c r="AR504" t="s">
        <v>4868</v>
      </c>
      <c r="AS504" s="4">
        <v>44296.482638888891</v>
      </c>
      <c r="AU504" s="6" t="s">
        <v>470</v>
      </c>
    </row>
    <row r="505" spans="1:47">
      <c r="A505">
        <f t="shared" si="7"/>
        <v>504</v>
      </c>
      <c r="B505" t="s">
        <v>4869</v>
      </c>
      <c r="C505" s="4">
        <v>44296.487500000003</v>
      </c>
      <c r="E505" t="s">
        <v>4870</v>
      </c>
      <c r="H505" t="s">
        <v>65</v>
      </c>
      <c r="I505" t="s">
        <v>4871</v>
      </c>
      <c r="J505">
        <v>473699</v>
      </c>
      <c r="K505" t="s">
        <v>475</v>
      </c>
      <c r="L505" t="s">
        <v>80</v>
      </c>
      <c r="M505" s="4">
        <v>39070</v>
      </c>
      <c r="N505" t="s">
        <v>414</v>
      </c>
      <c r="O505" t="s">
        <v>410</v>
      </c>
      <c r="P505" t="s">
        <v>423</v>
      </c>
      <c r="R505" t="s">
        <v>63</v>
      </c>
      <c r="S505">
        <v>163075</v>
      </c>
      <c r="T505">
        <v>5270</v>
      </c>
      <c r="U505">
        <v>5100</v>
      </c>
      <c r="V505" s="4">
        <v>44297.770833333336</v>
      </c>
      <c r="X505" s="4">
        <v>44296.786111111112</v>
      </c>
      <c r="Y505" t="s">
        <v>50</v>
      </c>
      <c r="Z505" t="s">
        <v>4872</v>
      </c>
      <c r="AA505">
        <v>4599.66</v>
      </c>
      <c r="AB505">
        <v>5042.66</v>
      </c>
      <c r="AC505" t="s">
        <v>51</v>
      </c>
      <c r="AF505" s="4">
        <v>44296</v>
      </c>
      <c r="AG505">
        <v>9642</v>
      </c>
      <c r="AH505" t="s">
        <v>4873</v>
      </c>
      <c r="AI505" t="s">
        <v>4874</v>
      </c>
      <c r="AK505" t="s">
        <v>115</v>
      </c>
      <c r="AL505">
        <v>560091</v>
      </c>
      <c r="AM505">
        <v>28809</v>
      </c>
      <c r="AN505">
        <v>39107</v>
      </c>
      <c r="AO505">
        <v>4297506</v>
      </c>
      <c r="AP505" t="s">
        <v>4875</v>
      </c>
      <c r="AQ505" t="s">
        <v>254</v>
      </c>
      <c r="AR505" t="s">
        <v>4876</v>
      </c>
      <c r="AS505" s="4">
        <v>44296.456944444442</v>
      </c>
      <c r="AT505" s="4">
        <v>44297.36041666667</v>
      </c>
      <c r="AU505" s="6" t="s">
        <v>470</v>
      </c>
    </row>
    <row r="506" spans="1:47">
      <c r="A506">
        <f t="shared" si="7"/>
        <v>505</v>
      </c>
      <c r="B506" t="s">
        <v>4877</v>
      </c>
      <c r="C506" s="4">
        <v>44296.488194444442</v>
      </c>
      <c r="E506" t="s">
        <v>4878</v>
      </c>
      <c r="H506" t="s">
        <v>58</v>
      </c>
      <c r="I506" t="s">
        <v>4879</v>
      </c>
      <c r="J506">
        <v>134209</v>
      </c>
      <c r="K506" t="s">
        <v>66</v>
      </c>
      <c r="L506" t="s">
        <v>80</v>
      </c>
      <c r="M506" s="4">
        <v>41019</v>
      </c>
      <c r="N506" t="s">
        <v>403</v>
      </c>
      <c r="O506" t="s">
        <v>405</v>
      </c>
      <c r="P506" t="s">
        <v>4513</v>
      </c>
      <c r="R506" t="s">
        <v>67</v>
      </c>
      <c r="S506">
        <v>175887</v>
      </c>
      <c r="T506">
        <v>650</v>
      </c>
      <c r="U506">
        <v>1600</v>
      </c>
      <c r="V506" s="4">
        <v>44296.728472222225</v>
      </c>
      <c r="X506" s="4">
        <v>44296.533333333333</v>
      </c>
      <c r="Y506" t="s">
        <v>50</v>
      </c>
      <c r="Z506" t="s">
        <v>4880</v>
      </c>
      <c r="AA506">
        <v>313.88</v>
      </c>
      <c r="AB506">
        <v>1305</v>
      </c>
      <c r="AC506" t="s">
        <v>51</v>
      </c>
      <c r="AF506" s="4">
        <v>44296</v>
      </c>
      <c r="AG506">
        <v>1619</v>
      </c>
      <c r="AH506" t="s">
        <v>4881</v>
      </c>
      <c r="AI506" t="s">
        <v>4882</v>
      </c>
      <c r="AJ506" t="s">
        <v>4883</v>
      </c>
      <c r="AK506" t="s">
        <v>115</v>
      </c>
      <c r="AL506">
        <v>560050</v>
      </c>
      <c r="AO506">
        <v>1829596</v>
      </c>
      <c r="AP506" t="s">
        <v>3085</v>
      </c>
      <c r="AQ506" t="s">
        <v>102</v>
      </c>
      <c r="AR506" t="s">
        <v>4884</v>
      </c>
      <c r="AS506" s="4">
        <v>44296.421527777777</v>
      </c>
      <c r="AT506" s="4">
        <v>44297.359722222223</v>
      </c>
      <c r="AU506" s="6" t="s">
        <v>470</v>
      </c>
    </row>
    <row r="507" spans="1:47">
      <c r="A507">
        <f t="shared" si="7"/>
        <v>506</v>
      </c>
      <c r="B507" t="s">
        <v>4885</v>
      </c>
      <c r="C507" s="4">
        <v>44296.488888888889</v>
      </c>
      <c r="D507" t="s">
        <v>164</v>
      </c>
      <c r="E507" t="s">
        <v>1273</v>
      </c>
      <c r="H507" t="s">
        <v>58</v>
      </c>
      <c r="I507" t="s">
        <v>1274</v>
      </c>
      <c r="J507">
        <v>224667</v>
      </c>
      <c r="K507" t="s">
        <v>134</v>
      </c>
      <c r="L507" t="s">
        <v>80</v>
      </c>
      <c r="M507" s="4">
        <v>39192</v>
      </c>
      <c r="N507" t="s">
        <v>435</v>
      </c>
      <c r="O507" t="s">
        <v>733</v>
      </c>
      <c r="P507" t="s">
        <v>1275</v>
      </c>
      <c r="R507" t="s">
        <v>67</v>
      </c>
      <c r="S507">
        <v>99564</v>
      </c>
      <c r="T507">
        <v>0</v>
      </c>
      <c r="U507">
        <v>0</v>
      </c>
      <c r="V507" s="4">
        <v>44296.770138888889</v>
      </c>
      <c r="X507" s="4">
        <v>44296.768055555556</v>
      </c>
      <c r="Y507" t="s">
        <v>50</v>
      </c>
      <c r="Z507" t="s">
        <v>4886</v>
      </c>
      <c r="AA507">
        <v>863.18</v>
      </c>
      <c r="AB507">
        <v>4219.9399999999996</v>
      </c>
      <c r="AC507" t="s">
        <v>51</v>
      </c>
      <c r="AF507" s="4">
        <v>44296</v>
      </c>
      <c r="AG507">
        <v>5083</v>
      </c>
      <c r="AH507" t="s">
        <v>1277</v>
      </c>
      <c r="AI507" t="s">
        <v>752</v>
      </c>
      <c r="AK507" t="s">
        <v>115</v>
      </c>
      <c r="AL507">
        <v>560040</v>
      </c>
      <c r="AO507">
        <v>365693</v>
      </c>
      <c r="AP507" t="s">
        <v>1278</v>
      </c>
      <c r="AQ507" t="s">
        <v>319</v>
      </c>
      <c r="AR507" t="s">
        <v>1279</v>
      </c>
      <c r="AS507" s="4">
        <v>44296.484722222223</v>
      </c>
      <c r="AT507" s="4">
        <v>44297.36041666667</v>
      </c>
      <c r="AU507" s="6" t="s">
        <v>470</v>
      </c>
    </row>
    <row r="508" spans="1:47">
      <c r="A508">
        <f t="shared" si="7"/>
        <v>507</v>
      </c>
      <c r="B508" t="s">
        <v>4887</v>
      </c>
      <c r="C508" s="4">
        <v>44296.491666666669</v>
      </c>
      <c r="E508" t="s">
        <v>4888</v>
      </c>
      <c r="H508" t="s">
        <v>58</v>
      </c>
      <c r="I508" t="s">
        <v>4889</v>
      </c>
      <c r="J508">
        <v>183131</v>
      </c>
      <c r="K508" t="s">
        <v>70</v>
      </c>
      <c r="L508" t="s">
        <v>80</v>
      </c>
      <c r="M508" s="4">
        <v>41087</v>
      </c>
      <c r="N508" t="s">
        <v>406</v>
      </c>
      <c r="O508" t="s">
        <v>412</v>
      </c>
      <c r="P508" t="s">
        <v>429</v>
      </c>
      <c r="R508" t="s">
        <v>67</v>
      </c>
      <c r="S508">
        <v>74049</v>
      </c>
      <c r="T508">
        <v>4925</v>
      </c>
      <c r="U508">
        <v>2550</v>
      </c>
      <c r="V508" s="4">
        <v>44297.78125</v>
      </c>
      <c r="X508" s="4">
        <v>44296.783333333333</v>
      </c>
      <c r="Y508" t="s">
        <v>50</v>
      </c>
      <c r="Z508" t="s">
        <v>4890</v>
      </c>
      <c r="AA508">
        <v>4974.88</v>
      </c>
      <c r="AB508">
        <v>5395.96</v>
      </c>
      <c r="AC508" t="s">
        <v>51</v>
      </c>
      <c r="AF508" s="4">
        <v>44296</v>
      </c>
      <c r="AG508">
        <v>10371</v>
      </c>
      <c r="AH508" t="s">
        <v>4891</v>
      </c>
      <c r="AI508" t="s">
        <v>4892</v>
      </c>
      <c r="AJ508" t="s">
        <v>4893</v>
      </c>
      <c r="AK508" t="s">
        <v>115</v>
      </c>
      <c r="AL508">
        <v>587121</v>
      </c>
      <c r="AO508">
        <v>1198877</v>
      </c>
      <c r="AP508" t="s">
        <v>473</v>
      </c>
      <c r="AQ508" t="s">
        <v>102</v>
      </c>
      <c r="AR508" t="s">
        <v>4894</v>
      </c>
      <c r="AS508" s="4">
        <v>44296.48541666667</v>
      </c>
      <c r="AT508" s="4">
        <v>44297.36041666667</v>
      </c>
      <c r="AU508" s="6" t="s">
        <v>470</v>
      </c>
    </row>
    <row r="509" spans="1:47">
      <c r="A509">
        <f t="shared" si="7"/>
        <v>508</v>
      </c>
      <c r="B509" t="s">
        <v>4895</v>
      </c>
      <c r="C509" s="4">
        <v>44296.49722222222</v>
      </c>
      <c r="E509" t="s">
        <v>4896</v>
      </c>
      <c r="H509" t="s">
        <v>48</v>
      </c>
      <c r="I509" t="s">
        <v>4897</v>
      </c>
      <c r="J509">
        <v>200945</v>
      </c>
      <c r="K509" t="s">
        <v>53</v>
      </c>
      <c r="L509" t="s">
        <v>49</v>
      </c>
      <c r="M509" s="4">
        <v>43124</v>
      </c>
      <c r="N509" t="s">
        <v>435</v>
      </c>
      <c r="O509" t="s">
        <v>416</v>
      </c>
      <c r="P509" t="s">
        <v>507</v>
      </c>
      <c r="R509" t="s">
        <v>63</v>
      </c>
      <c r="S509">
        <v>59265</v>
      </c>
      <c r="T509">
        <v>6400</v>
      </c>
      <c r="U509">
        <v>12200</v>
      </c>
      <c r="V509" s="4">
        <v>44296.75</v>
      </c>
      <c r="X509" s="4">
        <v>44297.595833333333</v>
      </c>
      <c r="Y509" t="s">
        <v>50</v>
      </c>
      <c r="Z509" t="s">
        <v>4898</v>
      </c>
      <c r="AA509">
        <v>6616.86</v>
      </c>
      <c r="AB509">
        <v>10864.54</v>
      </c>
      <c r="AC509" t="s">
        <v>51</v>
      </c>
      <c r="AF509" s="4">
        <v>44297</v>
      </c>
      <c r="AG509">
        <v>17481</v>
      </c>
      <c r="AH509" t="s">
        <v>4899</v>
      </c>
      <c r="AI509" t="s">
        <v>4900</v>
      </c>
      <c r="AK509" t="s">
        <v>115</v>
      </c>
      <c r="AL509">
        <v>560053</v>
      </c>
      <c r="AO509">
        <v>3204157</v>
      </c>
      <c r="AP509" t="s">
        <v>326</v>
      </c>
      <c r="AQ509" t="s">
        <v>52</v>
      </c>
      <c r="AR509" t="s">
        <v>4901</v>
      </c>
      <c r="AS509" s="4">
        <v>44296.486111111109</v>
      </c>
      <c r="AT509" s="4">
        <v>44298.379861111112</v>
      </c>
      <c r="AU509" s="6" t="s">
        <v>470</v>
      </c>
    </row>
    <row r="510" spans="1:47">
      <c r="A510">
        <f t="shared" si="7"/>
        <v>509</v>
      </c>
      <c r="B510" t="s">
        <v>4902</v>
      </c>
      <c r="C510" s="4">
        <v>44296.498611111114</v>
      </c>
      <c r="E510" t="s">
        <v>4903</v>
      </c>
      <c r="H510" t="s">
        <v>65</v>
      </c>
      <c r="I510" t="s">
        <v>4904</v>
      </c>
      <c r="J510">
        <v>430724</v>
      </c>
      <c r="K510" t="s">
        <v>89</v>
      </c>
      <c r="L510" t="s">
        <v>49</v>
      </c>
      <c r="M510" s="4">
        <v>43006</v>
      </c>
      <c r="N510" t="s">
        <v>406</v>
      </c>
      <c r="O510" t="s">
        <v>417</v>
      </c>
      <c r="P510" t="s">
        <v>421</v>
      </c>
      <c r="R510" t="s">
        <v>67</v>
      </c>
      <c r="S510">
        <v>8493</v>
      </c>
      <c r="T510">
        <v>450</v>
      </c>
      <c r="U510">
        <v>0</v>
      </c>
      <c r="V510" s="4">
        <v>44296.8125</v>
      </c>
      <c r="X510" s="4">
        <v>44296.509027777778</v>
      </c>
      <c r="Y510" t="s">
        <v>50</v>
      </c>
      <c r="Z510" t="s">
        <v>4905</v>
      </c>
      <c r="AA510">
        <v>413</v>
      </c>
      <c r="AB510">
        <v>0</v>
      </c>
      <c r="AC510" t="s">
        <v>51</v>
      </c>
      <c r="AF510" s="4">
        <v>44296</v>
      </c>
      <c r="AG510">
        <v>413</v>
      </c>
      <c r="AH510" t="s">
        <v>4906</v>
      </c>
      <c r="AI510" t="s">
        <v>4907</v>
      </c>
      <c r="AJ510" t="s">
        <v>4908</v>
      </c>
      <c r="AK510" t="s">
        <v>115</v>
      </c>
      <c r="AL510">
        <v>560085</v>
      </c>
      <c r="AM510">
        <v>29383</v>
      </c>
      <c r="AO510">
        <v>7970834</v>
      </c>
      <c r="AP510" t="s">
        <v>3880</v>
      </c>
      <c r="AQ510" t="s">
        <v>73</v>
      </c>
      <c r="AR510" t="s">
        <v>4909</v>
      </c>
      <c r="AS510" s="4">
        <v>44295.761805555558</v>
      </c>
      <c r="AT510" s="4">
        <v>44296.624305555553</v>
      </c>
      <c r="AU510" s="6" t="s">
        <v>470</v>
      </c>
    </row>
    <row r="511" spans="1:47">
      <c r="A511">
        <f t="shared" si="7"/>
        <v>510</v>
      </c>
      <c r="B511" t="s">
        <v>4910</v>
      </c>
      <c r="C511" s="4">
        <v>44296.499305555553</v>
      </c>
      <c r="E511" t="s">
        <v>4911</v>
      </c>
      <c r="H511" t="s">
        <v>58</v>
      </c>
      <c r="I511" t="s">
        <v>4912</v>
      </c>
      <c r="J511">
        <v>753490</v>
      </c>
      <c r="K511" t="s">
        <v>92</v>
      </c>
      <c r="L511" t="s">
        <v>49</v>
      </c>
      <c r="M511" s="4">
        <v>44271</v>
      </c>
      <c r="N511" t="s">
        <v>403</v>
      </c>
      <c r="O511" t="s">
        <v>587</v>
      </c>
      <c r="P511" t="s">
        <v>906</v>
      </c>
      <c r="R511" t="s">
        <v>109</v>
      </c>
      <c r="S511">
        <v>807</v>
      </c>
      <c r="T511">
        <v>350</v>
      </c>
      <c r="U511">
        <v>250</v>
      </c>
      <c r="V511" s="4">
        <v>44296.666666666664</v>
      </c>
      <c r="X511" s="4">
        <v>44296.597916666666</v>
      </c>
      <c r="Y511" t="s">
        <v>50</v>
      </c>
      <c r="Z511" t="s">
        <v>4913</v>
      </c>
      <c r="AA511">
        <v>590</v>
      </c>
      <c r="AB511">
        <v>0</v>
      </c>
      <c r="AC511" t="s">
        <v>149</v>
      </c>
      <c r="AD511" s="4">
        <v>44296</v>
      </c>
      <c r="AE511" t="s">
        <v>87</v>
      </c>
      <c r="AF511" s="4">
        <v>44296</v>
      </c>
      <c r="AG511">
        <v>590</v>
      </c>
      <c r="AH511" t="s">
        <v>4914</v>
      </c>
      <c r="AI511" t="s">
        <v>4915</v>
      </c>
      <c r="AJ511" t="s">
        <v>4232</v>
      </c>
      <c r="AK511" t="s">
        <v>115</v>
      </c>
      <c r="AL511">
        <v>560039</v>
      </c>
      <c r="AO511">
        <v>4120342</v>
      </c>
      <c r="AP511" t="s">
        <v>275</v>
      </c>
      <c r="AQ511" t="s">
        <v>304</v>
      </c>
      <c r="AR511" t="s">
        <v>4916</v>
      </c>
      <c r="AS511" s="4">
        <v>44296.447222222225</v>
      </c>
      <c r="AT511" s="4">
        <v>44297.359027777777</v>
      </c>
      <c r="AU511" s="6" t="s">
        <v>470</v>
      </c>
    </row>
    <row r="512" spans="1:47">
      <c r="A512">
        <f t="shared" si="7"/>
        <v>511</v>
      </c>
      <c r="B512" t="s">
        <v>4917</v>
      </c>
      <c r="C512" s="4">
        <v>44296.501388888886</v>
      </c>
      <c r="E512" t="s">
        <v>4918</v>
      </c>
      <c r="H512" t="s">
        <v>58</v>
      </c>
      <c r="I512" t="s">
        <v>4919</v>
      </c>
      <c r="J512">
        <v>102821</v>
      </c>
      <c r="K512" t="s">
        <v>141</v>
      </c>
      <c r="L512" t="s">
        <v>80</v>
      </c>
      <c r="M512" s="4">
        <v>42872</v>
      </c>
      <c r="N512" t="s">
        <v>403</v>
      </c>
      <c r="O512" t="s">
        <v>733</v>
      </c>
      <c r="P512" t="s">
        <v>1219</v>
      </c>
      <c r="R512" t="s">
        <v>67</v>
      </c>
      <c r="S512">
        <v>25901</v>
      </c>
      <c r="T512">
        <v>0</v>
      </c>
      <c r="U512">
        <v>164</v>
      </c>
      <c r="V512" s="4">
        <v>44296.770833333336</v>
      </c>
      <c r="X512" s="4">
        <v>44296.513888888891</v>
      </c>
      <c r="Y512" t="s">
        <v>50</v>
      </c>
      <c r="Z512" t="s">
        <v>4920</v>
      </c>
      <c r="AA512">
        <v>0</v>
      </c>
      <c r="AB512">
        <v>164</v>
      </c>
      <c r="AC512" t="s">
        <v>51</v>
      </c>
      <c r="AF512" s="4">
        <v>44296</v>
      </c>
      <c r="AG512">
        <v>164</v>
      </c>
      <c r="AH512" t="s">
        <v>4921</v>
      </c>
      <c r="AI512" t="s">
        <v>4922</v>
      </c>
      <c r="AJ512" t="s">
        <v>409</v>
      </c>
      <c r="AK512" t="s">
        <v>115</v>
      </c>
      <c r="AL512">
        <v>560085</v>
      </c>
      <c r="AO512">
        <v>1979468</v>
      </c>
      <c r="AP512" t="s">
        <v>3960</v>
      </c>
      <c r="AQ512" t="s">
        <v>710</v>
      </c>
      <c r="AR512" t="s">
        <v>4923</v>
      </c>
      <c r="AS512" s="4">
        <v>44296.495138888888</v>
      </c>
      <c r="AT512" s="4">
        <v>44296.624305555553</v>
      </c>
      <c r="AU512" s="6" t="s">
        <v>470</v>
      </c>
    </row>
    <row r="513" spans="1:47">
      <c r="A513">
        <f t="shared" si="7"/>
        <v>512</v>
      </c>
      <c r="B513" t="s">
        <v>4924</v>
      </c>
      <c r="C513" s="4">
        <v>44296.502083333333</v>
      </c>
      <c r="E513" t="s">
        <v>4925</v>
      </c>
      <c r="H513" t="s">
        <v>65</v>
      </c>
      <c r="I513" t="s">
        <v>4926</v>
      </c>
      <c r="J513">
        <v>1226102</v>
      </c>
      <c r="K513" t="s">
        <v>156</v>
      </c>
      <c r="L513" t="s">
        <v>80</v>
      </c>
      <c r="M513" s="4">
        <v>40493</v>
      </c>
      <c r="N513" t="s">
        <v>403</v>
      </c>
      <c r="O513" t="s">
        <v>412</v>
      </c>
      <c r="P513" t="s">
        <v>906</v>
      </c>
      <c r="R513" t="s">
        <v>63</v>
      </c>
      <c r="S513">
        <v>32424</v>
      </c>
      <c r="T513">
        <v>4745</v>
      </c>
      <c r="U513">
        <v>3850</v>
      </c>
      <c r="V513" s="4">
        <v>44296.750694444447</v>
      </c>
      <c r="X513" s="4">
        <v>44297.697916666664</v>
      </c>
      <c r="Y513" t="s">
        <v>50</v>
      </c>
      <c r="Z513" t="s">
        <v>4927</v>
      </c>
      <c r="AA513">
        <v>4827.04</v>
      </c>
      <c r="AB513">
        <v>4779.99</v>
      </c>
      <c r="AC513" t="s">
        <v>51</v>
      </c>
      <c r="AD513" s="4">
        <v>44296</v>
      </c>
      <c r="AE513" t="s">
        <v>87</v>
      </c>
      <c r="AF513" s="4">
        <v>44297</v>
      </c>
      <c r="AG513">
        <v>9607</v>
      </c>
      <c r="AH513" t="s">
        <v>4928</v>
      </c>
      <c r="AI513" t="s">
        <v>4929</v>
      </c>
      <c r="AJ513" t="s">
        <v>4517</v>
      </c>
      <c r="AK513" t="s">
        <v>115</v>
      </c>
      <c r="AL513">
        <v>560050</v>
      </c>
      <c r="AO513">
        <v>4282958</v>
      </c>
      <c r="AP513" t="s">
        <v>157</v>
      </c>
      <c r="AQ513" t="s">
        <v>746</v>
      </c>
      <c r="AR513" t="s">
        <v>4930</v>
      </c>
      <c r="AS513" s="4">
        <v>44296.48541666667</v>
      </c>
      <c r="AT513" s="4">
        <v>44298.365277777775</v>
      </c>
      <c r="AU513" s="6" t="s">
        <v>470</v>
      </c>
    </row>
    <row r="514" spans="1:47">
      <c r="A514">
        <f t="shared" si="7"/>
        <v>513</v>
      </c>
      <c r="B514" t="s">
        <v>4931</v>
      </c>
      <c r="C514" s="4">
        <v>44296.50277777778</v>
      </c>
      <c r="E514" t="s">
        <v>4932</v>
      </c>
      <c r="H514" t="s">
        <v>65</v>
      </c>
      <c r="I514" t="s">
        <v>4933</v>
      </c>
      <c r="J514">
        <v>658326</v>
      </c>
      <c r="K514" t="s">
        <v>92</v>
      </c>
      <c r="L514" t="s">
        <v>49</v>
      </c>
      <c r="M514" s="4">
        <v>44061</v>
      </c>
      <c r="N514" t="s">
        <v>406</v>
      </c>
      <c r="O514" t="s">
        <v>407</v>
      </c>
      <c r="P514" t="s">
        <v>421</v>
      </c>
      <c r="R514" t="s">
        <v>75</v>
      </c>
      <c r="S514">
        <v>7246</v>
      </c>
      <c r="T514">
        <v>350</v>
      </c>
      <c r="U514">
        <v>350</v>
      </c>
      <c r="V514" s="4">
        <v>44296.62777777778</v>
      </c>
      <c r="X514" s="4">
        <v>44296.527777777781</v>
      </c>
      <c r="Y514" t="s">
        <v>50</v>
      </c>
      <c r="Z514" t="s">
        <v>4934</v>
      </c>
      <c r="AA514">
        <v>383.5</v>
      </c>
      <c r="AB514">
        <v>0</v>
      </c>
      <c r="AC514" t="s">
        <v>51</v>
      </c>
      <c r="AF514" s="4">
        <v>44296</v>
      </c>
      <c r="AG514">
        <v>384</v>
      </c>
      <c r="AH514" t="s">
        <v>4935</v>
      </c>
      <c r="AI514" t="s">
        <v>4936</v>
      </c>
      <c r="AJ514" t="s">
        <v>4201</v>
      </c>
      <c r="AK514" t="s">
        <v>115</v>
      </c>
      <c r="AL514">
        <v>560072</v>
      </c>
      <c r="AO514">
        <v>4018006</v>
      </c>
      <c r="AP514" t="s">
        <v>4937</v>
      </c>
      <c r="AQ514" t="s">
        <v>388</v>
      </c>
      <c r="AR514" t="s">
        <v>4938</v>
      </c>
      <c r="AS514" s="4">
        <v>44296.424305555556</v>
      </c>
      <c r="AT514" s="4">
        <v>44296.622916666667</v>
      </c>
      <c r="AU514" s="6" t="s">
        <v>470</v>
      </c>
    </row>
    <row r="515" spans="1:47">
      <c r="A515">
        <f t="shared" si="7"/>
        <v>514</v>
      </c>
      <c r="B515" t="s">
        <v>4939</v>
      </c>
      <c r="C515" s="4">
        <v>44296.519444444442</v>
      </c>
      <c r="E515" t="s">
        <v>4940</v>
      </c>
      <c r="H515" t="s">
        <v>65</v>
      </c>
      <c r="I515" t="s">
        <v>4941</v>
      </c>
      <c r="J515">
        <v>676139</v>
      </c>
      <c r="K515" t="s">
        <v>74</v>
      </c>
      <c r="L515" t="s">
        <v>49</v>
      </c>
      <c r="M515" s="4">
        <v>44145</v>
      </c>
      <c r="N515" t="s">
        <v>414</v>
      </c>
      <c r="O515" t="s">
        <v>4425</v>
      </c>
      <c r="P515" t="s">
        <v>415</v>
      </c>
      <c r="R515" t="s">
        <v>75</v>
      </c>
      <c r="S515">
        <v>6068</v>
      </c>
      <c r="T515">
        <v>1550</v>
      </c>
      <c r="U515">
        <v>7800</v>
      </c>
      <c r="V515" s="4">
        <v>44296.770833333336</v>
      </c>
      <c r="X515" s="4">
        <v>44296.729861111111</v>
      </c>
      <c r="Y515" t="s">
        <v>50</v>
      </c>
      <c r="Z515" t="s">
        <v>4942</v>
      </c>
      <c r="AA515">
        <v>1622.5</v>
      </c>
      <c r="AB515">
        <v>6609.98</v>
      </c>
      <c r="AC515" t="s">
        <v>51</v>
      </c>
      <c r="AF515" s="4">
        <v>44296</v>
      </c>
      <c r="AG515">
        <v>8232</v>
      </c>
      <c r="AH515" t="s">
        <v>4943</v>
      </c>
      <c r="AI515" t="s">
        <v>4944</v>
      </c>
      <c r="AJ515" t="s">
        <v>4945</v>
      </c>
      <c r="AK515" t="s">
        <v>115</v>
      </c>
      <c r="AL515">
        <v>560061</v>
      </c>
      <c r="AO515">
        <v>1299931</v>
      </c>
      <c r="AP515" t="s">
        <v>82</v>
      </c>
      <c r="AQ515" t="s">
        <v>78</v>
      </c>
      <c r="AR515" t="s">
        <v>4946</v>
      </c>
      <c r="AS515" s="4">
        <v>44296.379166666666</v>
      </c>
      <c r="AT515" s="4">
        <v>44297.359027777777</v>
      </c>
      <c r="AU515" s="6" t="s">
        <v>470</v>
      </c>
    </row>
    <row r="516" spans="1:47">
      <c r="A516">
        <f t="shared" ref="A516:A579" si="8">A515+1</f>
        <v>515</v>
      </c>
      <c r="B516" t="s">
        <v>4947</v>
      </c>
      <c r="C516" s="4">
        <v>44296.527083333334</v>
      </c>
      <c r="E516" t="s">
        <v>4948</v>
      </c>
      <c r="H516" t="s">
        <v>65</v>
      </c>
      <c r="I516" t="s">
        <v>4949</v>
      </c>
      <c r="J516">
        <v>244418</v>
      </c>
      <c r="K516" t="s">
        <v>83</v>
      </c>
      <c r="L516" t="s">
        <v>49</v>
      </c>
      <c r="M516" s="4">
        <v>40617</v>
      </c>
      <c r="N516" t="s">
        <v>403</v>
      </c>
      <c r="O516" t="s">
        <v>587</v>
      </c>
      <c r="P516" t="s">
        <v>4950</v>
      </c>
      <c r="R516" t="s">
        <v>67</v>
      </c>
      <c r="S516">
        <v>20518</v>
      </c>
      <c r="T516">
        <v>380</v>
      </c>
      <c r="U516">
        <v>0</v>
      </c>
      <c r="V516" s="4">
        <v>44296.686805555553</v>
      </c>
      <c r="X516" s="4">
        <v>44296.611805555556</v>
      </c>
      <c r="Y516" t="s">
        <v>50</v>
      </c>
      <c r="Z516" t="s">
        <v>4951</v>
      </c>
      <c r="AA516">
        <v>354</v>
      </c>
      <c r="AB516">
        <v>0</v>
      </c>
      <c r="AC516" t="s">
        <v>51</v>
      </c>
      <c r="AF516" s="4">
        <v>44296</v>
      </c>
      <c r="AG516">
        <v>354</v>
      </c>
      <c r="AH516" t="s">
        <v>4952</v>
      </c>
      <c r="AI516" t="s">
        <v>4953</v>
      </c>
      <c r="AK516" t="s">
        <v>115</v>
      </c>
      <c r="AL516">
        <v>560060</v>
      </c>
      <c r="AO516">
        <v>7019692</v>
      </c>
      <c r="AP516" t="s">
        <v>84</v>
      </c>
      <c r="AQ516" t="s">
        <v>427</v>
      </c>
      <c r="AR516" t="s">
        <v>4954</v>
      </c>
      <c r="AS516" s="4">
        <v>44296.522916666669</v>
      </c>
      <c r="AT516" s="4">
        <v>44296.622916666667</v>
      </c>
      <c r="AU516" s="6" t="s">
        <v>470</v>
      </c>
    </row>
    <row r="517" spans="1:47">
      <c r="A517">
        <f t="shared" si="8"/>
        <v>516</v>
      </c>
      <c r="B517" t="s">
        <v>4955</v>
      </c>
      <c r="C517" s="4">
        <v>44296.538194444445</v>
      </c>
      <c r="E517" t="s">
        <v>4956</v>
      </c>
      <c r="H517" t="s">
        <v>65</v>
      </c>
      <c r="I517" t="s">
        <v>4957</v>
      </c>
      <c r="J517">
        <v>279501</v>
      </c>
      <c r="K517" t="s">
        <v>92</v>
      </c>
      <c r="L517" t="s">
        <v>49</v>
      </c>
      <c r="M517" s="4">
        <v>42992</v>
      </c>
      <c r="N517" t="s">
        <v>403</v>
      </c>
      <c r="O517" t="s">
        <v>436</v>
      </c>
      <c r="P517" t="s">
        <v>506</v>
      </c>
      <c r="R517" t="s">
        <v>63</v>
      </c>
      <c r="S517">
        <v>18867</v>
      </c>
      <c r="T517">
        <v>6755</v>
      </c>
      <c r="U517">
        <v>6500</v>
      </c>
      <c r="V517" s="4">
        <v>44296.833333333336</v>
      </c>
      <c r="X517" s="4">
        <v>44296.725694444445</v>
      </c>
      <c r="Y517" t="s">
        <v>50</v>
      </c>
      <c r="Z517" t="s">
        <v>4958</v>
      </c>
      <c r="AA517">
        <v>2872.12</v>
      </c>
      <c r="AB517">
        <v>0</v>
      </c>
      <c r="AC517" t="s">
        <v>51</v>
      </c>
      <c r="AD517" s="4">
        <v>44296</v>
      </c>
      <c r="AF517" s="4">
        <v>44296</v>
      </c>
      <c r="AG517">
        <v>2872</v>
      </c>
      <c r="AH517" t="s">
        <v>4959</v>
      </c>
      <c r="AI517" t="s">
        <v>4960</v>
      </c>
      <c r="AJ517" t="s">
        <v>4961</v>
      </c>
      <c r="AK517" t="s">
        <v>115</v>
      </c>
      <c r="AL517">
        <v>560072</v>
      </c>
      <c r="AO517">
        <v>5504504</v>
      </c>
      <c r="AP517" t="s">
        <v>145</v>
      </c>
      <c r="AQ517" t="s">
        <v>146</v>
      </c>
      <c r="AR517" t="s">
        <v>4962</v>
      </c>
      <c r="AS517" s="4">
        <v>44296.522916666669</v>
      </c>
      <c r="AT517" s="4">
        <v>44297.359027777777</v>
      </c>
      <c r="AU517" s="6" t="s">
        <v>470</v>
      </c>
    </row>
    <row r="518" spans="1:47">
      <c r="A518">
        <f t="shared" si="8"/>
        <v>517</v>
      </c>
      <c r="B518" t="s">
        <v>4963</v>
      </c>
      <c r="C518" s="4">
        <v>44296.538194444445</v>
      </c>
      <c r="E518" t="s">
        <v>4964</v>
      </c>
      <c r="H518" t="s">
        <v>65</v>
      </c>
      <c r="I518" t="s">
        <v>4965</v>
      </c>
      <c r="J518">
        <v>116754</v>
      </c>
      <c r="K518" t="s">
        <v>74</v>
      </c>
      <c r="L518" t="s">
        <v>49</v>
      </c>
      <c r="M518" s="4">
        <v>43150</v>
      </c>
      <c r="N518" t="s">
        <v>403</v>
      </c>
      <c r="O518" t="s">
        <v>405</v>
      </c>
      <c r="P518" t="s">
        <v>755</v>
      </c>
      <c r="R518" t="s">
        <v>130</v>
      </c>
      <c r="S518">
        <v>3905</v>
      </c>
      <c r="T518">
        <v>0</v>
      </c>
      <c r="U518">
        <v>0</v>
      </c>
      <c r="V518" s="4">
        <v>44296.6875</v>
      </c>
      <c r="X518" s="4">
        <v>44296.65625</v>
      </c>
      <c r="Y518" t="s">
        <v>50</v>
      </c>
      <c r="Z518" t="s">
        <v>4966</v>
      </c>
      <c r="AA518">
        <v>0</v>
      </c>
      <c r="AB518">
        <v>1489.99</v>
      </c>
      <c r="AC518" t="s">
        <v>51</v>
      </c>
      <c r="AF518" s="4">
        <v>44296</v>
      </c>
      <c r="AG518">
        <v>1490</v>
      </c>
      <c r="AH518" t="s">
        <v>4967</v>
      </c>
      <c r="AI518" t="s">
        <v>4968</v>
      </c>
      <c r="AJ518" t="s">
        <v>4969</v>
      </c>
      <c r="AK518" t="s">
        <v>115</v>
      </c>
      <c r="AL518">
        <v>560040</v>
      </c>
      <c r="AM518">
        <v>26235</v>
      </c>
      <c r="AO518">
        <v>7183219</v>
      </c>
      <c r="AP518" t="s">
        <v>76</v>
      </c>
      <c r="AQ518" t="s">
        <v>78</v>
      </c>
      <c r="AR518" t="s">
        <v>4970</v>
      </c>
      <c r="AS518" s="4">
        <v>44296.421527777777</v>
      </c>
      <c r="AT518" s="4">
        <v>44297.36041666667</v>
      </c>
      <c r="AU518" s="6" t="s">
        <v>470</v>
      </c>
    </row>
    <row r="519" spans="1:47">
      <c r="A519">
        <f t="shared" si="8"/>
        <v>518</v>
      </c>
      <c r="B519" t="s">
        <v>4971</v>
      </c>
      <c r="C519" s="4">
        <v>44296.539583333331</v>
      </c>
      <c r="E519" t="s">
        <v>4972</v>
      </c>
      <c r="H519" t="s">
        <v>65</v>
      </c>
      <c r="I519" t="s">
        <v>4973</v>
      </c>
      <c r="J519">
        <v>867374</v>
      </c>
      <c r="K519" t="s">
        <v>136</v>
      </c>
      <c r="L519" t="s">
        <v>49</v>
      </c>
      <c r="M519" s="4">
        <v>44148</v>
      </c>
      <c r="N519" t="s">
        <v>403</v>
      </c>
      <c r="O519" t="s">
        <v>4425</v>
      </c>
      <c r="P519" t="s">
        <v>420</v>
      </c>
      <c r="R519" t="s">
        <v>75</v>
      </c>
      <c r="S519">
        <v>2675</v>
      </c>
      <c r="T519">
        <v>200</v>
      </c>
      <c r="U519">
        <v>150</v>
      </c>
      <c r="V519" s="4">
        <v>44296.729166666664</v>
      </c>
      <c r="X519" s="4">
        <v>44296.67291666667</v>
      </c>
      <c r="Y519" t="s">
        <v>50</v>
      </c>
      <c r="Z519" t="s">
        <v>4974</v>
      </c>
      <c r="AA519">
        <v>383.5</v>
      </c>
      <c r="AB519">
        <v>0</v>
      </c>
      <c r="AC519" t="s">
        <v>149</v>
      </c>
      <c r="AD519" s="4">
        <v>44296</v>
      </c>
      <c r="AE519" t="s">
        <v>87</v>
      </c>
      <c r="AF519" s="4">
        <v>44296</v>
      </c>
      <c r="AG519">
        <v>384</v>
      </c>
      <c r="AH519" t="s">
        <v>4975</v>
      </c>
      <c r="AI519" t="s">
        <v>4976</v>
      </c>
      <c r="AJ519" t="s">
        <v>4977</v>
      </c>
      <c r="AK519" t="s">
        <v>115</v>
      </c>
      <c r="AL519">
        <v>560061</v>
      </c>
      <c r="AO519">
        <v>869556</v>
      </c>
      <c r="AP519" t="s">
        <v>158</v>
      </c>
      <c r="AQ519" t="s">
        <v>269</v>
      </c>
      <c r="AR519" t="s">
        <v>4978</v>
      </c>
      <c r="AS519" s="4">
        <v>44296.386805555558</v>
      </c>
      <c r="AT519" s="4">
        <v>44297.359722222223</v>
      </c>
      <c r="AU519" s="6" t="s">
        <v>470</v>
      </c>
    </row>
    <row r="520" spans="1:47">
      <c r="A520">
        <f t="shared" si="8"/>
        <v>519</v>
      </c>
      <c r="B520" t="s">
        <v>4979</v>
      </c>
      <c r="C520" s="4">
        <v>44296.541666666664</v>
      </c>
      <c r="E520" t="s">
        <v>4980</v>
      </c>
      <c r="H520" t="s">
        <v>58</v>
      </c>
      <c r="I520" t="s">
        <v>4981</v>
      </c>
      <c r="J520">
        <v>491491</v>
      </c>
      <c r="K520" t="s">
        <v>4982</v>
      </c>
      <c r="L520" t="s">
        <v>80</v>
      </c>
      <c r="M520" s="4">
        <v>39437</v>
      </c>
      <c r="N520" t="s">
        <v>403</v>
      </c>
      <c r="O520" t="s">
        <v>410</v>
      </c>
      <c r="P520" t="s">
        <v>420</v>
      </c>
      <c r="R520" t="s">
        <v>63</v>
      </c>
      <c r="S520">
        <v>82131</v>
      </c>
      <c r="T520">
        <v>5520</v>
      </c>
      <c r="U520">
        <v>2900</v>
      </c>
      <c r="V520" s="4">
        <v>44296.770833333336</v>
      </c>
      <c r="X520" s="4">
        <v>44297.73541666667</v>
      </c>
      <c r="Y520" t="s">
        <v>50</v>
      </c>
      <c r="Z520" t="s">
        <v>4983</v>
      </c>
      <c r="AA520">
        <v>5654.44</v>
      </c>
      <c r="AB520">
        <v>2211.4499999999998</v>
      </c>
      <c r="AC520" t="s">
        <v>51</v>
      </c>
      <c r="AF520" s="4">
        <v>44297</v>
      </c>
      <c r="AG520">
        <v>7866</v>
      </c>
      <c r="AH520" t="s">
        <v>4984</v>
      </c>
      <c r="AI520" t="s">
        <v>4985</v>
      </c>
      <c r="AJ520" t="s">
        <v>4986</v>
      </c>
      <c r="AK520" t="s">
        <v>115</v>
      </c>
      <c r="AL520">
        <v>560050</v>
      </c>
      <c r="AM520">
        <v>21530</v>
      </c>
      <c r="AN520">
        <v>29406</v>
      </c>
      <c r="AO520">
        <v>402486</v>
      </c>
      <c r="AP520" t="s">
        <v>4987</v>
      </c>
      <c r="AQ520" t="s">
        <v>889</v>
      </c>
      <c r="AR520" t="s">
        <v>4988</v>
      </c>
      <c r="AS520" s="4">
        <v>44296.456944444442</v>
      </c>
      <c r="AU520" s="6" t="s">
        <v>470</v>
      </c>
    </row>
    <row r="521" spans="1:47">
      <c r="A521">
        <f t="shared" si="8"/>
        <v>520</v>
      </c>
      <c r="B521" t="s">
        <v>4989</v>
      </c>
      <c r="C521" s="4">
        <v>44296.549305555556</v>
      </c>
      <c r="E521" t="s">
        <v>4990</v>
      </c>
      <c r="H521" t="s">
        <v>65</v>
      </c>
      <c r="I521" t="s">
        <v>4991</v>
      </c>
      <c r="J521">
        <v>316786</v>
      </c>
      <c r="K521" t="s">
        <v>66</v>
      </c>
      <c r="L521" t="s">
        <v>49</v>
      </c>
      <c r="M521" s="4">
        <v>41182</v>
      </c>
      <c r="N521" t="s">
        <v>403</v>
      </c>
      <c r="O521" t="s">
        <v>426</v>
      </c>
      <c r="P521" t="s">
        <v>1283</v>
      </c>
      <c r="R521" t="s">
        <v>63</v>
      </c>
      <c r="S521">
        <v>80778</v>
      </c>
      <c r="T521">
        <v>6505</v>
      </c>
      <c r="U521">
        <v>6350</v>
      </c>
      <c r="V521" s="4">
        <v>44297.798611111109</v>
      </c>
      <c r="X521" s="4">
        <v>44296.745833333334</v>
      </c>
      <c r="Y521" t="s">
        <v>50</v>
      </c>
      <c r="Z521" t="s">
        <v>4992</v>
      </c>
      <c r="AA521">
        <v>7161.42</v>
      </c>
      <c r="AB521">
        <v>13374.55</v>
      </c>
      <c r="AC521" t="s">
        <v>51</v>
      </c>
      <c r="AD521" s="4">
        <v>44296</v>
      </c>
      <c r="AE521" t="s">
        <v>87</v>
      </c>
      <c r="AF521" s="4">
        <v>44296</v>
      </c>
      <c r="AG521">
        <v>20536</v>
      </c>
      <c r="AH521" t="s">
        <v>4993</v>
      </c>
      <c r="AI521" t="s">
        <v>4994</v>
      </c>
      <c r="AK521" t="s">
        <v>115</v>
      </c>
      <c r="AL521">
        <v>560010</v>
      </c>
      <c r="AO521">
        <v>1957839</v>
      </c>
      <c r="AP521" t="s">
        <v>424</v>
      </c>
      <c r="AQ521" t="s">
        <v>102</v>
      </c>
      <c r="AR521" t="s">
        <v>4995</v>
      </c>
      <c r="AS521" s="4">
        <v>44296.495138888888</v>
      </c>
      <c r="AT521" s="4">
        <v>44297.36041666667</v>
      </c>
      <c r="AU521" s="6" t="s">
        <v>470</v>
      </c>
    </row>
    <row r="522" spans="1:47">
      <c r="A522">
        <f t="shared" si="8"/>
        <v>521</v>
      </c>
      <c r="B522" t="s">
        <v>4996</v>
      </c>
      <c r="C522" s="4">
        <v>44296.552083333336</v>
      </c>
      <c r="E522" t="s">
        <v>4997</v>
      </c>
      <c r="H522" t="s">
        <v>58</v>
      </c>
      <c r="I522" t="s">
        <v>4998</v>
      </c>
      <c r="J522">
        <v>624286</v>
      </c>
      <c r="K522" t="s">
        <v>74</v>
      </c>
      <c r="L522" t="s">
        <v>49</v>
      </c>
      <c r="M522" s="4">
        <v>44093</v>
      </c>
      <c r="N522" t="s">
        <v>403</v>
      </c>
      <c r="O522" t="s">
        <v>405</v>
      </c>
      <c r="P522" t="s">
        <v>425</v>
      </c>
      <c r="R522" t="s">
        <v>107</v>
      </c>
      <c r="S522">
        <v>10100</v>
      </c>
      <c r="T522">
        <v>1300</v>
      </c>
      <c r="U522">
        <v>3350</v>
      </c>
      <c r="V522" s="4">
        <v>44296.729166666664</v>
      </c>
      <c r="X522" s="4">
        <v>44296.680555555555</v>
      </c>
      <c r="Y522" t="s">
        <v>50</v>
      </c>
      <c r="Z522" t="s">
        <v>4999</v>
      </c>
      <c r="AA522">
        <v>1309.8</v>
      </c>
      <c r="AB522">
        <v>2201.02</v>
      </c>
      <c r="AC522" t="s">
        <v>51</v>
      </c>
      <c r="AF522" s="4">
        <v>44296</v>
      </c>
      <c r="AG522">
        <v>3511</v>
      </c>
      <c r="AH522" t="s">
        <v>5000</v>
      </c>
      <c r="AI522" t="s">
        <v>5001</v>
      </c>
      <c r="AJ522" t="s">
        <v>1036</v>
      </c>
      <c r="AK522" t="s">
        <v>115</v>
      </c>
      <c r="AL522">
        <v>560023</v>
      </c>
      <c r="AO522">
        <v>1248609</v>
      </c>
      <c r="AP522" t="s">
        <v>76</v>
      </c>
      <c r="AQ522" t="s">
        <v>52</v>
      </c>
      <c r="AR522" t="s">
        <v>5002</v>
      </c>
      <c r="AS522" s="4">
        <v>44296.421527777777</v>
      </c>
      <c r="AT522" s="4">
        <v>44297.36041666667</v>
      </c>
      <c r="AU522" s="6" t="s">
        <v>470</v>
      </c>
    </row>
    <row r="523" spans="1:47">
      <c r="A523">
        <f t="shared" si="8"/>
        <v>522</v>
      </c>
      <c r="B523" t="s">
        <v>5003</v>
      </c>
      <c r="C523" s="4">
        <v>44296.589583333334</v>
      </c>
      <c r="E523" t="s">
        <v>5004</v>
      </c>
      <c r="I523" t="s">
        <v>5005</v>
      </c>
      <c r="J523">
        <v>746209</v>
      </c>
      <c r="K523" t="s">
        <v>92</v>
      </c>
      <c r="L523" t="s">
        <v>49</v>
      </c>
      <c r="M523" s="4">
        <v>44270</v>
      </c>
      <c r="N523" t="s">
        <v>406</v>
      </c>
      <c r="O523" t="s">
        <v>417</v>
      </c>
      <c r="P523" t="s">
        <v>421</v>
      </c>
      <c r="R523" t="s">
        <v>109</v>
      </c>
      <c r="S523">
        <v>950</v>
      </c>
      <c r="T523">
        <v>350</v>
      </c>
      <c r="U523">
        <v>250</v>
      </c>
      <c r="V523" s="4">
        <v>44296.8125</v>
      </c>
      <c r="X523" s="4">
        <v>44296.629166666666</v>
      </c>
      <c r="Y523" t="s">
        <v>50</v>
      </c>
      <c r="Z523" t="s">
        <v>5006</v>
      </c>
      <c r="AA523">
        <v>383.5</v>
      </c>
      <c r="AB523">
        <v>0</v>
      </c>
      <c r="AC523" t="s">
        <v>51</v>
      </c>
      <c r="AF523" s="4">
        <v>44296</v>
      </c>
      <c r="AG523">
        <v>384</v>
      </c>
      <c r="AH523" t="s">
        <v>5007</v>
      </c>
      <c r="AI523" t="s">
        <v>5008</v>
      </c>
      <c r="AJ523" t="s">
        <v>5009</v>
      </c>
      <c r="AK523" t="s">
        <v>115</v>
      </c>
      <c r="AL523">
        <v>571511</v>
      </c>
      <c r="AO523">
        <v>4113436</v>
      </c>
      <c r="AP523" t="s">
        <v>216</v>
      </c>
      <c r="AQ523" t="s">
        <v>102</v>
      </c>
      <c r="AR523" t="s">
        <v>5010</v>
      </c>
      <c r="AS523" s="4">
        <v>44295.354166666664</v>
      </c>
      <c r="AT523" s="4">
        <v>44296.752083333333</v>
      </c>
      <c r="AU523" s="6" t="s">
        <v>470</v>
      </c>
    </row>
    <row r="524" spans="1:47">
      <c r="A524">
        <f t="shared" si="8"/>
        <v>523</v>
      </c>
      <c r="B524" t="s">
        <v>5011</v>
      </c>
      <c r="C524" s="4">
        <v>44296.59097222222</v>
      </c>
      <c r="E524" t="s">
        <v>1608</v>
      </c>
      <c r="H524" t="s">
        <v>58</v>
      </c>
      <c r="I524" t="s">
        <v>5012</v>
      </c>
      <c r="J524">
        <v>319896</v>
      </c>
      <c r="K524" t="s">
        <v>94</v>
      </c>
      <c r="L524" t="s">
        <v>49</v>
      </c>
      <c r="M524" s="4">
        <v>44257</v>
      </c>
      <c r="N524" t="s">
        <v>401</v>
      </c>
      <c r="O524" t="s">
        <v>4425</v>
      </c>
      <c r="P524" t="s">
        <v>411</v>
      </c>
      <c r="R524" t="s">
        <v>109</v>
      </c>
      <c r="S524">
        <v>520</v>
      </c>
      <c r="T524">
        <v>200</v>
      </c>
      <c r="U524">
        <v>375</v>
      </c>
      <c r="V524" s="4">
        <v>44296.770833333336</v>
      </c>
      <c r="X524" s="4">
        <v>44296.631249999999</v>
      </c>
      <c r="Y524" t="s">
        <v>50</v>
      </c>
      <c r="Z524" t="s">
        <v>5013</v>
      </c>
      <c r="AA524">
        <v>619.5</v>
      </c>
      <c r="AB524">
        <v>0</v>
      </c>
      <c r="AC524" t="s">
        <v>51</v>
      </c>
      <c r="AF524" s="4">
        <v>44296</v>
      </c>
      <c r="AG524">
        <v>620</v>
      </c>
      <c r="AH524" t="s">
        <v>5014</v>
      </c>
      <c r="AI524" t="s">
        <v>5015</v>
      </c>
      <c r="AJ524" t="s">
        <v>5016</v>
      </c>
      <c r="AK524" t="s">
        <v>115</v>
      </c>
      <c r="AL524">
        <v>560078</v>
      </c>
      <c r="AO524">
        <v>9102331</v>
      </c>
      <c r="AP524" t="s">
        <v>95</v>
      </c>
      <c r="AQ524" t="s">
        <v>102</v>
      </c>
      <c r="AR524" t="s">
        <v>5017</v>
      </c>
      <c r="AS524" s="4">
        <v>44296.586111111108</v>
      </c>
      <c r="AT524" s="4">
        <v>44297.359722222223</v>
      </c>
      <c r="AU524" s="6" t="s">
        <v>470</v>
      </c>
    </row>
    <row r="525" spans="1:47">
      <c r="A525">
        <f t="shared" si="8"/>
        <v>524</v>
      </c>
      <c r="B525" t="s">
        <v>5018</v>
      </c>
      <c r="C525" s="4">
        <v>44296.593055555553</v>
      </c>
      <c r="E525" t="s">
        <v>815</v>
      </c>
      <c r="H525" t="s">
        <v>128</v>
      </c>
      <c r="I525" t="s">
        <v>5019</v>
      </c>
      <c r="J525">
        <v>713503</v>
      </c>
      <c r="K525" t="s">
        <v>83</v>
      </c>
      <c r="L525" t="s">
        <v>80</v>
      </c>
      <c r="M525" s="4">
        <v>41818</v>
      </c>
      <c r="N525" t="s">
        <v>403</v>
      </c>
      <c r="O525" t="s">
        <v>416</v>
      </c>
      <c r="P525" t="s">
        <v>1219</v>
      </c>
      <c r="R525" t="s">
        <v>1161</v>
      </c>
      <c r="S525">
        <v>87404</v>
      </c>
      <c r="T525">
        <v>1600</v>
      </c>
      <c r="U525">
        <v>300</v>
      </c>
      <c r="V525" s="4">
        <v>44296.675694444442</v>
      </c>
      <c r="X525" s="4">
        <v>44296.729861111111</v>
      </c>
      <c r="Y525" t="s">
        <v>50</v>
      </c>
      <c r="Z525" t="s">
        <v>5020</v>
      </c>
      <c r="AA525">
        <v>1475</v>
      </c>
      <c r="AB525">
        <v>242.95</v>
      </c>
      <c r="AC525" t="s">
        <v>51</v>
      </c>
      <c r="AD525" s="4">
        <v>44296</v>
      </c>
      <c r="AF525" s="4">
        <v>44296</v>
      </c>
      <c r="AG525">
        <v>1718</v>
      </c>
      <c r="AH525" t="s">
        <v>819</v>
      </c>
      <c r="AI525" t="s">
        <v>820</v>
      </c>
      <c r="AJ525" t="s">
        <v>821</v>
      </c>
      <c r="AK525" t="s">
        <v>115</v>
      </c>
      <c r="AL525">
        <v>560039</v>
      </c>
      <c r="AO525">
        <v>4660910</v>
      </c>
      <c r="AP525" t="s">
        <v>84</v>
      </c>
      <c r="AQ525" t="s">
        <v>427</v>
      </c>
      <c r="AR525" t="s">
        <v>822</v>
      </c>
      <c r="AS525" s="4">
        <v>44296.59097222222</v>
      </c>
      <c r="AT525" s="4">
        <v>44297.359027777777</v>
      </c>
      <c r="AU525" s="6" t="s">
        <v>470</v>
      </c>
    </row>
    <row r="526" spans="1:47">
      <c r="A526">
        <f t="shared" si="8"/>
        <v>525</v>
      </c>
      <c r="B526" t="s">
        <v>5021</v>
      </c>
      <c r="C526" s="4">
        <v>44296.59375</v>
      </c>
      <c r="E526" t="s">
        <v>5022</v>
      </c>
      <c r="H526" t="s">
        <v>48</v>
      </c>
      <c r="I526" t="s">
        <v>5023</v>
      </c>
      <c r="J526">
        <v>222727</v>
      </c>
      <c r="K526" t="s">
        <v>53</v>
      </c>
      <c r="L526" t="s">
        <v>49</v>
      </c>
      <c r="M526" s="4">
        <v>43402</v>
      </c>
      <c r="N526" t="s">
        <v>403</v>
      </c>
      <c r="O526" t="s">
        <v>436</v>
      </c>
      <c r="P526" t="s">
        <v>413</v>
      </c>
      <c r="R526" t="s">
        <v>67</v>
      </c>
      <c r="S526">
        <v>21017</v>
      </c>
      <c r="T526">
        <v>985</v>
      </c>
      <c r="U526">
        <v>48526</v>
      </c>
      <c r="V526" s="4">
        <v>44296.770833333336</v>
      </c>
      <c r="X526" s="4">
        <v>44296.688888888886</v>
      </c>
      <c r="Y526" t="s">
        <v>50</v>
      </c>
      <c r="Z526" t="s">
        <v>5024</v>
      </c>
      <c r="AA526">
        <v>206.5</v>
      </c>
      <c r="AB526">
        <v>94</v>
      </c>
      <c r="AC526" t="s">
        <v>51</v>
      </c>
      <c r="AF526" s="4">
        <v>44296</v>
      </c>
      <c r="AG526">
        <v>301</v>
      </c>
      <c r="AH526" t="s">
        <v>5025</v>
      </c>
      <c r="AI526" t="s">
        <v>409</v>
      </c>
      <c r="AK526" t="s">
        <v>115</v>
      </c>
      <c r="AL526">
        <v>560085</v>
      </c>
      <c r="AM526">
        <v>32690</v>
      </c>
      <c r="AO526">
        <v>7330682</v>
      </c>
      <c r="AP526" t="s">
        <v>98</v>
      </c>
      <c r="AQ526" t="s">
        <v>57</v>
      </c>
      <c r="AR526" t="s">
        <v>5026</v>
      </c>
      <c r="AS526" s="4">
        <v>44295.656944444447</v>
      </c>
      <c r="AT526" s="4">
        <v>44297.359722222223</v>
      </c>
      <c r="AU526" s="6" t="s">
        <v>470</v>
      </c>
    </row>
    <row r="527" spans="1:47">
      <c r="A527">
        <f t="shared" si="8"/>
        <v>526</v>
      </c>
      <c r="B527" t="s">
        <v>5027</v>
      </c>
      <c r="C527" s="4">
        <v>44296.599305555559</v>
      </c>
      <c r="E527" t="s">
        <v>5028</v>
      </c>
      <c r="H527" t="s">
        <v>58</v>
      </c>
      <c r="I527" t="s">
        <v>5029</v>
      </c>
      <c r="J527">
        <v>213778</v>
      </c>
      <c r="K527" t="s">
        <v>89</v>
      </c>
      <c r="L527" t="s">
        <v>49</v>
      </c>
      <c r="M527" s="4">
        <v>42228</v>
      </c>
      <c r="N527" t="s">
        <v>435</v>
      </c>
      <c r="O527" t="s">
        <v>733</v>
      </c>
      <c r="P527" t="s">
        <v>901</v>
      </c>
      <c r="R527" t="s">
        <v>67</v>
      </c>
      <c r="S527">
        <v>48774</v>
      </c>
      <c r="T527">
        <v>550</v>
      </c>
      <c r="U527">
        <v>0</v>
      </c>
      <c r="V527" s="4">
        <v>44296.770833333336</v>
      </c>
      <c r="X527" s="4">
        <v>44296.62222222222</v>
      </c>
      <c r="Y527" t="s">
        <v>50</v>
      </c>
      <c r="Z527" t="s">
        <v>5030</v>
      </c>
      <c r="AA527">
        <v>737.5</v>
      </c>
      <c r="AB527">
        <v>0</v>
      </c>
      <c r="AC527" t="s">
        <v>51</v>
      </c>
      <c r="AD527" s="4">
        <v>44296</v>
      </c>
      <c r="AF527" s="4">
        <v>44296</v>
      </c>
      <c r="AG527">
        <v>738</v>
      </c>
      <c r="AH527" t="s">
        <v>5031</v>
      </c>
      <c r="AI527" t="s">
        <v>5032</v>
      </c>
      <c r="AJ527" t="s">
        <v>5033</v>
      </c>
      <c r="AK527" t="s">
        <v>115</v>
      </c>
      <c r="AL527">
        <v>560072</v>
      </c>
      <c r="AM527">
        <v>20972</v>
      </c>
      <c r="AO527">
        <v>1862275</v>
      </c>
      <c r="AP527" t="s">
        <v>90</v>
      </c>
      <c r="AQ527" t="s">
        <v>124</v>
      </c>
      <c r="AR527" t="s">
        <v>5034</v>
      </c>
      <c r="AS527" s="4">
        <v>44296.495138888888</v>
      </c>
      <c r="AT527" s="4">
        <v>44297.36041666667</v>
      </c>
      <c r="AU527" s="6" t="s">
        <v>470</v>
      </c>
    </row>
    <row r="528" spans="1:47">
      <c r="A528">
        <f t="shared" si="8"/>
        <v>527</v>
      </c>
      <c r="B528" t="s">
        <v>5035</v>
      </c>
      <c r="C528" s="4">
        <v>44296.602083333331</v>
      </c>
      <c r="E528" t="s">
        <v>5036</v>
      </c>
      <c r="I528" t="s">
        <v>5037</v>
      </c>
      <c r="J528">
        <v>751050</v>
      </c>
      <c r="K528" t="s">
        <v>74</v>
      </c>
      <c r="L528" t="s">
        <v>49</v>
      </c>
      <c r="M528" s="4">
        <v>44258</v>
      </c>
      <c r="N528" t="s">
        <v>403</v>
      </c>
      <c r="O528" t="s">
        <v>4425</v>
      </c>
      <c r="P528" t="s">
        <v>420</v>
      </c>
      <c r="R528" t="s">
        <v>109</v>
      </c>
      <c r="S528">
        <v>206</v>
      </c>
      <c r="T528">
        <v>200</v>
      </c>
      <c r="U528">
        <v>150</v>
      </c>
      <c r="V528" s="4">
        <v>44296.770833333336</v>
      </c>
      <c r="X528" s="4">
        <v>44296.631944444445</v>
      </c>
      <c r="Y528" t="s">
        <v>50</v>
      </c>
      <c r="Z528" t="s">
        <v>5038</v>
      </c>
      <c r="AA528">
        <v>383.5</v>
      </c>
      <c r="AB528">
        <v>0</v>
      </c>
      <c r="AC528" t="s">
        <v>51</v>
      </c>
      <c r="AF528" s="4">
        <v>44296</v>
      </c>
      <c r="AG528">
        <v>384</v>
      </c>
      <c r="AH528" t="s">
        <v>5039</v>
      </c>
      <c r="AI528" t="s">
        <v>5040</v>
      </c>
      <c r="AK528" t="s">
        <v>115</v>
      </c>
      <c r="AL528">
        <v>560059</v>
      </c>
      <c r="AO528">
        <v>1015951</v>
      </c>
      <c r="AP528" t="s">
        <v>278</v>
      </c>
      <c r="AQ528" t="s">
        <v>52</v>
      </c>
      <c r="AR528" t="s">
        <v>5041</v>
      </c>
      <c r="AS528" s="4">
        <v>44296.586111111108</v>
      </c>
      <c r="AT528" s="4">
        <v>44297.359027777777</v>
      </c>
      <c r="AU528" s="6" t="s">
        <v>470</v>
      </c>
    </row>
    <row r="529" spans="1:47">
      <c r="A529">
        <f t="shared" si="8"/>
        <v>528</v>
      </c>
      <c r="B529" t="s">
        <v>5042</v>
      </c>
      <c r="C529" s="4">
        <v>44296.606944444444</v>
      </c>
      <c r="E529" t="s">
        <v>5043</v>
      </c>
      <c r="H529" t="s">
        <v>65</v>
      </c>
      <c r="I529" t="s">
        <v>5044</v>
      </c>
      <c r="J529">
        <v>967974</v>
      </c>
      <c r="K529" t="s">
        <v>70</v>
      </c>
      <c r="L529" t="s">
        <v>49</v>
      </c>
      <c r="M529" s="4">
        <v>42305</v>
      </c>
      <c r="N529" t="s">
        <v>401</v>
      </c>
      <c r="O529" t="s">
        <v>410</v>
      </c>
      <c r="P529" t="s">
        <v>402</v>
      </c>
      <c r="R529" t="s">
        <v>67</v>
      </c>
      <c r="S529">
        <v>23070</v>
      </c>
      <c r="T529">
        <v>0</v>
      </c>
      <c r="U529">
        <v>0</v>
      </c>
      <c r="V529" s="4">
        <v>44297.273611111108</v>
      </c>
      <c r="X529" s="4">
        <v>44296.720833333333</v>
      </c>
      <c r="Y529" t="s">
        <v>50</v>
      </c>
      <c r="Z529" t="s">
        <v>5045</v>
      </c>
      <c r="AA529">
        <v>470.82</v>
      </c>
      <c r="AB529">
        <v>1950.01</v>
      </c>
      <c r="AC529" t="s">
        <v>51</v>
      </c>
      <c r="AF529" s="4">
        <v>44296</v>
      </c>
      <c r="AG529">
        <v>2421</v>
      </c>
      <c r="AH529" t="s">
        <v>5046</v>
      </c>
      <c r="AI529" t="s">
        <v>5047</v>
      </c>
      <c r="AJ529" t="s">
        <v>5048</v>
      </c>
      <c r="AK529" t="s">
        <v>115</v>
      </c>
      <c r="AL529">
        <v>560076</v>
      </c>
      <c r="AO529">
        <v>1661070</v>
      </c>
      <c r="AP529" t="s">
        <v>231</v>
      </c>
      <c r="AQ529" t="s">
        <v>73</v>
      </c>
      <c r="AR529" t="s">
        <v>5049</v>
      </c>
      <c r="AS529" s="4">
        <v>44296.456944444442</v>
      </c>
      <c r="AT529" s="4">
        <v>44297.36041666667</v>
      </c>
      <c r="AU529" s="6" t="s">
        <v>470</v>
      </c>
    </row>
    <row r="530" spans="1:47">
      <c r="A530">
        <f t="shared" si="8"/>
        <v>529</v>
      </c>
      <c r="B530" t="s">
        <v>5050</v>
      </c>
      <c r="C530" s="4">
        <v>44296.607638888891</v>
      </c>
      <c r="E530" t="s">
        <v>5051</v>
      </c>
      <c r="H530" t="s">
        <v>58</v>
      </c>
      <c r="I530" t="s">
        <v>5052</v>
      </c>
      <c r="J530">
        <v>270241</v>
      </c>
      <c r="K530" t="s">
        <v>94</v>
      </c>
      <c r="L530" t="s">
        <v>49</v>
      </c>
      <c r="M530" s="4">
        <v>44112</v>
      </c>
      <c r="N530" t="s">
        <v>403</v>
      </c>
      <c r="O530" t="s">
        <v>417</v>
      </c>
      <c r="P530" t="s">
        <v>761</v>
      </c>
      <c r="R530" t="s">
        <v>75</v>
      </c>
      <c r="S530">
        <v>1928</v>
      </c>
      <c r="T530">
        <v>210</v>
      </c>
      <c r="U530">
        <v>210</v>
      </c>
      <c r="V530" s="4">
        <v>44296.8125</v>
      </c>
      <c r="X530" s="4">
        <v>44296.625</v>
      </c>
      <c r="Y530" t="s">
        <v>50</v>
      </c>
      <c r="Z530" t="s">
        <v>5053</v>
      </c>
      <c r="AA530">
        <v>413</v>
      </c>
      <c r="AB530">
        <v>0</v>
      </c>
      <c r="AC530" t="s">
        <v>51</v>
      </c>
      <c r="AD530" s="4">
        <v>44296</v>
      </c>
      <c r="AF530" s="4">
        <v>44296</v>
      </c>
      <c r="AG530">
        <v>413</v>
      </c>
      <c r="AH530" t="s">
        <v>5054</v>
      </c>
      <c r="AI530" t="s">
        <v>5055</v>
      </c>
      <c r="AJ530" t="s">
        <v>5056</v>
      </c>
      <c r="AK530" t="s">
        <v>115</v>
      </c>
      <c r="AL530">
        <v>560062</v>
      </c>
      <c r="AO530">
        <v>9063087</v>
      </c>
      <c r="AP530" t="s">
        <v>385</v>
      </c>
      <c r="AQ530" t="s">
        <v>102</v>
      </c>
      <c r="AR530" t="s">
        <v>5057</v>
      </c>
      <c r="AS530" s="4">
        <v>44296.520833333336</v>
      </c>
      <c r="AU530" s="6" t="s">
        <v>470</v>
      </c>
    </row>
    <row r="531" spans="1:47">
      <c r="A531">
        <f t="shared" si="8"/>
        <v>530</v>
      </c>
      <c r="B531" t="s">
        <v>5058</v>
      </c>
      <c r="C531" s="4">
        <v>44296.62222222222</v>
      </c>
      <c r="E531" t="s">
        <v>5059</v>
      </c>
      <c r="F531" t="s">
        <v>5060</v>
      </c>
      <c r="H531" t="s">
        <v>65</v>
      </c>
      <c r="I531" t="s">
        <v>5061</v>
      </c>
      <c r="J531">
        <v>245918</v>
      </c>
      <c r="K531" t="s">
        <v>134</v>
      </c>
      <c r="L531" t="s">
        <v>80</v>
      </c>
      <c r="M531" s="4">
        <v>39294</v>
      </c>
      <c r="N531" t="s">
        <v>414</v>
      </c>
      <c r="O531" t="s">
        <v>407</v>
      </c>
      <c r="P531" t="s">
        <v>920</v>
      </c>
      <c r="R531" t="s">
        <v>67</v>
      </c>
      <c r="S531">
        <v>55227</v>
      </c>
      <c r="T531">
        <v>400</v>
      </c>
      <c r="U531">
        <v>250</v>
      </c>
      <c r="V531" s="4">
        <v>44296.788194444445</v>
      </c>
      <c r="X531" s="4">
        <v>44296.71597222222</v>
      </c>
      <c r="Y531" t="s">
        <v>50</v>
      </c>
      <c r="Z531" t="s">
        <v>5062</v>
      </c>
      <c r="AA531">
        <v>392.36</v>
      </c>
      <c r="AB531">
        <v>290</v>
      </c>
      <c r="AC531" t="s">
        <v>51</v>
      </c>
      <c r="AF531" s="4">
        <v>44296</v>
      </c>
      <c r="AG531">
        <v>682</v>
      </c>
      <c r="AH531" t="s">
        <v>5063</v>
      </c>
      <c r="AI531" t="s">
        <v>5064</v>
      </c>
      <c r="AJ531" t="s">
        <v>5065</v>
      </c>
      <c r="AK531" t="s">
        <v>115</v>
      </c>
      <c r="AL531">
        <v>560076</v>
      </c>
      <c r="AO531">
        <v>380234</v>
      </c>
      <c r="AP531" t="s">
        <v>5066</v>
      </c>
      <c r="AQ531" t="s">
        <v>102</v>
      </c>
      <c r="AR531" t="s">
        <v>5067</v>
      </c>
      <c r="AS531" s="4">
        <v>44296.424305555556</v>
      </c>
      <c r="AT531" s="4">
        <v>44297.359722222223</v>
      </c>
      <c r="AU531" s="6" t="s">
        <v>470</v>
      </c>
    </row>
    <row r="532" spans="1:47">
      <c r="A532">
        <f t="shared" si="8"/>
        <v>531</v>
      </c>
      <c r="B532" t="s">
        <v>5068</v>
      </c>
      <c r="C532" s="4">
        <v>44296.624305555553</v>
      </c>
      <c r="D532" t="s">
        <v>164</v>
      </c>
      <c r="E532" t="s">
        <v>5069</v>
      </c>
      <c r="H532" t="s">
        <v>58</v>
      </c>
      <c r="I532" t="s">
        <v>5070</v>
      </c>
      <c r="J532">
        <v>103945</v>
      </c>
      <c r="K532" t="s">
        <v>83</v>
      </c>
      <c r="L532" t="s">
        <v>49</v>
      </c>
      <c r="M532" s="4">
        <v>40308</v>
      </c>
      <c r="N532" t="s">
        <v>406</v>
      </c>
      <c r="O532" t="s">
        <v>587</v>
      </c>
      <c r="P532" t="s">
        <v>429</v>
      </c>
      <c r="R532" t="s">
        <v>67</v>
      </c>
      <c r="S532">
        <v>123964</v>
      </c>
      <c r="T532">
        <v>1200</v>
      </c>
      <c r="U532">
        <v>858</v>
      </c>
      <c r="V532" s="4">
        <v>44296.770833333336</v>
      </c>
      <c r="X532" s="4">
        <v>44297.435416666667</v>
      </c>
      <c r="Y532" t="s">
        <v>50</v>
      </c>
      <c r="Z532" t="s">
        <v>5071</v>
      </c>
      <c r="AA532">
        <v>618.32000000000005</v>
      </c>
      <c r="AB532">
        <v>634.99</v>
      </c>
      <c r="AC532" t="s">
        <v>51</v>
      </c>
      <c r="AF532" s="4">
        <v>44297</v>
      </c>
      <c r="AG532">
        <v>1253</v>
      </c>
      <c r="AH532" t="s">
        <v>5072</v>
      </c>
      <c r="AI532" t="s">
        <v>5073</v>
      </c>
      <c r="AJ532" t="s">
        <v>115</v>
      </c>
      <c r="AK532" t="s">
        <v>115</v>
      </c>
      <c r="AL532">
        <v>560085</v>
      </c>
      <c r="AO532">
        <v>4040964</v>
      </c>
      <c r="AP532" t="s">
        <v>84</v>
      </c>
      <c r="AQ532" t="s">
        <v>427</v>
      </c>
      <c r="AR532" t="s">
        <v>5074</v>
      </c>
      <c r="AS532" s="4">
        <v>44296.622916666667</v>
      </c>
      <c r="AT532" s="4">
        <v>44298.377083333333</v>
      </c>
      <c r="AU532" s="6" t="s">
        <v>470</v>
      </c>
    </row>
    <row r="533" spans="1:47">
      <c r="A533">
        <f t="shared" si="8"/>
        <v>532</v>
      </c>
      <c r="B533" t="s">
        <v>5075</v>
      </c>
      <c r="C533" s="4">
        <v>44296.626388888886</v>
      </c>
      <c r="E533" t="s">
        <v>5076</v>
      </c>
      <c r="H533" t="s">
        <v>58</v>
      </c>
      <c r="I533" t="s">
        <v>5077</v>
      </c>
      <c r="J533">
        <v>244876</v>
      </c>
      <c r="K533" t="s">
        <v>116</v>
      </c>
      <c r="L533" t="s">
        <v>80</v>
      </c>
      <c r="M533" s="4">
        <v>40738</v>
      </c>
      <c r="N533" t="s">
        <v>406</v>
      </c>
      <c r="O533" t="s">
        <v>436</v>
      </c>
      <c r="P533" t="s">
        <v>422</v>
      </c>
      <c r="R533" t="s">
        <v>67</v>
      </c>
      <c r="S533">
        <v>52222</v>
      </c>
      <c r="T533">
        <v>650</v>
      </c>
      <c r="U533">
        <v>250</v>
      </c>
      <c r="V533" s="4">
        <v>44296.770833333336</v>
      </c>
      <c r="X533" s="4">
        <v>44296.677083333336</v>
      </c>
      <c r="Y533" t="s">
        <v>50</v>
      </c>
      <c r="Z533" t="s">
        <v>5078</v>
      </c>
      <c r="AA533">
        <v>541.04</v>
      </c>
      <c r="AB533">
        <v>162.99</v>
      </c>
      <c r="AC533" t="s">
        <v>51</v>
      </c>
      <c r="AF533" s="4">
        <v>44296</v>
      </c>
      <c r="AG533">
        <v>704</v>
      </c>
      <c r="AH533" t="s">
        <v>5079</v>
      </c>
      <c r="AI533" t="s">
        <v>5080</v>
      </c>
      <c r="AJ533" t="s">
        <v>1714</v>
      </c>
      <c r="AK533" t="s">
        <v>115</v>
      </c>
      <c r="AL533">
        <v>560078</v>
      </c>
      <c r="AO533">
        <v>7058749</v>
      </c>
      <c r="AP533" t="s">
        <v>153</v>
      </c>
      <c r="AQ533" t="s">
        <v>61</v>
      </c>
      <c r="AR533" t="s">
        <v>5081</v>
      </c>
      <c r="AS533" s="4">
        <v>44296.526388888888</v>
      </c>
      <c r="AT533" s="4">
        <v>44297.359027777777</v>
      </c>
      <c r="AU533" s="6" t="s">
        <v>470</v>
      </c>
    </row>
    <row r="534" spans="1:47">
      <c r="A534">
        <f t="shared" si="8"/>
        <v>533</v>
      </c>
      <c r="B534" t="s">
        <v>5082</v>
      </c>
      <c r="C534" s="4">
        <v>44296.63958333333</v>
      </c>
      <c r="E534" t="s">
        <v>5083</v>
      </c>
      <c r="H534" t="s">
        <v>65</v>
      </c>
      <c r="I534" t="s">
        <v>5084</v>
      </c>
      <c r="J534">
        <v>640214</v>
      </c>
      <c r="K534" t="s">
        <v>92</v>
      </c>
      <c r="L534" t="s">
        <v>80</v>
      </c>
      <c r="M534" s="4">
        <v>43986</v>
      </c>
      <c r="N534" t="s">
        <v>403</v>
      </c>
      <c r="O534" t="s">
        <v>407</v>
      </c>
      <c r="P534" t="s">
        <v>1219</v>
      </c>
      <c r="R534" t="s">
        <v>107</v>
      </c>
      <c r="S534">
        <v>9174</v>
      </c>
      <c r="T534">
        <v>400</v>
      </c>
      <c r="U534">
        <v>5000</v>
      </c>
      <c r="V534" s="4">
        <v>44296.772222222222</v>
      </c>
      <c r="X534" s="4">
        <v>44296.751388888886</v>
      </c>
      <c r="Y534" t="s">
        <v>50</v>
      </c>
      <c r="Z534" t="s">
        <v>5085</v>
      </c>
      <c r="AA534">
        <v>206.5</v>
      </c>
      <c r="AB534">
        <v>4996.46</v>
      </c>
      <c r="AC534" t="s">
        <v>51</v>
      </c>
      <c r="AF534" s="4">
        <v>44296</v>
      </c>
      <c r="AG534">
        <v>5203</v>
      </c>
      <c r="AH534" t="s">
        <v>5086</v>
      </c>
      <c r="AI534" t="s">
        <v>5087</v>
      </c>
      <c r="AJ534" t="s">
        <v>1209</v>
      </c>
      <c r="AK534" t="s">
        <v>115</v>
      </c>
      <c r="AL534">
        <v>560019</v>
      </c>
      <c r="AM534">
        <v>30426</v>
      </c>
      <c r="AO534">
        <v>4004785</v>
      </c>
      <c r="AP534" t="s">
        <v>216</v>
      </c>
      <c r="AQ534" t="s">
        <v>64</v>
      </c>
      <c r="AR534" t="s">
        <v>5088</v>
      </c>
      <c r="AS534" s="4">
        <v>44296.424305555556</v>
      </c>
      <c r="AT534" s="4">
        <v>44297.359027777777</v>
      </c>
      <c r="AU534" s="6" t="s">
        <v>470</v>
      </c>
    </row>
    <row r="535" spans="1:47">
      <c r="A535">
        <f t="shared" si="8"/>
        <v>534</v>
      </c>
      <c r="B535" t="s">
        <v>5089</v>
      </c>
      <c r="C535" s="4">
        <v>44296.652083333334</v>
      </c>
      <c r="E535" t="s">
        <v>1068</v>
      </c>
      <c r="H535" t="s">
        <v>58</v>
      </c>
      <c r="I535" t="s">
        <v>5090</v>
      </c>
      <c r="J535">
        <v>157967</v>
      </c>
      <c r="K535" t="s">
        <v>116</v>
      </c>
      <c r="L535" t="s">
        <v>49</v>
      </c>
      <c r="M535" s="4">
        <v>42165</v>
      </c>
      <c r="N535" t="s">
        <v>414</v>
      </c>
      <c r="O535" t="s">
        <v>410</v>
      </c>
      <c r="P535" t="s">
        <v>423</v>
      </c>
      <c r="R535" t="s">
        <v>63</v>
      </c>
      <c r="S535">
        <v>35758</v>
      </c>
      <c r="T535">
        <v>5885</v>
      </c>
      <c r="U535">
        <v>4500</v>
      </c>
      <c r="V535" s="4">
        <v>44297.276388888888</v>
      </c>
      <c r="X535" s="4">
        <v>44297.510416666664</v>
      </c>
      <c r="Y535" t="s">
        <v>50</v>
      </c>
      <c r="Z535" t="s">
        <v>5091</v>
      </c>
      <c r="AA535">
        <v>6372.6</v>
      </c>
      <c r="AB535">
        <v>4231.03</v>
      </c>
      <c r="AC535" t="s">
        <v>51</v>
      </c>
      <c r="AD535" s="4">
        <v>44296</v>
      </c>
      <c r="AE535" t="s">
        <v>87</v>
      </c>
      <c r="AF535" s="4">
        <v>44297</v>
      </c>
      <c r="AG535">
        <v>10604</v>
      </c>
      <c r="AH535" t="s">
        <v>5092</v>
      </c>
      <c r="AI535" t="s">
        <v>5093</v>
      </c>
      <c r="AJ535" t="s">
        <v>5094</v>
      </c>
      <c r="AK535" t="s">
        <v>115</v>
      </c>
      <c r="AL535">
        <v>560070</v>
      </c>
      <c r="AO535">
        <v>1846989</v>
      </c>
      <c r="AP535" t="s">
        <v>1217</v>
      </c>
      <c r="AQ535" t="s">
        <v>61</v>
      </c>
      <c r="AR535" t="s">
        <v>5095</v>
      </c>
      <c r="AS535" s="4">
        <v>44296.625694444447</v>
      </c>
      <c r="AU535" s="6" t="s">
        <v>470</v>
      </c>
    </row>
    <row r="536" spans="1:47">
      <c r="A536">
        <f t="shared" si="8"/>
        <v>535</v>
      </c>
      <c r="B536" t="s">
        <v>5096</v>
      </c>
      <c r="C536" s="4">
        <v>44297.368750000001</v>
      </c>
      <c r="E536" t="s">
        <v>5097</v>
      </c>
      <c r="H536" t="s">
        <v>65</v>
      </c>
      <c r="I536" t="s">
        <v>5098</v>
      </c>
      <c r="J536">
        <v>540150</v>
      </c>
      <c r="K536" t="s">
        <v>74</v>
      </c>
      <c r="L536" t="s">
        <v>49</v>
      </c>
      <c r="M536" s="4">
        <v>43871</v>
      </c>
      <c r="N536" t="s">
        <v>401</v>
      </c>
      <c r="O536" t="s">
        <v>404</v>
      </c>
      <c r="P536" t="s">
        <v>1213</v>
      </c>
      <c r="R536" t="s">
        <v>107</v>
      </c>
      <c r="S536">
        <v>11243</v>
      </c>
      <c r="T536">
        <v>500</v>
      </c>
      <c r="U536">
        <v>4500</v>
      </c>
      <c r="V536" s="4">
        <v>44297.625</v>
      </c>
      <c r="X536" s="4">
        <v>44297.524305555555</v>
      </c>
      <c r="Y536" t="s">
        <v>50</v>
      </c>
      <c r="Z536" t="s">
        <v>5099</v>
      </c>
      <c r="AA536">
        <v>1628.4</v>
      </c>
      <c r="AB536">
        <v>5098.3900000000003</v>
      </c>
      <c r="AC536" t="s">
        <v>51</v>
      </c>
      <c r="AF536" s="4">
        <v>44297</v>
      </c>
      <c r="AG536">
        <v>6727</v>
      </c>
      <c r="AH536" t="s">
        <v>5100</v>
      </c>
      <c r="AI536" t="s">
        <v>5101</v>
      </c>
      <c r="AK536" t="s">
        <v>115</v>
      </c>
      <c r="AL536">
        <v>560061</v>
      </c>
      <c r="AM536">
        <v>26481</v>
      </c>
      <c r="AO536">
        <v>1165416</v>
      </c>
      <c r="AP536" t="s">
        <v>76</v>
      </c>
      <c r="AQ536" t="s">
        <v>61</v>
      </c>
      <c r="AR536" t="s">
        <v>5102</v>
      </c>
      <c r="AS536" s="4">
        <v>44296.753472222219</v>
      </c>
      <c r="AT536" s="4">
        <v>44298.352083333331</v>
      </c>
      <c r="AU536" s="6" t="s">
        <v>470</v>
      </c>
    </row>
    <row r="537" spans="1:47">
      <c r="A537">
        <f t="shared" si="8"/>
        <v>536</v>
      </c>
      <c r="B537" t="s">
        <v>5103</v>
      </c>
      <c r="C537" s="4">
        <v>44297.371527777781</v>
      </c>
      <c r="E537" t="s">
        <v>5104</v>
      </c>
      <c r="H537" t="s">
        <v>58</v>
      </c>
      <c r="I537" t="s">
        <v>5105</v>
      </c>
      <c r="J537">
        <v>602735</v>
      </c>
      <c r="K537" t="s">
        <v>83</v>
      </c>
      <c r="L537" t="s">
        <v>80</v>
      </c>
      <c r="M537" s="4">
        <v>41503</v>
      </c>
      <c r="N537" t="s">
        <v>403</v>
      </c>
      <c r="O537" t="s">
        <v>417</v>
      </c>
      <c r="P537" t="s">
        <v>761</v>
      </c>
      <c r="R537" t="s">
        <v>63</v>
      </c>
      <c r="S537">
        <v>60415</v>
      </c>
      <c r="T537">
        <v>5610</v>
      </c>
      <c r="U537">
        <v>5250</v>
      </c>
      <c r="V537" s="4">
        <v>44297.8125</v>
      </c>
      <c r="X537" s="4">
        <v>44297.539583333331</v>
      </c>
      <c r="Y537" t="s">
        <v>50</v>
      </c>
      <c r="Z537" t="s">
        <v>5106</v>
      </c>
      <c r="AA537">
        <v>6937.82</v>
      </c>
      <c r="AB537">
        <v>7480.68</v>
      </c>
      <c r="AC537" t="s">
        <v>51</v>
      </c>
      <c r="AF537" s="4">
        <v>44297</v>
      </c>
      <c r="AG537">
        <v>14419</v>
      </c>
      <c r="AH537" t="s">
        <v>5107</v>
      </c>
      <c r="AI537" t="s">
        <v>5108</v>
      </c>
      <c r="AK537" t="s">
        <v>115</v>
      </c>
      <c r="AL537">
        <v>560026</v>
      </c>
      <c r="AM537">
        <v>33317</v>
      </c>
      <c r="AO537">
        <v>4561529</v>
      </c>
      <c r="AP537" t="s">
        <v>84</v>
      </c>
      <c r="AQ537" t="s">
        <v>73</v>
      </c>
      <c r="AR537" t="s">
        <v>5109</v>
      </c>
      <c r="AS537" s="4">
        <v>44297.366666666669</v>
      </c>
      <c r="AT537" s="4">
        <v>44297.706250000003</v>
      </c>
      <c r="AU537" s="6" t="s">
        <v>470</v>
      </c>
    </row>
    <row r="538" spans="1:47">
      <c r="A538">
        <f t="shared" si="8"/>
        <v>537</v>
      </c>
      <c r="B538" t="s">
        <v>5110</v>
      </c>
      <c r="C538" s="4">
        <v>44297.384027777778</v>
      </c>
      <c r="E538" t="s">
        <v>5111</v>
      </c>
      <c r="H538" t="s">
        <v>58</v>
      </c>
      <c r="I538" t="s">
        <v>5112</v>
      </c>
      <c r="J538">
        <v>471315</v>
      </c>
      <c r="K538" t="s">
        <v>141</v>
      </c>
      <c r="L538" t="s">
        <v>49</v>
      </c>
      <c r="M538" s="4">
        <v>43465</v>
      </c>
      <c r="N538" t="s">
        <v>403</v>
      </c>
      <c r="O538" t="s">
        <v>404</v>
      </c>
      <c r="P538" t="s">
        <v>755</v>
      </c>
      <c r="R538" t="s">
        <v>63</v>
      </c>
      <c r="S538">
        <v>15972</v>
      </c>
      <c r="T538">
        <v>2500</v>
      </c>
      <c r="U538">
        <v>2500</v>
      </c>
      <c r="V538" s="4">
        <v>44297.708333333336</v>
      </c>
      <c r="X538" s="4">
        <v>44297.581944444442</v>
      </c>
      <c r="Y538" t="s">
        <v>50</v>
      </c>
      <c r="Z538" t="s">
        <v>5113</v>
      </c>
      <c r="AA538">
        <v>1298</v>
      </c>
      <c r="AB538">
        <v>1442.17</v>
      </c>
      <c r="AC538" t="s">
        <v>51</v>
      </c>
      <c r="AD538" s="4">
        <v>44297</v>
      </c>
      <c r="AE538" t="s">
        <v>1281</v>
      </c>
      <c r="AF538" s="4">
        <v>44297</v>
      </c>
      <c r="AG538">
        <v>2740</v>
      </c>
      <c r="AH538" t="s">
        <v>5114</v>
      </c>
      <c r="AI538" t="s">
        <v>5115</v>
      </c>
      <c r="AJ538" t="s">
        <v>5116</v>
      </c>
      <c r="AK538" t="s">
        <v>115</v>
      </c>
      <c r="AL538">
        <v>560040</v>
      </c>
      <c r="AM538">
        <v>26388</v>
      </c>
      <c r="AO538">
        <v>2305679</v>
      </c>
      <c r="AP538" t="s">
        <v>152</v>
      </c>
      <c r="AQ538" t="s">
        <v>142</v>
      </c>
      <c r="AR538" t="s">
        <v>5117</v>
      </c>
      <c r="AS538" s="4">
        <v>44296.754166666666</v>
      </c>
      <c r="AT538" s="4">
        <v>44298.351388888892</v>
      </c>
      <c r="AU538" s="6" t="s">
        <v>470</v>
      </c>
    </row>
    <row r="539" spans="1:47">
      <c r="A539">
        <f t="shared" si="8"/>
        <v>538</v>
      </c>
      <c r="B539" t="s">
        <v>5118</v>
      </c>
      <c r="C539" s="4">
        <v>44297.384027777778</v>
      </c>
      <c r="E539" t="s">
        <v>5119</v>
      </c>
      <c r="H539" t="s">
        <v>65</v>
      </c>
      <c r="I539" t="s">
        <v>5120</v>
      </c>
      <c r="J539" t="s">
        <v>5121</v>
      </c>
      <c r="K539" t="s">
        <v>165</v>
      </c>
      <c r="L539" t="s">
        <v>49</v>
      </c>
      <c r="M539" s="4">
        <v>43201</v>
      </c>
      <c r="N539" t="s">
        <v>403</v>
      </c>
      <c r="O539" t="s">
        <v>417</v>
      </c>
      <c r="P539" t="s">
        <v>1219</v>
      </c>
      <c r="R539" t="s">
        <v>63</v>
      </c>
      <c r="S539">
        <v>62609</v>
      </c>
      <c r="T539">
        <v>3700</v>
      </c>
      <c r="U539">
        <v>5450</v>
      </c>
      <c r="V539" s="4">
        <v>44297.8125</v>
      </c>
      <c r="X539" s="4">
        <v>44297.529861111114</v>
      </c>
      <c r="Y539" t="s">
        <v>50</v>
      </c>
      <c r="Z539" t="s">
        <v>5122</v>
      </c>
      <c r="AA539">
        <v>3368.9</v>
      </c>
      <c r="AB539">
        <v>4452.8999999999996</v>
      </c>
      <c r="AC539" t="s">
        <v>51</v>
      </c>
      <c r="AF539" s="4">
        <v>44297</v>
      </c>
      <c r="AG539">
        <v>7822</v>
      </c>
      <c r="AH539" t="s">
        <v>5123</v>
      </c>
      <c r="AI539" t="s">
        <v>752</v>
      </c>
      <c r="AJ539" t="s">
        <v>752</v>
      </c>
      <c r="AK539" t="s">
        <v>115</v>
      </c>
      <c r="AL539">
        <v>560040</v>
      </c>
      <c r="AO539">
        <v>3271916</v>
      </c>
      <c r="AP539" t="s">
        <v>166</v>
      </c>
      <c r="AQ539" t="s">
        <v>102</v>
      </c>
      <c r="AR539" t="s">
        <v>5124</v>
      </c>
      <c r="AS539" s="4">
        <v>44297.366666666669</v>
      </c>
      <c r="AT539" s="4">
        <v>44297.706944444442</v>
      </c>
      <c r="AU539" s="6" t="s">
        <v>470</v>
      </c>
    </row>
    <row r="540" spans="1:47">
      <c r="A540">
        <f t="shared" si="8"/>
        <v>539</v>
      </c>
      <c r="B540" t="s">
        <v>5125</v>
      </c>
      <c r="C540" s="4">
        <v>44297.393750000003</v>
      </c>
      <c r="E540" t="s">
        <v>5126</v>
      </c>
      <c r="H540" t="s">
        <v>58</v>
      </c>
      <c r="I540" t="s">
        <v>5127</v>
      </c>
      <c r="J540">
        <v>723082</v>
      </c>
      <c r="K540" t="s">
        <v>136</v>
      </c>
      <c r="L540" t="s">
        <v>49</v>
      </c>
      <c r="M540" s="4">
        <v>43646</v>
      </c>
      <c r="N540" t="s">
        <v>403</v>
      </c>
      <c r="O540" t="s">
        <v>587</v>
      </c>
      <c r="P540" t="s">
        <v>761</v>
      </c>
      <c r="R540" t="s">
        <v>67</v>
      </c>
      <c r="S540">
        <v>19600</v>
      </c>
      <c r="T540">
        <v>175</v>
      </c>
      <c r="U540">
        <v>0</v>
      </c>
      <c r="V540" s="4">
        <v>44297.583333333336</v>
      </c>
      <c r="X540" s="4">
        <v>44297.537499999999</v>
      </c>
      <c r="Y540" t="s">
        <v>50</v>
      </c>
      <c r="Z540" t="s">
        <v>5128</v>
      </c>
      <c r="AA540">
        <v>0</v>
      </c>
      <c r="AB540">
        <v>99.98</v>
      </c>
      <c r="AC540" t="s">
        <v>51</v>
      </c>
      <c r="AF540" s="4">
        <v>44297</v>
      </c>
      <c r="AG540">
        <v>100</v>
      </c>
      <c r="AH540" t="s">
        <v>5129</v>
      </c>
      <c r="AI540" t="s">
        <v>905</v>
      </c>
      <c r="AK540" t="s">
        <v>115</v>
      </c>
      <c r="AL540">
        <v>560083</v>
      </c>
      <c r="AO540">
        <v>706960</v>
      </c>
      <c r="AP540" t="s">
        <v>5130</v>
      </c>
      <c r="AQ540" t="s">
        <v>132</v>
      </c>
      <c r="AR540" t="s">
        <v>5131</v>
      </c>
      <c r="AS540" s="4">
        <v>44297.381944444445</v>
      </c>
      <c r="AT540" s="4">
        <v>44297.665972222225</v>
      </c>
      <c r="AU540" s="6" t="s">
        <v>470</v>
      </c>
    </row>
    <row r="541" spans="1:47">
      <c r="A541">
        <f t="shared" si="8"/>
        <v>540</v>
      </c>
      <c r="B541" t="s">
        <v>5132</v>
      </c>
      <c r="C541" s="4">
        <v>44297.394444444442</v>
      </c>
      <c r="E541" t="s">
        <v>5133</v>
      </c>
      <c r="H541" t="s">
        <v>106</v>
      </c>
      <c r="I541" t="s">
        <v>5134</v>
      </c>
      <c r="J541">
        <v>345725</v>
      </c>
      <c r="K541" t="s">
        <v>141</v>
      </c>
      <c r="L541" t="s">
        <v>49</v>
      </c>
      <c r="M541" s="4">
        <v>43278</v>
      </c>
      <c r="N541" t="s">
        <v>403</v>
      </c>
      <c r="O541" t="s">
        <v>404</v>
      </c>
      <c r="P541" t="s">
        <v>4513</v>
      </c>
      <c r="R541" t="s">
        <v>63</v>
      </c>
      <c r="S541">
        <v>7706</v>
      </c>
      <c r="T541">
        <v>2500</v>
      </c>
      <c r="U541">
        <v>3500</v>
      </c>
      <c r="V541" s="4">
        <v>44297.75</v>
      </c>
      <c r="X541" s="4">
        <v>44297.601388888892</v>
      </c>
      <c r="Y541" t="s">
        <v>50</v>
      </c>
      <c r="Z541" t="s">
        <v>5135</v>
      </c>
      <c r="AA541">
        <v>4286.3599999999997</v>
      </c>
      <c r="AB541">
        <v>2199.15</v>
      </c>
      <c r="AC541" t="s">
        <v>51</v>
      </c>
      <c r="AD541" s="4">
        <v>44297</v>
      </c>
      <c r="AE541" t="s">
        <v>400</v>
      </c>
      <c r="AF541" s="4">
        <v>44297</v>
      </c>
      <c r="AG541">
        <v>6486</v>
      </c>
      <c r="AH541" t="s">
        <v>5136</v>
      </c>
      <c r="AI541" t="s">
        <v>5137</v>
      </c>
      <c r="AJ541" t="s">
        <v>5138</v>
      </c>
      <c r="AK541" t="s">
        <v>115</v>
      </c>
      <c r="AL541">
        <v>560098</v>
      </c>
      <c r="AM541">
        <v>26116</v>
      </c>
      <c r="AO541">
        <v>2205338</v>
      </c>
      <c r="AP541" t="s">
        <v>152</v>
      </c>
      <c r="AQ541" t="s">
        <v>710</v>
      </c>
      <c r="AR541" t="s">
        <v>5139</v>
      </c>
      <c r="AS541" s="4">
        <v>44297.365972222222</v>
      </c>
      <c r="AT541" s="4">
        <v>44298.351388888892</v>
      </c>
      <c r="AU541" s="6" t="s">
        <v>470</v>
      </c>
    </row>
    <row r="542" spans="1:47">
      <c r="A542">
        <f t="shared" si="8"/>
        <v>541</v>
      </c>
      <c r="B542" t="s">
        <v>5140</v>
      </c>
      <c r="C542" s="4">
        <v>44297.395138888889</v>
      </c>
      <c r="E542" t="s">
        <v>5141</v>
      </c>
      <c r="H542" t="s">
        <v>65</v>
      </c>
      <c r="I542" t="s">
        <v>5142</v>
      </c>
      <c r="J542">
        <v>586698</v>
      </c>
      <c r="K542" t="s">
        <v>92</v>
      </c>
      <c r="L542" t="s">
        <v>49</v>
      </c>
      <c r="M542" s="4">
        <v>43743</v>
      </c>
      <c r="N542" t="s">
        <v>403</v>
      </c>
      <c r="O542" t="s">
        <v>436</v>
      </c>
      <c r="P542" t="s">
        <v>418</v>
      </c>
      <c r="R542" t="s">
        <v>67</v>
      </c>
      <c r="S542">
        <v>27840</v>
      </c>
      <c r="T542">
        <v>175</v>
      </c>
      <c r="U542">
        <v>0</v>
      </c>
      <c r="V542" s="4">
        <v>44297.666666666664</v>
      </c>
      <c r="X542" s="4">
        <v>44297.68472222222</v>
      </c>
      <c r="Y542" t="s">
        <v>50</v>
      </c>
      <c r="Z542" t="s">
        <v>5143</v>
      </c>
      <c r="AA542">
        <v>1799.5</v>
      </c>
      <c r="AB542">
        <v>0</v>
      </c>
      <c r="AC542" t="s">
        <v>51</v>
      </c>
      <c r="AF542" s="4">
        <v>44297</v>
      </c>
      <c r="AG542">
        <v>1800</v>
      </c>
      <c r="AH542" t="s">
        <v>5144</v>
      </c>
      <c r="AI542" t="s">
        <v>5145</v>
      </c>
      <c r="AJ542" t="s">
        <v>5146</v>
      </c>
      <c r="AK542" t="s">
        <v>115</v>
      </c>
      <c r="AL542">
        <v>560070</v>
      </c>
      <c r="AM542">
        <v>32512</v>
      </c>
      <c r="AO542">
        <v>3556021</v>
      </c>
      <c r="AP542" t="s">
        <v>93</v>
      </c>
      <c r="AQ542" t="s">
        <v>102</v>
      </c>
      <c r="AR542" t="s">
        <v>5147</v>
      </c>
      <c r="AS542" s="4">
        <v>44297.381944444445</v>
      </c>
      <c r="AU542" s="6" t="s">
        <v>470</v>
      </c>
    </row>
    <row r="543" spans="1:47">
      <c r="A543">
        <f t="shared" si="8"/>
        <v>542</v>
      </c>
      <c r="B543" t="s">
        <v>5148</v>
      </c>
      <c r="C543" s="4">
        <v>44297.395833333336</v>
      </c>
      <c r="E543" t="s">
        <v>5149</v>
      </c>
      <c r="H543" t="s">
        <v>65</v>
      </c>
      <c r="I543" t="s">
        <v>5150</v>
      </c>
      <c r="J543">
        <v>168985</v>
      </c>
      <c r="K543" t="s">
        <v>94</v>
      </c>
      <c r="L543" t="s">
        <v>49</v>
      </c>
      <c r="M543" s="4">
        <v>43705</v>
      </c>
      <c r="N543" t="s">
        <v>403</v>
      </c>
      <c r="O543" t="s">
        <v>405</v>
      </c>
      <c r="P543" t="s">
        <v>755</v>
      </c>
      <c r="R543" t="s">
        <v>63</v>
      </c>
      <c r="S543">
        <v>19660</v>
      </c>
      <c r="T543">
        <v>4860</v>
      </c>
      <c r="U543">
        <v>4600</v>
      </c>
      <c r="V543" s="4">
        <v>44297.729166666664</v>
      </c>
      <c r="X543" s="4">
        <v>44297.710416666669</v>
      </c>
      <c r="Y543" t="s">
        <v>50</v>
      </c>
      <c r="Z543" t="s">
        <v>5151</v>
      </c>
      <c r="AA543">
        <v>4085.16</v>
      </c>
      <c r="AB543">
        <v>3170.85</v>
      </c>
      <c r="AC543" t="s">
        <v>51</v>
      </c>
      <c r="AF543" s="4">
        <v>44297</v>
      </c>
      <c r="AG543">
        <v>7256</v>
      </c>
      <c r="AH543" t="s">
        <v>5152</v>
      </c>
      <c r="AI543" t="s">
        <v>5153</v>
      </c>
      <c r="AK543" t="s">
        <v>115</v>
      </c>
      <c r="AL543">
        <v>573131</v>
      </c>
      <c r="AM543">
        <v>20455</v>
      </c>
      <c r="AO543">
        <v>1075685</v>
      </c>
      <c r="AP543" t="s">
        <v>385</v>
      </c>
      <c r="AQ543" t="s">
        <v>61</v>
      </c>
      <c r="AR543" t="s">
        <v>5154</v>
      </c>
      <c r="AS543" s="4">
        <v>44297.390972222223</v>
      </c>
      <c r="AT543" s="4">
        <v>44298.384722222225</v>
      </c>
      <c r="AU543" s="6" t="s">
        <v>470</v>
      </c>
    </row>
    <row r="544" spans="1:47">
      <c r="A544">
        <f t="shared" si="8"/>
        <v>543</v>
      </c>
      <c r="B544" t="s">
        <v>5155</v>
      </c>
      <c r="C544" s="4">
        <v>44297.397222222222</v>
      </c>
      <c r="E544" t="s">
        <v>5156</v>
      </c>
      <c r="H544" t="s">
        <v>65</v>
      </c>
      <c r="I544" t="s">
        <v>5157</v>
      </c>
      <c r="J544">
        <v>381639</v>
      </c>
      <c r="K544" t="s">
        <v>74</v>
      </c>
      <c r="L544" t="s">
        <v>49</v>
      </c>
      <c r="M544" s="4">
        <v>43554</v>
      </c>
      <c r="N544" t="s">
        <v>403</v>
      </c>
      <c r="O544" t="s">
        <v>412</v>
      </c>
      <c r="P544" t="s">
        <v>419</v>
      </c>
      <c r="R544" t="s">
        <v>67</v>
      </c>
      <c r="S544">
        <v>6100</v>
      </c>
      <c r="T544">
        <v>0</v>
      </c>
      <c r="U544">
        <v>0</v>
      </c>
      <c r="V544" s="4">
        <v>44297.666666666664</v>
      </c>
      <c r="X544" s="4">
        <v>44297.538194444445</v>
      </c>
      <c r="Y544" t="s">
        <v>50</v>
      </c>
      <c r="Z544" t="s">
        <v>5158</v>
      </c>
      <c r="AA544">
        <v>0</v>
      </c>
      <c r="AB544">
        <v>30</v>
      </c>
      <c r="AC544" t="s">
        <v>51</v>
      </c>
      <c r="AF544" s="4">
        <v>44297</v>
      </c>
      <c r="AG544">
        <v>30</v>
      </c>
      <c r="AH544" t="s">
        <v>5159</v>
      </c>
      <c r="AI544" t="s">
        <v>5160</v>
      </c>
      <c r="AJ544" t="s">
        <v>5161</v>
      </c>
      <c r="AK544" t="s">
        <v>115</v>
      </c>
      <c r="AL544">
        <v>560040</v>
      </c>
      <c r="AM544">
        <v>26498</v>
      </c>
      <c r="AO544">
        <v>1020088</v>
      </c>
      <c r="AP544" t="s">
        <v>367</v>
      </c>
      <c r="AQ544" t="s">
        <v>102</v>
      </c>
      <c r="AR544" t="s">
        <v>5162</v>
      </c>
      <c r="AS544" s="4">
        <v>44297.381944444445</v>
      </c>
      <c r="AT544" s="4">
        <v>44297.665277777778</v>
      </c>
      <c r="AU544" s="6" t="s">
        <v>470</v>
      </c>
    </row>
    <row r="545" spans="1:47">
      <c r="A545">
        <f t="shared" si="8"/>
        <v>544</v>
      </c>
      <c r="B545" t="s">
        <v>5163</v>
      </c>
      <c r="C545" s="4">
        <v>44297.397916666669</v>
      </c>
      <c r="E545" t="s">
        <v>5164</v>
      </c>
      <c r="H545" t="s">
        <v>65</v>
      </c>
      <c r="I545" t="s">
        <v>5165</v>
      </c>
      <c r="J545">
        <v>446168</v>
      </c>
      <c r="K545" t="s">
        <v>92</v>
      </c>
      <c r="L545" t="s">
        <v>80</v>
      </c>
      <c r="M545" s="4">
        <v>43503</v>
      </c>
      <c r="N545" t="s">
        <v>414</v>
      </c>
      <c r="O545" t="s">
        <v>416</v>
      </c>
      <c r="P545" t="s">
        <v>1252</v>
      </c>
      <c r="R545" t="s">
        <v>67</v>
      </c>
      <c r="S545">
        <v>15000</v>
      </c>
      <c r="T545">
        <v>175</v>
      </c>
      <c r="U545">
        <v>0</v>
      </c>
      <c r="V545" s="4">
        <v>44297.625</v>
      </c>
      <c r="X545" s="4">
        <v>44297.469444444447</v>
      </c>
      <c r="Y545" t="s">
        <v>50</v>
      </c>
      <c r="Z545" t="s">
        <v>5166</v>
      </c>
      <c r="AA545">
        <v>400.02</v>
      </c>
      <c r="AB545">
        <v>0</v>
      </c>
      <c r="AC545" t="s">
        <v>51</v>
      </c>
      <c r="AF545" s="4">
        <v>44297</v>
      </c>
      <c r="AG545">
        <v>400</v>
      </c>
      <c r="AH545" t="s">
        <v>5167</v>
      </c>
      <c r="AI545" t="s">
        <v>5168</v>
      </c>
      <c r="AJ545" t="s">
        <v>5169</v>
      </c>
      <c r="AK545" t="s">
        <v>115</v>
      </c>
      <c r="AL545">
        <v>400018</v>
      </c>
      <c r="AO545">
        <v>5729484</v>
      </c>
      <c r="AP545" t="s">
        <v>2852</v>
      </c>
      <c r="AQ545" t="s">
        <v>375</v>
      </c>
      <c r="AR545" t="s">
        <v>5170</v>
      </c>
      <c r="AS545" s="4">
        <v>44297.381944444445</v>
      </c>
      <c r="AT545" s="4">
        <v>44297.665277777778</v>
      </c>
      <c r="AU545" s="6" t="s">
        <v>470</v>
      </c>
    </row>
    <row r="546" spans="1:47">
      <c r="A546">
        <f t="shared" si="8"/>
        <v>545</v>
      </c>
      <c r="B546" t="s">
        <v>5171</v>
      </c>
      <c r="C546" s="4">
        <v>44297.40347222222</v>
      </c>
      <c r="E546" t="s">
        <v>5164</v>
      </c>
      <c r="H546" t="s">
        <v>65</v>
      </c>
      <c r="I546" t="s">
        <v>5172</v>
      </c>
      <c r="J546">
        <v>431918</v>
      </c>
      <c r="K546" t="s">
        <v>92</v>
      </c>
      <c r="L546" t="s">
        <v>80</v>
      </c>
      <c r="M546" s="4">
        <v>43496</v>
      </c>
      <c r="N546" t="s">
        <v>414</v>
      </c>
      <c r="O546" t="s">
        <v>733</v>
      </c>
      <c r="P546" t="s">
        <v>1252</v>
      </c>
      <c r="R546" t="s">
        <v>67</v>
      </c>
      <c r="S546">
        <v>15203</v>
      </c>
      <c r="T546">
        <v>175</v>
      </c>
      <c r="U546">
        <v>0</v>
      </c>
      <c r="V546" s="4">
        <v>44297.666666666664</v>
      </c>
      <c r="X546" s="4">
        <v>44297.465277777781</v>
      </c>
      <c r="Y546" t="s">
        <v>50</v>
      </c>
      <c r="Z546" t="s">
        <v>5173</v>
      </c>
      <c r="AA546">
        <v>400.02</v>
      </c>
      <c r="AB546">
        <v>0</v>
      </c>
      <c r="AC546" t="s">
        <v>51</v>
      </c>
      <c r="AF546" s="4">
        <v>44297</v>
      </c>
      <c r="AG546">
        <v>400</v>
      </c>
      <c r="AH546" t="s">
        <v>5174</v>
      </c>
      <c r="AI546" t="s">
        <v>5175</v>
      </c>
      <c r="AJ546" t="s">
        <v>5176</v>
      </c>
      <c r="AK546" t="s">
        <v>115</v>
      </c>
      <c r="AL546">
        <v>400018</v>
      </c>
      <c r="AO546">
        <v>5712935</v>
      </c>
      <c r="AP546" t="s">
        <v>93</v>
      </c>
      <c r="AQ546" t="s">
        <v>5177</v>
      </c>
      <c r="AR546" t="s">
        <v>5178</v>
      </c>
      <c r="AS546" s="4">
        <v>44297.381944444445</v>
      </c>
      <c r="AT546" s="4">
        <v>44297.67083333333</v>
      </c>
      <c r="AU546" s="6" t="s">
        <v>470</v>
      </c>
    </row>
    <row r="547" spans="1:47">
      <c r="A547">
        <f t="shared" si="8"/>
        <v>546</v>
      </c>
      <c r="B547" t="s">
        <v>5179</v>
      </c>
      <c r="C547" s="4">
        <v>44297.404861111114</v>
      </c>
      <c r="E547" t="s">
        <v>5180</v>
      </c>
      <c r="I547" t="s">
        <v>5181</v>
      </c>
      <c r="J547" t="s">
        <v>5182</v>
      </c>
      <c r="K547" t="s">
        <v>70</v>
      </c>
      <c r="L547" t="s">
        <v>49</v>
      </c>
      <c r="M547" s="4">
        <v>42698</v>
      </c>
      <c r="N547" t="s">
        <v>406</v>
      </c>
      <c r="O547" t="s">
        <v>4425</v>
      </c>
      <c r="P547" t="s">
        <v>408</v>
      </c>
      <c r="R547" t="s">
        <v>67</v>
      </c>
      <c r="S547">
        <v>19002</v>
      </c>
      <c r="T547">
        <v>175</v>
      </c>
      <c r="U547">
        <v>0</v>
      </c>
      <c r="V547" s="4">
        <v>44297.666666666664</v>
      </c>
      <c r="X547" s="4">
        <v>44297.609722222223</v>
      </c>
      <c r="Y547" t="s">
        <v>50</v>
      </c>
      <c r="Z547" t="s">
        <v>5183</v>
      </c>
      <c r="AA547">
        <v>410.64</v>
      </c>
      <c r="AB547">
        <v>89</v>
      </c>
      <c r="AC547" t="s">
        <v>51</v>
      </c>
      <c r="AF547" s="4">
        <v>44297</v>
      </c>
      <c r="AG547">
        <v>500</v>
      </c>
      <c r="AH547" t="s">
        <v>5184</v>
      </c>
      <c r="AI547" t="s">
        <v>5185</v>
      </c>
      <c r="AJ547" t="s">
        <v>5186</v>
      </c>
      <c r="AK547" t="s">
        <v>115</v>
      </c>
      <c r="AL547">
        <v>560061</v>
      </c>
      <c r="AO547">
        <v>1880156</v>
      </c>
      <c r="AP547" t="s">
        <v>1629</v>
      </c>
      <c r="AQ547" t="s">
        <v>57</v>
      </c>
      <c r="AR547" t="s">
        <v>5187</v>
      </c>
      <c r="AS547" s="4">
        <v>44297.381944444445</v>
      </c>
      <c r="AT547" s="4">
        <v>44297.665972222225</v>
      </c>
      <c r="AU547" s="6" t="s">
        <v>470</v>
      </c>
    </row>
    <row r="548" spans="1:47">
      <c r="A548">
        <f t="shared" si="8"/>
        <v>547</v>
      </c>
      <c r="B548" t="s">
        <v>5188</v>
      </c>
      <c r="C548" s="4">
        <v>44297.405555555553</v>
      </c>
      <c r="E548" t="s">
        <v>5189</v>
      </c>
      <c r="H548" t="s">
        <v>65</v>
      </c>
      <c r="I548" t="s">
        <v>5190</v>
      </c>
      <c r="J548">
        <v>149967</v>
      </c>
      <c r="K548" t="s">
        <v>116</v>
      </c>
      <c r="L548" t="s">
        <v>49</v>
      </c>
      <c r="M548" s="4">
        <v>42130</v>
      </c>
      <c r="N548" t="s">
        <v>414</v>
      </c>
      <c r="O548" t="s">
        <v>405</v>
      </c>
      <c r="P548" t="s">
        <v>423</v>
      </c>
      <c r="R548" t="s">
        <v>63</v>
      </c>
      <c r="S548">
        <v>40022</v>
      </c>
      <c r="T548">
        <v>4700</v>
      </c>
      <c r="U548">
        <v>3800</v>
      </c>
      <c r="V548" s="4">
        <v>44297.645833333336</v>
      </c>
      <c r="X548" s="4">
        <v>44297.664583333331</v>
      </c>
      <c r="Y548" t="s">
        <v>50</v>
      </c>
      <c r="Z548" t="s">
        <v>5191</v>
      </c>
      <c r="AA548">
        <v>4349.5</v>
      </c>
      <c r="AB548">
        <v>2627.04</v>
      </c>
      <c r="AC548" t="s">
        <v>51</v>
      </c>
      <c r="AD548" s="4">
        <v>44297</v>
      </c>
      <c r="AE548" t="s">
        <v>87</v>
      </c>
      <c r="AF548" s="4">
        <v>44297</v>
      </c>
      <c r="AG548">
        <v>6977</v>
      </c>
      <c r="AH548" t="s">
        <v>115</v>
      </c>
      <c r="AI548" t="s">
        <v>115</v>
      </c>
      <c r="AK548" t="s">
        <v>115</v>
      </c>
      <c r="AL548">
        <v>560085</v>
      </c>
      <c r="AO548">
        <v>7498584</v>
      </c>
      <c r="AP548" t="s">
        <v>153</v>
      </c>
      <c r="AQ548" t="s">
        <v>61</v>
      </c>
      <c r="AR548" t="s">
        <v>5192</v>
      </c>
      <c r="AS548" s="4">
        <v>44297.39166666667</v>
      </c>
      <c r="AU548" s="6" t="s">
        <v>470</v>
      </c>
    </row>
    <row r="549" spans="1:47">
      <c r="A549">
        <f t="shared" si="8"/>
        <v>548</v>
      </c>
      <c r="B549" t="s">
        <v>5193</v>
      </c>
      <c r="C549" s="4">
        <v>44297.40625</v>
      </c>
      <c r="E549" t="s">
        <v>5194</v>
      </c>
      <c r="H549" t="s">
        <v>65</v>
      </c>
      <c r="I549" t="s">
        <v>5195</v>
      </c>
      <c r="J549" t="s">
        <v>5196</v>
      </c>
      <c r="K549" t="s">
        <v>70</v>
      </c>
      <c r="L549" t="s">
        <v>80</v>
      </c>
      <c r="M549" s="4">
        <v>42812</v>
      </c>
      <c r="N549" t="s">
        <v>406</v>
      </c>
      <c r="O549" t="s">
        <v>426</v>
      </c>
      <c r="P549" t="s">
        <v>421</v>
      </c>
      <c r="R549" t="s">
        <v>67</v>
      </c>
      <c r="S549">
        <v>54114</v>
      </c>
      <c r="T549">
        <v>175</v>
      </c>
      <c r="U549">
        <v>0</v>
      </c>
      <c r="V549" s="4">
        <v>44297.666666666664</v>
      </c>
      <c r="X549" s="4">
        <v>44297.604166666664</v>
      </c>
      <c r="Y549" t="s">
        <v>50</v>
      </c>
      <c r="Z549" t="s">
        <v>5197</v>
      </c>
      <c r="AA549">
        <v>384.51</v>
      </c>
      <c r="AB549">
        <v>705</v>
      </c>
      <c r="AC549" t="s">
        <v>51</v>
      </c>
      <c r="AF549" s="4">
        <v>44297</v>
      </c>
      <c r="AG549">
        <v>1090</v>
      </c>
      <c r="AH549" t="s">
        <v>5198</v>
      </c>
      <c r="AI549" t="s">
        <v>5199</v>
      </c>
      <c r="AJ549" t="s">
        <v>5200</v>
      </c>
      <c r="AK549" t="s">
        <v>115</v>
      </c>
      <c r="AL549">
        <v>560072</v>
      </c>
      <c r="AO549">
        <v>1952425</v>
      </c>
      <c r="AP549" t="s">
        <v>693</v>
      </c>
      <c r="AQ549" t="s">
        <v>61</v>
      </c>
      <c r="AR549" t="s">
        <v>5201</v>
      </c>
      <c r="AS549" s="4">
        <v>44297.381944444445</v>
      </c>
      <c r="AT549" s="4">
        <v>44297.665277777778</v>
      </c>
      <c r="AU549" s="6" t="s">
        <v>470</v>
      </c>
    </row>
    <row r="550" spans="1:47">
      <c r="A550">
        <f t="shared" si="8"/>
        <v>549</v>
      </c>
      <c r="B550" t="s">
        <v>5202</v>
      </c>
      <c r="C550" s="4">
        <v>44297.407638888886</v>
      </c>
      <c r="E550" t="s">
        <v>5203</v>
      </c>
      <c r="H550" t="s">
        <v>65</v>
      </c>
      <c r="I550" t="s">
        <v>5204</v>
      </c>
      <c r="J550">
        <v>458880</v>
      </c>
      <c r="K550" t="s">
        <v>79</v>
      </c>
      <c r="L550" t="s">
        <v>80</v>
      </c>
      <c r="M550" s="4">
        <v>41596</v>
      </c>
      <c r="N550" t="s">
        <v>406</v>
      </c>
      <c r="O550" t="s">
        <v>410</v>
      </c>
      <c r="P550" t="s">
        <v>421</v>
      </c>
      <c r="R550" t="s">
        <v>67</v>
      </c>
      <c r="S550">
        <v>70045</v>
      </c>
      <c r="T550">
        <v>175</v>
      </c>
      <c r="U550">
        <v>0</v>
      </c>
      <c r="V550" s="4">
        <v>44297.666666666664</v>
      </c>
      <c r="X550" s="4">
        <v>44297.606944444444</v>
      </c>
      <c r="Y550" t="s">
        <v>50</v>
      </c>
      <c r="Z550" t="s">
        <v>5205</v>
      </c>
      <c r="AA550">
        <v>139.24</v>
      </c>
      <c r="AB550">
        <v>110</v>
      </c>
      <c r="AC550" t="s">
        <v>51</v>
      </c>
      <c r="AF550" s="4">
        <v>44297</v>
      </c>
      <c r="AG550">
        <v>249</v>
      </c>
      <c r="AH550" t="s">
        <v>5206</v>
      </c>
      <c r="AI550" t="s">
        <v>4120</v>
      </c>
      <c r="AK550" t="s">
        <v>115</v>
      </c>
      <c r="AL550">
        <v>560085</v>
      </c>
      <c r="AM550">
        <v>30529</v>
      </c>
      <c r="AO550">
        <v>2183839</v>
      </c>
      <c r="AP550" t="s">
        <v>5207</v>
      </c>
      <c r="AQ550" t="s">
        <v>61</v>
      </c>
      <c r="AR550" t="s">
        <v>5208</v>
      </c>
      <c r="AS550" s="4">
        <v>44297.381944444445</v>
      </c>
      <c r="AT550" s="4">
        <v>44297.665972222225</v>
      </c>
      <c r="AU550" s="6" t="s">
        <v>470</v>
      </c>
    </row>
    <row r="551" spans="1:47">
      <c r="A551">
        <f t="shared" si="8"/>
        <v>550</v>
      </c>
      <c r="B551" t="s">
        <v>5209</v>
      </c>
      <c r="C551" s="4">
        <v>44297.40902777778</v>
      </c>
      <c r="E551" t="s">
        <v>5210</v>
      </c>
      <c r="I551" t="s">
        <v>5211</v>
      </c>
      <c r="J551">
        <v>639057</v>
      </c>
      <c r="K551" t="s">
        <v>92</v>
      </c>
      <c r="L551" t="s">
        <v>49</v>
      </c>
      <c r="M551" s="4">
        <v>43900</v>
      </c>
      <c r="N551" t="s">
        <v>406</v>
      </c>
      <c r="O551" t="s">
        <v>436</v>
      </c>
      <c r="P551" t="s">
        <v>421</v>
      </c>
      <c r="R551" t="s">
        <v>67</v>
      </c>
      <c r="S551">
        <v>26407</v>
      </c>
      <c r="T551">
        <v>175</v>
      </c>
      <c r="U551">
        <v>0</v>
      </c>
      <c r="V551" s="4">
        <v>44297.666666666664</v>
      </c>
      <c r="X551" s="4">
        <v>44297.688194444447</v>
      </c>
      <c r="Y551" t="s">
        <v>50</v>
      </c>
      <c r="Z551" t="s">
        <v>5212</v>
      </c>
      <c r="AA551">
        <v>178.18</v>
      </c>
      <c r="AB551">
        <v>920.01</v>
      </c>
      <c r="AC551" t="s">
        <v>51</v>
      </c>
      <c r="AF551" s="4">
        <v>44297</v>
      </c>
      <c r="AG551">
        <v>1098</v>
      </c>
      <c r="AH551" t="s">
        <v>5213</v>
      </c>
      <c r="AI551" t="s">
        <v>5214</v>
      </c>
      <c r="AJ551" t="s">
        <v>1330</v>
      </c>
      <c r="AK551" t="s">
        <v>115</v>
      </c>
      <c r="AL551">
        <v>560085</v>
      </c>
      <c r="AO551">
        <v>4003899</v>
      </c>
      <c r="AP551" t="s">
        <v>216</v>
      </c>
      <c r="AQ551" t="s">
        <v>102</v>
      </c>
      <c r="AR551" t="s">
        <v>5215</v>
      </c>
      <c r="AS551" s="4">
        <v>44297.381944444445</v>
      </c>
      <c r="AU551" s="6" t="s">
        <v>470</v>
      </c>
    </row>
    <row r="552" spans="1:47">
      <c r="A552">
        <f t="shared" si="8"/>
        <v>551</v>
      </c>
      <c r="B552" t="s">
        <v>5216</v>
      </c>
      <c r="C552" s="4">
        <v>44297.411111111112</v>
      </c>
      <c r="E552" t="s">
        <v>5217</v>
      </c>
      <c r="H552" t="s">
        <v>65</v>
      </c>
      <c r="I552" t="s">
        <v>5218</v>
      </c>
      <c r="J552">
        <v>795354</v>
      </c>
      <c r="K552" t="s">
        <v>83</v>
      </c>
      <c r="L552" t="s">
        <v>49</v>
      </c>
      <c r="M552" s="4">
        <v>41949</v>
      </c>
      <c r="N552" t="s">
        <v>401</v>
      </c>
      <c r="O552" t="s">
        <v>404</v>
      </c>
      <c r="P552" t="s">
        <v>1213</v>
      </c>
      <c r="R552" t="s">
        <v>67</v>
      </c>
      <c r="S552">
        <v>28532</v>
      </c>
      <c r="T552">
        <v>2000</v>
      </c>
      <c r="U552">
        <v>508</v>
      </c>
      <c r="V552" s="4">
        <v>44297.708333333336</v>
      </c>
      <c r="X552" s="4">
        <v>44297.651388888888</v>
      </c>
      <c r="Y552" t="s">
        <v>50</v>
      </c>
      <c r="Z552" t="s">
        <v>5219</v>
      </c>
      <c r="AA552">
        <v>2558.84</v>
      </c>
      <c r="AB552">
        <v>1497.94</v>
      </c>
      <c r="AC552" t="s">
        <v>51</v>
      </c>
      <c r="AF552" s="4">
        <v>44297</v>
      </c>
      <c r="AG552">
        <v>4057</v>
      </c>
      <c r="AH552" t="s">
        <v>5220</v>
      </c>
      <c r="AI552" t="s">
        <v>377</v>
      </c>
      <c r="AK552" t="s">
        <v>115</v>
      </c>
      <c r="AL552">
        <v>560098</v>
      </c>
      <c r="AO552">
        <v>7413511</v>
      </c>
      <c r="AP552" t="s">
        <v>84</v>
      </c>
      <c r="AQ552" t="s">
        <v>358</v>
      </c>
      <c r="AR552" t="s">
        <v>5221</v>
      </c>
      <c r="AS552" s="4">
        <v>44297.365972222222</v>
      </c>
      <c r="AT552" s="4">
        <v>44298.351388888892</v>
      </c>
      <c r="AU552" s="6" t="s">
        <v>470</v>
      </c>
    </row>
    <row r="553" spans="1:47">
      <c r="A553">
        <f t="shared" si="8"/>
        <v>552</v>
      </c>
      <c r="B553" t="s">
        <v>5222</v>
      </c>
      <c r="C553" s="4">
        <v>44297.412499999999</v>
      </c>
      <c r="E553" t="s">
        <v>5223</v>
      </c>
      <c r="H553" t="s">
        <v>65</v>
      </c>
      <c r="I553" t="s">
        <v>5224</v>
      </c>
      <c r="J553">
        <v>581022</v>
      </c>
      <c r="K553" t="s">
        <v>70</v>
      </c>
      <c r="L553" t="s">
        <v>49</v>
      </c>
      <c r="M553" s="4">
        <v>41661</v>
      </c>
      <c r="N553" t="s">
        <v>401</v>
      </c>
      <c r="O553" t="s">
        <v>587</v>
      </c>
      <c r="P553" t="s">
        <v>402</v>
      </c>
      <c r="R553" t="s">
        <v>67</v>
      </c>
      <c r="S553">
        <v>60012</v>
      </c>
      <c r="T553">
        <v>175</v>
      </c>
      <c r="U553">
        <v>0</v>
      </c>
      <c r="V553" s="4">
        <v>44297.666666666664</v>
      </c>
      <c r="X553" s="4">
        <v>44297.686111111114</v>
      </c>
      <c r="Y553" t="s">
        <v>50</v>
      </c>
      <c r="Z553" t="s">
        <v>5225</v>
      </c>
      <c r="AA553">
        <v>120.36</v>
      </c>
      <c r="AB553">
        <v>0</v>
      </c>
      <c r="AC553" t="s">
        <v>51</v>
      </c>
      <c r="AF553" s="4">
        <v>44297</v>
      </c>
      <c r="AG553">
        <v>120</v>
      </c>
      <c r="AH553" t="s">
        <v>5226</v>
      </c>
      <c r="AI553" t="s">
        <v>267</v>
      </c>
      <c r="AK553" t="s">
        <v>115</v>
      </c>
      <c r="AL553">
        <v>560049</v>
      </c>
      <c r="AO553">
        <v>1349702</v>
      </c>
      <c r="AP553" t="s">
        <v>72</v>
      </c>
      <c r="AQ553" t="s">
        <v>61</v>
      </c>
      <c r="AR553" t="s">
        <v>5227</v>
      </c>
      <c r="AS553" s="4">
        <v>44297.381944444445</v>
      </c>
      <c r="AU553" s="6" t="s">
        <v>470</v>
      </c>
    </row>
    <row r="554" spans="1:47">
      <c r="A554">
        <f t="shared" si="8"/>
        <v>553</v>
      </c>
      <c r="B554" t="s">
        <v>5228</v>
      </c>
      <c r="C554" s="4">
        <v>44297.415277777778</v>
      </c>
      <c r="E554" t="s">
        <v>5229</v>
      </c>
      <c r="H554" t="s">
        <v>65</v>
      </c>
      <c r="I554" t="s">
        <v>5230</v>
      </c>
      <c r="J554">
        <v>572491</v>
      </c>
      <c r="K554" t="s">
        <v>74</v>
      </c>
      <c r="L554" t="s">
        <v>49</v>
      </c>
      <c r="M554" s="4">
        <v>44049</v>
      </c>
      <c r="N554" t="s">
        <v>403</v>
      </c>
      <c r="O554" t="s">
        <v>416</v>
      </c>
      <c r="P554" t="s">
        <v>425</v>
      </c>
      <c r="R554" t="s">
        <v>67</v>
      </c>
      <c r="S554">
        <v>6337</v>
      </c>
      <c r="T554">
        <v>175</v>
      </c>
      <c r="U554">
        <v>0</v>
      </c>
      <c r="V554" s="4">
        <v>44297.666666666664</v>
      </c>
      <c r="X554" s="4">
        <v>44297.681250000001</v>
      </c>
      <c r="Y554" t="s">
        <v>50</v>
      </c>
      <c r="Z554" t="s">
        <v>5231</v>
      </c>
      <c r="AA554">
        <v>407.1</v>
      </c>
      <c r="AB554">
        <v>89</v>
      </c>
      <c r="AC554" t="s">
        <v>51</v>
      </c>
      <c r="AF554" s="4">
        <v>44297</v>
      </c>
      <c r="AG554">
        <v>496</v>
      </c>
      <c r="AH554" t="s">
        <v>5232</v>
      </c>
      <c r="AI554" t="s">
        <v>5233</v>
      </c>
      <c r="AK554" t="s">
        <v>115</v>
      </c>
      <c r="AL554">
        <v>560026</v>
      </c>
      <c r="AO554">
        <v>1199710</v>
      </c>
      <c r="AP554" t="s">
        <v>367</v>
      </c>
      <c r="AQ554" t="s">
        <v>61</v>
      </c>
      <c r="AR554" t="s">
        <v>5234</v>
      </c>
      <c r="AS554" s="4">
        <v>44297.381944444445</v>
      </c>
      <c r="AU554" s="6" t="s">
        <v>470</v>
      </c>
    </row>
    <row r="555" spans="1:47">
      <c r="A555">
        <f t="shared" si="8"/>
        <v>554</v>
      </c>
      <c r="B555" t="s">
        <v>5235</v>
      </c>
      <c r="C555" s="4">
        <v>44297.415972222225</v>
      </c>
      <c r="E555" t="s">
        <v>815</v>
      </c>
      <c r="H555" t="s">
        <v>65</v>
      </c>
      <c r="I555" t="s">
        <v>5236</v>
      </c>
      <c r="J555" t="s">
        <v>5237</v>
      </c>
      <c r="K555" t="s">
        <v>70</v>
      </c>
      <c r="L555" t="s">
        <v>49</v>
      </c>
      <c r="M555" s="4">
        <v>42725</v>
      </c>
      <c r="N555" t="s">
        <v>401</v>
      </c>
      <c r="O555" t="s">
        <v>417</v>
      </c>
      <c r="P555" t="s">
        <v>411</v>
      </c>
      <c r="R555" t="s">
        <v>1161</v>
      </c>
      <c r="S555">
        <v>28011</v>
      </c>
      <c r="T555">
        <v>350</v>
      </c>
      <c r="U555">
        <v>250</v>
      </c>
      <c r="V555" s="4">
        <v>44297.8125</v>
      </c>
      <c r="X555" s="4">
        <v>44297.474999999999</v>
      </c>
      <c r="Y555" t="s">
        <v>50</v>
      </c>
      <c r="Z555" t="s">
        <v>5238</v>
      </c>
      <c r="AA555">
        <v>177</v>
      </c>
      <c r="AB555">
        <v>0</v>
      </c>
      <c r="AC555" t="s">
        <v>51</v>
      </c>
      <c r="AF555" s="4">
        <v>44297</v>
      </c>
      <c r="AG555">
        <v>177</v>
      </c>
      <c r="AH555" t="s">
        <v>819</v>
      </c>
      <c r="AI555" t="s">
        <v>820</v>
      </c>
      <c r="AJ555" t="s">
        <v>821</v>
      </c>
      <c r="AK555" t="s">
        <v>115</v>
      </c>
      <c r="AL555">
        <v>560039</v>
      </c>
      <c r="AO555">
        <v>1894730</v>
      </c>
      <c r="AP555" t="s">
        <v>231</v>
      </c>
      <c r="AQ555" t="s">
        <v>52</v>
      </c>
      <c r="AR555" t="s">
        <v>822</v>
      </c>
      <c r="AS555" s="4">
        <v>44297.411111111112</v>
      </c>
      <c r="AT555" s="4">
        <v>44297.706944444442</v>
      </c>
      <c r="AU555" s="6" t="s">
        <v>470</v>
      </c>
    </row>
    <row r="556" spans="1:47">
      <c r="A556">
        <f t="shared" si="8"/>
        <v>555</v>
      </c>
      <c r="B556" t="s">
        <v>5239</v>
      </c>
      <c r="C556" s="4">
        <v>44297.415972222225</v>
      </c>
      <c r="E556" t="s">
        <v>5240</v>
      </c>
      <c r="H556" t="s">
        <v>65</v>
      </c>
      <c r="I556" t="s">
        <v>5241</v>
      </c>
      <c r="J556">
        <v>247025</v>
      </c>
      <c r="K556" t="s">
        <v>89</v>
      </c>
      <c r="L556" t="s">
        <v>49</v>
      </c>
      <c r="M556" s="4">
        <v>42296</v>
      </c>
      <c r="N556" t="s">
        <v>414</v>
      </c>
      <c r="O556" t="s">
        <v>405</v>
      </c>
      <c r="P556" t="s">
        <v>415</v>
      </c>
      <c r="R556" t="s">
        <v>63</v>
      </c>
      <c r="S556">
        <v>59713</v>
      </c>
      <c r="T556">
        <v>3800</v>
      </c>
      <c r="U556">
        <v>4000</v>
      </c>
      <c r="V556" s="4">
        <v>44297.6875</v>
      </c>
      <c r="X556" s="4">
        <v>44297.614583333336</v>
      </c>
      <c r="Y556" t="s">
        <v>50</v>
      </c>
      <c r="Z556" t="s">
        <v>5242</v>
      </c>
      <c r="AA556">
        <v>4437.3999999999996</v>
      </c>
      <c r="AB556">
        <v>2927.89</v>
      </c>
      <c r="AC556" t="s">
        <v>51</v>
      </c>
      <c r="AD556" s="4">
        <v>44297</v>
      </c>
      <c r="AE556" t="s">
        <v>87</v>
      </c>
      <c r="AF556" s="4">
        <v>44297</v>
      </c>
      <c r="AG556">
        <v>7365</v>
      </c>
      <c r="AH556" t="s">
        <v>5243</v>
      </c>
      <c r="AI556" t="s">
        <v>5244</v>
      </c>
      <c r="AJ556" t="s">
        <v>1216</v>
      </c>
      <c r="AK556" t="s">
        <v>115</v>
      </c>
      <c r="AL556">
        <v>560015</v>
      </c>
      <c r="AO556">
        <v>1890916</v>
      </c>
      <c r="AP556" t="s">
        <v>489</v>
      </c>
      <c r="AQ556" t="s">
        <v>73</v>
      </c>
      <c r="AR556" t="s">
        <v>5245</v>
      </c>
      <c r="AS556" s="4">
        <v>44297.390972222223</v>
      </c>
      <c r="AU556" s="6" t="s">
        <v>470</v>
      </c>
    </row>
    <row r="557" spans="1:47">
      <c r="A557">
        <f t="shared" si="8"/>
        <v>556</v>
      </c>
      <c r="B557" t="s">
        <v>5246</v>
      </c>
      <c r="C557" s="4">
        <v>44297.415972222225</v>
      </c>
      <c r="E557" t="s">
        <v>5247</v>
      </c>
      <c r="H557" t="s">
        <v>58</v>
      </c>
      <c r="I557" t="s">
        <v>5248</v>
      </c>
      <c r="J557" t="s">
        <v>5249</v>
      </c>
      <c r="K557" t="s">
        <v>66</v>
      </c>
      <c r="L557" t="s">
        <v>49</v>
      </c>
      <c r="M557" s="4">
        <v>42359</v>
      </c>
      <c r="N557" t="s">
        <v>435</v>
      </c>
      <c r="O557" t="s">
        <v>412</v>
      </c>
      <c r="P557" t="s">
        <v>507</v>
      </c>
      <c r="R557" t="s">
        <v>67</v>
      </c>
      <c r="S557">
        <v>64891</v>
      </c>
      <c r="T557">
        <v>175</v>
      </c>
      <c r="U557">
        <v>0</v>
      </c>
      <c r="V557" s="4">
        <v>44297.666666666664</v>
      </c>
      <c r="X557" s="4">
        <v>44297.551388888889</v>
      </c>
      <c r="Y557" t="s">
        <v>50</v>
      </c>
      <c r="Z557" t="s">
        <v>5250</v>
      </c>
      <c r="AA557">
        <v>0</v>
      </c>
      <c r="AB557">
        <v>47</v>
      </c>
      <c r="AC557" t="s">
        <v>51</v>
      </c>
      <c r="AF557" s="4">
        <v>44297</v>
      </c>
      <c r="AG557">
        <v>47</v>
      </c>
      <c r="AH557" t="s">
        <v>5251</v>
      </c>
      <c r="AI557" t="s">
        <v>5252</v>
      </c>
      <c r="AJ557" t="s">
        <v>987</v>
      </c>
      <c r="AK557" t="s">
        <v>115</v>
      </c>
      <c r="AL557">
        <v>560061</v>
      </c>
      <c r="AM557">
        <v>29615</v>
      </c>
      <c r="AO557">
        <v>613815</v>
      </c>
      <c r="AP557" t="s">
        <v>714</v>
      </c>
      <c r="AQ557" t="s">
        <v>61</v>
      </c>
      <c r="AR557" t="s">
        <v>5253</v>
      </c>
      <c r="AS557" s="4">
        <v>44297.381944444445</v>
      </c>
      <c r="AT557" s="4">
        <v>44297.582638888889</v>
      </c>
      <c r="AU557" s="6" t="s">
        <v>470</v>
      </c>
    </row>
    <row r="558" spans="1:47">
      <c r="A558">
        <f t="shared" si="8"/>
        <v>557</v>
      </c>
      <c r="B558" t="s">
        <v>5254</v>
      </c>
      <c r="C558" s="4">
        <v>44297.418055555558</v>
      </c>
      <c r="E558" t="s">
        <v>5255</v>
      </c>
      <c r="H558" t="s">
        <v>65</v>
      </c>
      <c r="I558" t="s">
        <v>5256</v>
      </c>
      <c r="J558" t="s">
        <v>5257</v>
      </c>
      <c r="K558" t="s">
        <v>70</v>
      </c>
      <c r="L558" t="s">
        <v>49</v>
      </c>
      <c r="M558" s="4">
        <v>42837</v>
      </c>
      <c r="N558" t="s">
        <v>435</v>
      </c>
      <c r="O558" t="s">
        <v>733</v>
      </c>
      <c r="P558" t="s">
        <v>507</v>
      </c>
      <c r="R558" t="s">
        <v>67</v>
      </c>
      <c r="S558">
        <v>17100</v>
      </c>
      <c r="T558">
        <v>0</v>
      </c>
      <c r="U558">
        <v>0</v>
      </c>
      <c r="V558" s="4">
        <v>44297.666666666664</v>
      </c>
      <c r="X558" s="4">
        <v>44297.701388888891</v>
      </c>
      <c r="Y558" t="s">
        <v>50</v>
      </c>
      <c r="Z558" t="s">
        <v>5258</v>
      </c>
      <c r="AA558">
        <v>81.42</v>
      </c>
      <c r="AB558">
        <v>218</v>
      </c>
      <c r="AC558" t="s">
        <v>51</v>
      </c>
      <c r="AF558" s="4">
        <v>44297</v>
      </c>
      <c r="AG558">
        <v>299</v>
      </c>
      <c r="AH558" t="s">
        <v>5259</v>
      </c>
      <c r="AI558" t="s">
        <v>5260</v>
      </c>
      <c r="AJ558" t="s">
        <v>5261</v>
      </c>
      <c r="AK558" t="s">
        <v>115</v>
      </c>
      <c r="AL558">
        <v>560056</v>
      </c>
      <c r="AO558">
        <v>1955387</v>
      </c>
      <c r="AP558" t="s">
        <v>395</v>
      </c>
      <c r="AQ558" t="s">
        <v>78</v>
      </c>
      <c r="AR558" t="s">
        <v>5262</v>
      </c>
      <c r="AS558" s="4">
        <v>44297.382638888892</v>
      </c>
      <c r="AU558" s="6" t="s">
        <v>470</v>
      </c>
    </row>
    <row r="559" spans="1:47">
      <c r="A559">
        <f t="shared" si="8"/>
        <v>558</v>
      </c>
      <c r="B559" t="s">
        <v>5263</v>
      </c>
      <c r="C559" s="4">
        <v>44297.422222222223</v>
      </c>
      <c r="E559" t="s">
        <v>5264</v>
      </c>
      <c r="I559" t="s">
        <v>5265</v>
      </c>
      <c r="J559">
        <v>248578</v>
      </c>
      <c r="K559" t="s">
        <v>74</v>
      </c>
      <c r="L559" t="s">
        <v>49</v>
      </c>
      <c r="M559" s="4">
        <v>43361</v>
      </c>
      <c r="N559" t="s">
        <v>403</v>
      </c>
      <c r="O559" t="s">
        <v>426</v>
      </c>
      <c r="P559" t="s">
        <v>425</v>
      </c>
      <c r="R559" t="s">
        <v>67</v>
      </c>
      <c r="S559">
        <v>25100</v>
      </c>
      <c r="T559">
        <v>175</v>
      </c>
      <c r="U559">
        <v>0</v>
      </c>
      <c r="V559" s="4">
        <v>44297.666666666664</v>
      </c>
      <c r="X559" s="4">
        <v>44297.548611111109</v>
      </c>
      <c r="Y559" t="s">
        <v>50</v>
      </c>
      <c r="Z559" t="s">
        <v>5266</v>
      </c>
      <c r="AA559">
        <v>0</v>
      </c>
      <c r="AB559">
        <v>47</v>
      </c>
      <c r="AC559" t="s">
        <v>51</v>
      </c>
      <c r="AF559" s="4">
        <v>44297</v>
      </c>
      <c r="AG559">
        <v>47</v>
      </c>
      <c r="AH559" t="s">
        <v>5267</v>
      </c>
      <c r="AI559" t="s">
        <v>5268</v>
      </c>
      <c r="AJ559" t="s">
        <v>823</v>
      </c>
      <c r="AK559" t="s">
        <v>115</v>
      </c>
      <c r="AL559">
        <v>560026</v>
      </c>
      <c r="AM559">
        <v>31048</v>
      </c>
      <c r="AO559">
        <v>7323378</v>
      </c>
      <c r="AP559" t="s">
        <v>76</v>
      </c>
      <c r="AQ559" t="s">
        <v>52</v>
      </c>
      <c r="AR559" t="s">
        <v>5269</v>
      </c>
      <c r="AS559" s="4">
        <v>44297.388194444444</v>
      </c>
      <c r="AT559" s="4">
        <v>44297.582638888889</v>
      </c>
      <c r="AU559" s="6" t="s">
        <v>470</v>
      </c>
    </row>
    <row r="560" spans="1:47">
      <c r="A560">
        <f t="shared" si="8"/>
        <v>559</v>
      </c>
      <c r="B560" t="s">
        <v>5270</v>
      </c>
      <c r="C560" s="4">
        <v>44297.42291666667</v>
      </c>
      <c r="E560" t="s">
        <v>5271</v>
      </c>
      <c r="H560" t="s">
        <v>65</v>
      </c>
      <c r="I560" t="s">
        <v>5272</v>
      </c>
      <c r="J560">
        <v>929377</v>
      </c>
      <c r="K560" t="s">
        <v>70</v>
      </c>
      <c r="L560" t="s">
        <v>49</v>
      </c>
      <c r="M560" s="4">
        <v>42228</v>
      </c>
      <c r="N560" t="s">
        <v>406</v>
      </c>
      <c r="O560" t="s">
        <v>404</v>
      </c>
      <c r="P560" t="s">
        <v>437</v>
      </c>
      <c r="R560" t="s">
        <v>63</v>
      </c>
      <c r="S560">
        <v>51948</v>
      </c>
      <c r="T560">
        <v>4500</v>
      </c>
      <c r="U560">
        <v>7500</v>
      </c>
      <c r="V560" s="4">
        <v>44297.708333333336</v>
      </c>
      <c r="X560" s="4">
        <v>44297.683333333334</v>
      </c>
      <c r="Y560" t="s">
        <v>50</v>
      </c>
      <c r="Z560" t="s">
        <v>5273</v>
      </c>
      <c r="AA560">
        <v>4895.82</v>
      </c>
      <c r="AB560">
        <v>4835.05</v>
      </c>
      <c r="AC560" t="s">
        <v>51</v>
      </c>
      <c r="AF560" s="4">
        <v>44297</v>
      </c>
      <c r="AG560">
        <v>9731</v>
      </c>
      <c r="AH560" t="s">
        <v>5274</v>
      </c>
      <c r="AI560" t="s">
        <v>5275</v>
      </c>
      <c r="AK560" t="s">
        <v>115</v>
      </c>
      <c r="AL560">
        <v>560039</v>
      </c>
      <c r="AM560">
        <v>26733</v>
      </c>
      <c r="AO560">
        <v>1627380</v>
      </c>
      <c r="AP560" t="s">
        <v>231</v>
      </c>
      <c r="AQ560" t="s">
        <v>102</v>
      </c>
      <c r="AR560" t="s">
        <v>5276</v>
      </c>
      <c r="AS560" s="4">
        <v>44297.366666666669</v>
      </c>
      <c r="AT560" s="4">
        <v>44298.351388888892</v>
      </c>
      <c r="AU560" s="6" t="s">
        <v>470</v>
      </c>
    </row>
    <row r="561" spans="1:47">
      <c r="A561">
        <f t="shared" si="8"/>
        <v>560</v>
      </c>
      <c r="B561" t="s">
        <v>5277</v>
      </c>
      <c r="C561" s="4">
        <v>44297.423611111109</v>
      </c>
      <c r="E561" t="s">
        <v>5278</v>
      </c>
      <c r="H561" t="s">
        <v>65</v>
      </c>
      <c r="I561" t="s">
        <v>5279</v>
      </c>
      <c r="J561">
        <v>474677</v>
      </c>
      <c r="K561" t="s">
        <v>92</v>
      </c>
      <c r="L561" t="s">
        <v>49</v>
      </c>
      <c r="M561" s="4">
        <v>43455</v>
      </c>
      <c r="N561" t="s">
        <v>403</v>
      </c>
      <c r="O561" t="s">
        <v>4425</v>
      </c>
      <c r="P561" t="s">
        <v>1219</v>
      </c>
      <c r="R561" t="s">
        <v>67</v>
      </c>
      <c r="S561">
        <v>27100</v>
      </c>
      <c r="T561">
        <v>175</v>
      </c>
      <c r="U561">
        <v>0</v>
      </c>
      <c r="V561" s="4">
        <v>44297.666666666664</v>
      </c>
      <c r="X561" s="4">
        <v>44297.547222222223</v>
      </c>
      <c r="Y561" t="s">
        <v>50</v>
      </c>
      <c r="Z561" t="s">
        <v>5280</v>
      </c>
      <c r="AA561">
        <v>0</v>
      </c>
      <c r="AB561">
        <v>0</v>
      </c>
      <c r="AC561" t="s">
        <v>51</v>
      </c>
      <c r="AF561" s="4">
        <v>44297</v>
      </c>
      <c r="AG561">
        <v>0</v>
      </c>
      <c r="AH561" t="s">
        <v>5281</v>
      </c>
      <c r="AI561" t="s">
        <v>5282</v>
      </c>
      <c r="AJ561" t="s">
        <v>5283</v>
      </c>
      <c r="AK561" t="s">
        <v>115</v>
      </c>
      <c r="AL561">
        <v>560091</v>
      </c>
      <c r="AM561">
        <v>31448</v>
      </c>
      <c r="AO561">
        <v>3433014</v>
      </c>
      <c r="AP561" t="s">
        <v>93</v>
      </c>
      <c r="AQ561" t="s">
        <v>102</v>
      </c>
      <c r="AR561" t="s">
        <v>5284</v>
      </c>
      <c r="AS561" s="4">
        <v>44297.388194444444</v>
      </c>
      <c r="AT561" s="4">
        <v>44297.582638888889</v>
      </c>
      <c r="AU561" s="6" t="s">
        <v>470</v>
      </c>
    </row>
    <row r="562" spans="1:47">
      <c r="A562">
        <f t="shared" si="8"/>
        <v>561</v>
      </c>
      <c r="B562" t="s">
        <v>5285</v>
      </c>
      <c r="C562" s="4">
        <v>44297.425000000003</v>
      </c>
      <c r="E562" t="s">
        <v>5286</v>
      </c>
      <c r="H562" t="s">
        <v>65</v>
      </c>
      <c r="I562" t="s">
        <v>5287</v>
      </c>
      <c r="J562" t="s">
        <v>5288</v>
      </c>
      <c r="K562" t="s">
        <v>70</v>
      </c>
      <c r="L562" t="s">
        <v>49</v>
      </c>
      <c r="M562" s="4">
        <v>42934</v>
      </c>
      <c r="N562" t="s">
        <v>401</v>
      </c>
      <c r="O562" t="s">
        <v>410</v>
      </c>
      <c r="P562" t="s">
        <v>411</v>
      </c>
      <c r="R562" t="s">
        <v>63</v>
      </c>
      <c r="S562">
        <v>25451</v>
      </c>
      <c r="T562">
        <v>5560</v>
      </c>
      <c r="U562">
        <v>7950</v>
      </c>
      <c r="V562" s="4">
        <v>44297.770833333336</v>
      </c>
      <c r="X562" s="4">
        <v>44297.676388888889</v>
      </c>
      <c r="Y562" t="s">
        <v>50</v>
      </c>
      <c r="Z562" t="s">
        <v>5289</v>
      </c>
      <c r="AA562">
        <v>6137.78</v>
      </c>
      <c r="AB562">
        <v>8258.08</v>
      </c>
      <c r="AC562" t="s">
        <v>51</v>
      </c>
      <c r="AF562" s="4">
        <v>44297</v>
      </c>
      <c r="AG562">
        <v>14396</v>
      </c>
      <c r="AH562" t="s">
        <v>5290</v>
      </c>
      <c r="AI562" t="s">
        <v>5291</v>
      </c>
      <c r="AJ562" t="s">
        <v>5292</v>
      </c>
      <c r="AK562" t="s">
        <v>115</v>
      </c>
      <c r="AL562">
        <v>560100</v>
      </c>
      <c r="AM562">
        <v>29757</v>
      </c>
      <c r="AO562">
        <v>1980583</v>
      </c>
      <c r="AP562" t="s">
        <v>72</v>
      </c>
      <c r="AQ562" t="s">
        <v>73</v>
      </c>
      <c r="AR562" t="s">
        <v>5293</v>
      </c>
      <c r="AS562" s="4">
        <v>44296.625694444447</v>
      </c>
      <c r="AU562" s="6" t="s">
        <v>470</v>
      </c>
    </row>
    <row r="563" spans="1:47">
      <c r="A563">
        <f t="shared" si="8"/>
        <v>562</v>
      </c>
      <c r="B563" t="s">
        <v>5294</v>
      </c>
      <c r="C563" s="4">
        <v>44297.425000000003</v>
      </c>
      <c r="E563" t="s">
        <v>4495</v>
      </c>
      <c r="H563" t="s">
        <v>65</v>
      </c>
      <c r="I563" t="s">
        <v>5295</v>
      </c>
      <c r="J563">
        <v>309388</v>
      </c>
      <c r="K563" t="s">
        <v>66</v>
      </c>
      <c r="L563" t="s">
        <v>80</v>
      </c>
      <c r="M563" s="4">
        <v>41454</v>
      </c>
      <c r="N563" t="s">
        <v>406</v>
      </c>
      <c r="O563" t="s">
        <v>436</v>
      </c>
      <c r="P563" t="s">
        <v>421</v>
      </c>
      <c r="R563" t="s">
        <v>67</v>
      </c>
      <c r="S563">
        <v>117758</v>
      </c>
      <c r="T563">
        <v>175</v>
      </c>
      <c r="U563">
        <v>0</v>
      </c>
      <c r="V563" s="4">
        <v>44297.666666666664</v>
      </c>
      <c r="X563" s="4">
        <v>44297.597916666666</v>
      </c>
      <c r="Y563" t="s">
        <v>50</v>
      </c>
      <c r="Z563" t="s">
        <v>5296</v>
      </c>
      <c r="AA563">
        <v>188.8</v>
      </c>
      <c r="AB563">
        <v>620</v>
      </c>
      <c r="AC563" t="s">
        <v>51</v>
      </c>
      <c r="AF563" s="4">
        <v>44297</v>
      </c>
      <c r="AG563">
        <v>809</v>
      </c>
      <c r="AH563" t="s">
        <v>5297</v>
      </c>
      <c r="AI563" t="s">
        <v>5298</v>
      </c>
      <c r="AK563" t="s">
        <v>115</v>
      </c>
      <c r="AL563">
        <v>571473</v>
      </c>
      <c r="AO563">
        <v>2127325</v>
      </c>
      <c r="AP563" t="s">
        <v>812</v>
      </c>
      <c r="AQ563" t="s">
        <v>73</v>
      </c>
      <c r="AR563" t="s">
        <v>5299</v>
      </c>
      <c r="AS563" s="4">
        <v>44297.387499999997</v>
      </c>
      <c r="AU563" s="6" t="s">
        <v>470</v>
      </c>
    </row>
    <row r="564" spans="1:47">
      <c r="A564">
        <f t="shared" si="8"/>
        <v>563</v>
      </c>
      <c r="B564" t="s">
        <v>5300</v>
      </c>
      <c r="C564" s="4">
        <v>44297.426388888889</v>
      </c>
      <c r="E564" t="s">
        <v>5301</v>
      </c>
      <c r="H564" t="s">
        <v>65</v>
      </c>
      <c r="I564" t="s">
        <v>5302</v>
      </c>
      <c r="J564">
        <v>570407</v>
      </c>
      <c r="K564" t="s">
        <v>136</v>
      </c>
      <c r="L564" t="s">
        <v>49</v>
      </c>
      <c r="M564" s="4">
        <v>43085</v>
      </c>
      <c r="N564" t="s">
        <v>403</v>
      </c>
      <c r="O564" t="s">
        <v>417</v>
      </c>
      <c r="P564" t="s">
        <v>425</v>
      </c>
      <c r="R564" t="s">
        <v>63</v>
      </c>
      <c r="S564">
        <v>13468</v>
      </c>
      <c r="T564">
        <v>3900</v>
      </c>
      <c r="U564">
        <v>4250</v>
      </c>
      <c r="V564" s="4">
        <v>44297.8125</v>
      </c>
      <c r="X564" s="4">
        <v>44297.648611111108</v>
      </c>
      <c r="Y564" t="s">
        <v>50</v>
      </c>
      <c r="Z564" t="s">
        <v>5303</v>
      </c>
      <c r="AA564">
        <v>4081.04</v>
      </c>
      <c r="AB564">
        <v>5285.9</v>
      </c>
      <c r="AC564" t="s">
        <v>149</v>
      </c>
      <c r="AD564" s="4">
        <v>44297</v>
      </c>
      <c r="AE564" t="s">
        <v>87</v>
      </c>
      <c r="AF564" s="4">
        <v>44297</v>
      </c>
      <c r="AG564">
        <v>9367</v>
      </c>
      <c r="AH564" t="s">
        <v>5304</v>
      </c>
      <c r="AI564" t="s">
        <v>5305</v>
      </c>
      <c r="AJ564" t="s">
        <v>4689</v>
      </c>
      <c r="AK564" t="s">
        <v>115</v>
      </c>
      <c r="AL564">
        <v>560085</v>
      </c>
      <c r="AM564">
        <v>23151</v>
      </c>
      <c r="AO564">
        <v>547745</v>
      </c>
      <c r="AP564" t="s">
        <v>5306</v>
      </c>
      <c r="AQ564" t="s">
        <v>73</v>
      </c>
      <c r="AR564" t="s">
        <v>5307</v>
      </c>
      <c r="AS564" s="4">
        <v>44296.751388888886</v>
      </c>
      <c r="AT564" s="4">
        <v>44297.706944444442</v>
      </c>
      <c r="AU564" s="6" t="s">
        <v>470</v>
      </c>
    </row>
    <row r="565" spans="1:47">
      <c r="A565">
        <f t="shared" si="8"/>
        <v>564</v>
      </c>
      <c r="B565" t="s">
        <v>5308</v>
      </c>
      <c r="C565" s="4">
        <v>44297.427777777775</v>
      </c>
      <c r="E565" t="s">
        <v>5309</v>
      </c>
      <c r="H565" t="s">
        <v>58</v>
      </c>
      <c r="I565" t="s">
        <v>5310</v>
      </c>
      <c r="J565" t="s">
        <v>5311</v>
      </c>
      <c r="K565" t="s">
        <v>165</v>
      </c>
      <c r="L565" t="s">
        <v>49</v>
      </c>
      <c r="M565" s="4">
        <v>43059</v>
      </c>
      <c r="N565" t="s">
        <v>414</v>
      </c>
      <c r="O565" t="s">
        <v>587</v>
      </c>
      <c r="P565" t="s">
        <v>423</v>
      </c>
      <c r="R565" t="s">
        <v>67</v>
      </c>
      <c r="S565">
        <v>47773</v>
      </c>
      <c r="T565">
        <v>175</v>
      </c>
      <c r="U565">
        <v>0</v>
      </c>
      <c r="V565" s="4">
        <v>44297.708333333336</v>
      </c>
      <c r="X565" s="4">
        <v>44297.458333333336</v>
      </c>
      <c r="Y565" t="s">
        <v>50</v>
      </c>
      <c r="Z565" t="s">
        <v>5312</v>
      </c>
      <c r="AA565">
        <v>295</v>
      </c>
      <c r="AB565">
        <v>0</v>
      </c>
      <c r="AC565" t="s">
        <v>51</v>
      </c>
      <c r="AF565" s="4">
        <v>44297</v>
      </c>
      <c r="AG565">
        <v>295</v>
      </c>
      <c r="AH565" t="s">
        <v>5313</v>
      </c>
      <c r="AI565" t="s">
        <v>5314</v>
      </c>
      <c r="AJ565" t="s">
        <v>5315</v>
      </c>
      <c r="AK565" t="s">
        <v>115</v>
      </c>
      <c r="AL565">
        <v>560079</v>
      </c>
      <c r="AM565">
        <v>31943</v>
      </c>
      <c r="AO565">
        <v>3162813</v>
      </c>
      <c r="AP565" t="s">
        <v>166</v>
      </c>
      <c r="AQ565" t="s">
        <v>102</v>
      </c>
      <c r="AR565" t="s">
        <v>5316</v>
      </c>
      <c r="AS565" s="4">
        <v>44297.387499999997</v>
      </c>
      <c r="AT565" s="4">
        <v>44298.379861111112</v>
      </c>
      <c r="AU565" s="6" t="s">
        <v>470</v>
      </c>
    </row>
    <row r="566" spans="1:47">
      <c r="A566">
        <f t="shared" si="8"/>
        <v>565</v>
      </c>
      <c r="B566" t="s">
        <v>5317</v>
      </c>
      <c r="C566" s="4">
        <v>44297.431250000001</v>
      </c>
      <c r="E566" t="s">
        <v>5318</v>
      </c>
      <c r="H566" t="s">
        <v>3051</v>
      </c>
      <c r="I566" t="s">
        <v>5319</v>
      </c>
      <c r="J566">
        <v>1885657</v>
      </c>
      <c r="K566" t="s">
        <v>156</v>
      </c>
      <c r="L566" t="s">
        <v>49</v>
      </c>
      <c r="M566" s="4">
        <v>43400</v>
      </c>
      <c r="N566" t="s">
        <v>403</v>
      </c>
      <c r="O566" t="s">
        <v>405</v>
      </c>
      <c r="P566" t="s">
        <v>1283</v>
      </c>
      <c r="R566" t="s">
        <v>63</v>
      </c>
      <c r="S566">
        <v>6773</v>
      </c>
      <c r="T566">
        <v>2100</v>
      </c>
      <c r="U566">
        <v>2000</v>
      </c>
      <c r="V566" s="4">
        <v>44297.729166666664</v>
      </c>
      <c r="X566" s="4">
        <v>44297.493750000001</v>
      </c>
      <c r="Y566" t="s">
        <v>50</v>
      </c>
      <c r="Z566" t="s">
        <v>5320</v>
      </c>
      <c r="AA566">
        <v>2124</v>
      </c>
      <c r="AB566">
        <v>2190.7600000000002</v>
      </c>
      <c r="AC566" t="s">
        <v>51</v>
      </c>
      <c r="AF566" s="4">
        <v>44297</v>
      </c>
      <c r="AG566">
        <v>4315</v>
      </c>
      <c r="AH566" t="s">
        <v>5321</v>
      </c>
      <c r="AI566" t="s">
        <v>5322</v>
      </c>
      <c r="AK566" t="s">
        <v>115</v>
      </c>
      <c r="AL566">
        <v>560072</v>
      </c>
      <c r="AM566">
        <v>27146</v>
      </c>
      <c r="AO566">
        <v>5111916</v>
      </c>
      <c r="AP566" t="s">
        <v>160</v>
      </c>
      <c r="AQ566" t="s">
        <v>61</v>
      </c>
      <c r="AR566" t="s">
        <v>5323</v>
      </c>
      <c r="AS566" s="4">
        <v>44297.390972222223</v>
      </c>
      <c r="AU566" s="6" t="s">
        <v>470</v>
      </c>
    </row>
    <row r="567" spans="1:47">
      <c r="A567">
        <f t="shared" si="8"/>
        <v>566</v>
      </c>
      <c r="B567" t="s">
        <v>5324</v>
      </c>
      <c r="C567" s="4">
        <v>44297.432638888888</v>
      </c>
      <c r="E567" t="s">
        <v>5325</v>
      </c>
      <c r="H567" t="s">
        <v>65</v>
      </c>
      <c r="I567" t="s">
        <v>5326</v>
      </c>
      <c r="J567">
        <v>1392471</v>
      </c>
      <c r="K567" t="s">
        <v>161</v>
      </c>
      <c r="L567" t="s">
        <v>49</v>
      </c>
      <c r="M567" s="4">
        <v>40044</v>
      </c>
      <c r="N567" t="s">
        <v>414</v>
      </c>
      <c r="O567" t="s">
        <v>407</v>
      </c>
      <c r="P567" t="s">
        <v>920</v>
      </c>
      <c r="R567" t="s">
        <v>63</v>
      </c>
      <c r="S567">
        <v>154120</v>
      </c>
      <c r="T567">
        <v>8500</v>
      </c>
      <c r="U567">
        <v>9000</v>
      </c>
      <c r="V567" s="4">
        <v>44297.770833333336</v>
      </c>
      <c r="X567" s="4">
        <v>44297.680555555555</v>
      </c>
      <c r="Y567" t="s">
        <v>50</v>
      </c>
      <c r="Z567" t="s">
        <v>5327</v>
      </c>
      <c r="AA567">
        <v>5643.94</v>
      </c>
      <c r="AB567">
        <v>8758.0400000000009</v>
      </c>
      <c r="AC567" t="s">
        <v>51</v>
      </c>
      <c r="AF567" s="4">
        <v>44297</v>
      </c>
      <c r="AG567">
        <v>14402</v>
      </c>
      <c r="AH567" t="s">
        <v>5328</v>
      </c>
      <c r="AI567" t="s">
        <v>5329</v>
      </c>
      <c r="AJ567" t="s">
        <v>5330</v>
      </c>
      <c r="AK567" t="s">
        <v>115</v>
      </c>
      <c r="AL567">
        <v>560085</v>
      </c>
      <c r="AM567">
        <v>19523</v>
      </c>
      <c r="AN567">
        <v>29702</v>
      </c>
      <c r="AO567">
        <v>3673664</v>
      </c>
      <c r="AP567" t="s">
        <v>874</v>
      </c>
      <c r="AQ567" t="s">
        <v>61</v>
      </c>
      <c r="AR567" t="s">
        <v>5331</v>
      </c>
      <c r="AS567" s="4">
        <v>44297.382638888892</v>
      </c>
      <c r="AU567" s="6" t="s">
        <v>470</v>
      </c>
    </row>
    <row r="568" spans="1:47">
      <c r="A568">
        <f t="shared" si="8"/>
        <v>567</v>
      </c>
      <c r="B568" t="s">
        <v>5332</v>
      </c>
      <c r="C568" s="4">
        <v>44297.436805555553</v>
      </c>
      <c r="E568" t="s">
        <v>5333</v>
      </c>
      <c r="H568" t="s">
        <v>58</v>
      </c>
      <c r="I568" t="s">
        <v>5334</v>
      </c>
      <c r="J568">
        <v>655628</v>
      </c>
      <c r="K568" t="s">
        <v>92</v>
      </c>
      <c r="L568" t="s">
        <v>49</v>
      </c>
      <c r="M568" s="4">
        <v>44111</v>
      </c>
      <c r="N568" t="s">
        <v>401</v>
      </c>
      <c r="O568" t="s">
        <v>417</v>
      </c>
      <c r="P568" t="s">
        <v>411</v>
      </c>
      <c r="R568" t="s">
        <v>75</v>
      </c>
      <c r="S568">
        <v>2806</v>
      </c>
      <c r="T568">
        <v>350</v>
      </c>
      <c r="U568">
        <v>250</v>
      </c>
      <c r="V568" s="4">
        <v>44297.8125</v>
      </c>
      <c r="X568" s="4">
        <v>44297.481249999997</v>
      </c>
      <c r="Y568" t="s">
        <v>50</v>
      </c>
      <c r="Z568" t="s">
        <v>5335</v>
      </c>
      <c r="AA568">
        <v>383.5</v>
      </c>
      <c r="AB568">
        <v>0</v>
      </c>
      <c r="AC568" t="s">
        <v>51</v>
      </c>
      <c r="AF568" s="4">
        <v>44297</v>
      </c>
      <c r="AG568">
        <v>384</v>
      </c>
      <c r="AH568" t="s">
        <v>5336</v>
      </c>
      <c r="AI568" t="s">
        <v>5337</v>
      </c>
      <c r="AJ568" t="s">
        <v>5338</v>
      </c>
      <c r="AK568" t="s">
        <v>115</v>
      </c>
      <c r="AL568">
        <v>560040</v>
      </c>
      <c r="AO568">
        <v>1125262</v>
      </c>
      <c r="AP568" t="s">
        <v>5339</v>
      </c>
      <c r="AQ568" t="s">
        <v>293</v>
      </c>
      <c r="AR568" t="s">
        <v>5340</v>
      </c>
      <c r="AS568" s="4">
        <v>44296.751388888886</v>
      </c>
      <c r="AT568" s="4">
        <v>44297.706944444442</v>
      </c>
      <c r="AU568" s="6" t="s">
        <v>470</v>
      </c>
    </row>
    <row r="569" spans="1:47">
      <c r="A569">
        <f t="shared" si="8"/>
        <v>568</v>
      </c>
      <c r="B569" t="s">
        <v>5341</v>
      </c>
      <c r="C569" s="4">
        <v>44297.441666666666</v>
      </c>
      <c r="E569" t="s">
        <v>5342</v>
      </c>
      <c r="H569" t="s">
        <v>65</v>
      </c>
      <c r="I569" t="s">
        <v>5343</v>
      </c>
      <c r="J569">
        <v>367826</v>
      </c>
      <c r="K569" t="s">
        <v>69</v>
      </c>
      <c r="L569" t="s">
        <v>49</v>
      </c>
      <c r="M569" s="4">
        <v>40967</v>
      </c>
      <c r="N569" t="s">
        <v>435</v>
      </c>
      <c r="O569" t="s">
        <v>405</v>
      </c>
      <c r="P569" t="s">
        <v>507</v>
      </c>
      <c r="R569" t="s">
        <v>67</v>
      </c>
      <c r="S569">
        <v>73034</v>
      </c>
      <c r="T569">
        <v>3800</v>
      </c>
      <c r="U569">
        <v>4500</v>
      </c>
      <c r="V569" s="4">
        <v>44297.729166666664</v>
      </c>
      <c r="X569" s="4">
        <v>44297.643750000003</v>
      </c>
      <c r="Y569" t="s">
        <v>50</v>
      </c>
      <c r="Z569" t="s">
        <v>5344</v>
      </c>
      <c r="AA569">
        <v>4084.46</v>
      </c>
      <c r="AB569">
        <v>5882.91</v>
      </c>
      <c r="AC569" t="s">
        <v>51</v>
      </c>
      <c r="AF569" s="4">
        <v>44297</v>
      </c>
      <c r="AG569">
        <v>9967</v>
      </c>
      <c r="AH569" t="s">
        <v>5345</v>
      </c>
      <c r="AI569" t="s">
        <v>5346</v>
      </c>
      <c r="AJ569" t="s">
        <v>5347</v>
      </c>
      <c r="AK569" t="s">
        <v>115</v>
      </c>
      <c r="AL569">
        <v>560060</v>
      </c>
      <c r="AM569">
        <v>23214</v>
      </c>
      <c r="AO569">
        <v>7026566</v>
      </c>
      <c r="AP569" t="s">
        <v>440</v>
      </c>
      <c r="AQ569" t="s">
        <v>118</v>
      </c>
      <c r="AR569" t="s">
        <v>5348</v>
      </c>
      <c r="AS569" s="4">
        <v>44297.390972222223</v>
      </c>
      <c r="AU569" s="6" t="s">
        <v>470</v>
      </c>
    </row>
    <row r="570" spans="1:47">
      <c r="A570">
        <f t="shared" si="8"/>
        <v>569</v>
      </c>
      <c r="B570" t="s">
        <v>5349</v>
      </c>
      <c r="C570" s="4">
        <v>44297.443749999999</v>
      </c>
      <c r="E570" t="s">
        <v>1485</v>
      </c>
      <c r="I570" t="s">
        <v>5350</v>
      </c>
      <c r="J570">
        <v>739219</v>
      </c>
      <c r="K570" t="s">
        <v>74</v>
      </c>
      <c r="L570" t="s">
        <v>49</v>
      </c>
      <c r="M570" s="4">
        <v>44292</v>
      </c>
      <c r="N570" t="s">
        <v>137</v>
      </c>
      <c r="O570" t="s">
        <v>498</v>
      </c>
      <c r="P570" t="s">
        <v>499</v>
      </c>
      <c r="R570" t="s">
        <v>55</v>
      </c>
      <c r="S570">
        <v>10</v>
      </c>
      <c r="T570">
        <v>3000</v>
      </c>
      <c r="U570">
        <v>0</v>
      </c>
      <c r="V570" s="4">
        <v>44298.109722222223</v>
      </c>
      <c r="X570" s="4">
        <v>44297.595833333333</v>
      </c>
      <c r="Y570" t="s">
        <v>50</v>
      </c>
      <c r="Z570" t="s">
        <v>5351</v>
      </c>
      <c r="AA570">
        <v>2000.1</v>
      </c>
      <c r="AB570">
        <v>0</v>
      </c>
      <c r="AC570" t="s">
        <v>51</v>
      </c>
      <c r="AF570" s="4">
        <v>44297</v>
      </c>
      <c r="AG570">
        <v>2000</v>
      </c>
      <c r="AH570" t="s">
        <v>5352</v>
      </c>
      <c r="AI570" t="s">
        <v>5353</v>
      </c>
      <c r="AJ570" t="s">
        <v>5354</v>
      </c>
      <c r="AK570" t="s">
        <v>115</v>
      </c>
      <c r="AL570">
        <v>560026</v>
      </c>
      <c r="AO570">
        <v>1004989</v>
      </c>
      <c r="AP570" t="s">
        <v>5355</v>
      </c>
      <c r="AQ570" t="s">
        <v>139</v>
      </c>
      <c r="AR570" t="s">
        <v>5356</v>
      </c>
      <c r="AS570" s="4">
        <v>44294.981944444444</v>
      </c>
      <c r="AU570" s="6" t="s">
        <v>470</v>
      </c>
    </row>
    <row r="571" spans="1:47">
      <c r="A571">
        <f t="shared" si="8"/>
        <v>570</v>
      </c>
      <c r="B571" t="s">
        <v>5357</v>
      </c>
      <c r="C571" s="4">
        <v>44297.447916666664</v>
      </c>
      <c r="E571" t="s">
        <v>5358</v>
      </c>
      <c r="H571" t="s">
        <v>65</v>
      </c>
      <c r="I571" t="s">
        <v>5359</v>
      </c>
      <c r="J571">
        <v>825916</v>
      </c>
      <c r="K571" t="s">
        <v>136</v>
      </c>
      <c r="L571" t="s">
        <v>49</v>
      </c>
      <c r="M571" s="4">
        <v>44043</v>
      </c>
      <c r="N571" t="s">
        <v>403</v>
      </c>
      <c r="O571" t="s">
        <v>407</v>
      </c>
      <c r="P571" t="s">
        <v>420</v>
      </c>
      <c r="R571" t="s">
        <v>75</v>
      </c>
      <c r="S571">
        <v>7001</v>
      </c>
      <c r="T571">
        <v>350</v>
      </c>
      <c r="U571">
        <v>350</v>
      </c>
      <c r="V571" s="4">
        <v>44297.78125</v>
      </c>
      <c r="X571" s="4">
        <v>44297.490972222222</v>
      </c>
      <c r="Y571" t="s">
        <v>50</v>
      </c>
      <c r="Z571" t="s">
        <v>5360</v>
      </c>
      <c r="AA571">
        <v>383.5</v>
      </c>
      <c r="AB571">
        <v>0</v>
      </c>
      <c r="AC571" t="s">
        <v>51</v>
      </c>
      <c r="AF571" s="4">
        <v>44297</v>
      </c>
      <c r="AG571">
        <v>384</v>
      </c>
      <c r="AH571" t="s">
        <v>5361</v>
      </c>
      <c r="AI571" t="s">
        <v>485</v>
      </c>
      <c r="AJ571" t="s">
        <v>5362</v>
      </c>
      <c r="AK571" t="s">
        <v>115</v>
      </c>
      <c r="AL571">
        <v>572139</v>
      </c>
      <c r="AO571">
        <v>812374</v>
      </c>
      <c r="AP571" t="s">
        <v>158</v>
      </c>
      <c r="AQ571" t="s">
        <v>61</v>
      </c>
      <c r="AR571" t="s">
        <v>5363</v>
      </c>
      <c r="AS571" s="4">
        <v>44297.382638888892</v>
      </c>
      <c r="AU571" s="6" t="s">
        <v>470</v>
      </c>
    </row>
    <row r="572" spans="1:47">
      <c r="A572">
        <f t="shared" si="8"/>
        <v>571</v>
      </c>
      <c r="B572" t="s">
        <v>5364</v>
      </c>
      <c r="C572" s="4">
        <v>44297.449305555558</v>
      </c>
      <c r="E572" t="s">
        <v>5365</v>
      </c>
      <c r="H572" t="s">
        <v>58</v>
      </c>
      <c r="I572" t="s">
        <v>5366</v>
      </c>
      <c r="J572">
        <v>740011</v>
      </c>
      <c r="K572" t="s">
        <v>89</v>
      </c>
      <c r="L572" t="s">
        <v>49</v>
      </c>
      <c r="M572" s="4">
        <v>44196</v>
      </c>
      <c r="N572" t="s">
        <v>403</v>
      </c>
      <c r="O572" t="s">
        <v>417</v>
      </c>
      <c r="P572" t="s">
        <v>420</v>
      </c>
      <c r="R572" t="s">
        <v>75</v>
      </c>
      <c r="S572">
        <v>4122</v>
      </c>
      <c r="T572">
        <v>350</v>
      </c>
      <c r="U572">
        <v>250</v>
      </c>
      <c r="V572" s="4">
        <v>44297.8125</v>
      </c>
      <c r="X572" s="4">
        <v>44297.507638888892</v>
      </c>
      <c r="Y572" t="s">
        <v>50</v>
      </c>
      <c r="Z572" t="s">
        <v>5367</v>
      </c>
      <c r="AA572">
        <v>383.5</v>
      </c>
      <c r="AB572">
        <v>0</v>
      </c>
      <c r="AC572" t="s">
        <v>51</v>
      </c>
      <c r="AF572" s="4">
        <v>44297</v>
      </c>
      <c r="AG572">
        <v>384</v>
      </c>
      <c r="AH572" t="s">
        <v>5368</v>
      </c>
      <c r="AI572" t="s">
        <v>5369</v>
      </c>
      <c r="AJ572" t="s">
        <v>5370</v>
      </c>
      <c r="AK572" t="s">
        <v>115</v>
      </c>
      <c r="AL572">
        <v>581402</v>
      </c>
      <c r="AO572">
        <v>8452483</v>
      </c>
      <c r="AP572" t="s">
        <v>1519</v>
      </c>
      <c r="AQ572" t="s">
        <v>61</v>
      </c>
      <c r="AR572" t="s">
        <v>5371</v>
      </c>
      <c r="AS572" s="4">
        <v>44296.752083333333</v>
      </c>
      <c r="AT572" s="4">
        <v>44297.707638888889</v>
      </c>
      <c r="AU572" s="6" t="s">
        <v>470</v>
      </c>
    </row>
    <row r="573" spans="1:47">
      <c r="A573">
        <f t="shared" si="8"/>
        <v>572</v>
      </c>
      <c r="B573" t="s">
        <v>5372</v>
      </c>
      <c r="C573" s="4">
        <v>44297.45208333333</v>
      </c>
      <c r="E573" t="s">
        <v>5373</v>
      </c>
      <c r="H573" t="s">
        <v>65</v>
      </c>
      <c r="I573" t="s">
        <v>5374</v>
      </c>
      <c r="J573">
        <v>1696200</v>
      </c>
      <c r="K573" t="s">
        <v>156</v>
      </c>
      <c r="L573" t="s">
        <v>49</v>
      </c>
      <c r="M573" s="4">
        <v>42572</v>
      </c>
      <c r="N573" t="s">
        <v>403</v>
      </c>
      <c r="O573" t="s">
        <v>405</v>
      </c>
      <c r="P573" t="s">
        <v>1219</v>
      </c>
      <c r="R573" t="s">
        <v>63</v>
      </c>
      <c r="S573">
        <v>54577</v>
      </c>
      <c r="T573">
        <v>3800</v>
      </c>
      <c r="U573">
        <v>4000</v>
      </c>
      <c r="V573" s="4">
        <v>44297.728472222225</v>
      </c>
      <c r="X573" s="4">
        <v>44297.682638888888</v>
      </c>
      <c r="Y573" t="s">
        <v>50</v>
      </c>
      <c r="Z573" t="s">
        <v>5375</v>
      </c>
      <c r="AA573">
        <v>3850.63</v>
      </c>
      <c r="AB573">
        <v>3797.02</v>
      </c>
      <c r="AC573" t="s">
        <v>51</v>
      </c>
      <c r="AD573" s="4">
        <v>44297</v>
      </c>
      <c r="AE573" t="s">
        <v>87</v>
      </c>
      <c r="AF573" s="4">
        <v>44297</v>
      </c>
      <c r="AG573">
        <v>7648</v>
      </c>
      <c r="AH573" t="s">
        <v>5376</v>
      </c>
      <c r="AI573" t="s">
        <v>5377</v>
      </c>
      <c r="AJ573" t="s">
        <v>5378</v>
      </c>
      <c r="AK573" t="s">
        <v>115</v>
      </c>
      <c r="AL573">
        <v>560061</v>
      </c>
      <c r="AO573">
        <v>4906257</v>
      </c>
      <c r="AP573" t="s">
        <v>160</v>
      </c>
      <c r="AQ573" t="s">
        <v>61</v>
      </c>
      <c r="AR573" t="s">
        <v>5379</v>
      </c>
      <c r="AS573" s="4">
        <v>44297.390972222223</v>
      </c>
      <c r="AT573" s="4">
        <v>44298.384722222225</v>
      </c>
      <c r="AU573" s="6" t="s">
        <v>470</v>
      </c>
    </row>
    <row r="574" spans="1:47">
      <c r="A574">
        <f t="shared" si="8"/>
        <v>573</v>
      </c>
      <c r="B574" t="s">
        <v>5380</v>
      </c>
      <c r="C574" s="4">
        <v>44297.461111111108</v>
      </c>
      <c r="E574" t="s">
        <v>5381</v>
      </c>
      <c r="H574" t="s">
        <v>65</v>
      </c>
      <c r="I574" t="s">
        <v>5382</v>
      </c>
      <c r="J574">
        <v>985244</v>
      </c>
      <c r="K574" t="s">
        <v>161</v>
      </c>
      <c r="L574" t="s">
        <v>49</v>
      </c>
      <c r="M574" s="4">
        <v>39325</v>
      </c>
      <c r="N574" t="s">
        <v>414</v>
      </c>
      <c r="O574" t="s">
        <v>410</v>
      </c>
      <c r="P574" t="s">
        <v>423</v>
      </c>
      <c r="R574" t="s">
        <v>63</v>
      </c>
      <c r="S574">
        <v>169508</v>
      </c>
      <c r="T574">
        <v>3710</v>
      </c>
      <c r="U574">
        <v>2600</v>
      </c>
      <c r="V574" s="4">
        <v>44298.25277777778</v>
      </c>
      <c r="X574" s="4">
        <v>44297.709027777775</v>
      </c>
      <c r="Y574" t="s">
        <v>50</v>
      </c>
      <c r="Z574" t="s">
        <v>5383</v>
      </c>
      <c r="AA574">
        <v>4005.35</v>
      </c>
      <c r="AB574">
        <v>2319.98</v>
      </c>
      <c r="AC574" t="s">
        <v>51</v>
      </c>
      <c r="AF574" s="4">
        <v>44297</v>
      </c>
      <c r="AG574">
        <v>6325</v>
      </c>
      <c r="AH574" t="s">
        <v>5384</v>
      </c>
      <c r="AI574" t="s">
        <v>5385</v>
      </c>
      <c r="AJ574" t="s">
        <v>5386</v>
      </c>
      <c r="AK574" t="s">
        <v>115</v>
      </c>
      <c r="AL574">
        <v>560072</v>
      </c>
      <c r="AO574">
        <v>1186015</v>
      </c>
      <c r="AP574" t="s">
        <v>874</v>
      </c>
      <c r="AQ574" t="s">
        <v>61</v>
      </c>
      <c r="AR574" t="s">
        <v>5387</v>
      </c>
      <c r="AS574" s="4">
        <v>44297.428472222222</v>
      </c>
      <c r="AU574" s="6" t="s">
        <v>470</v>
      </c>
    </row>
    <row r="575" spans="1:47">
      <c r="A575">
        <f t="shared" si="8"/>
        <v>574</v>
      </c>
      <c r="B575" t="s">
        <v>5388</v>
      </c>
      <c r="C575" s="4">
        <v>44297.464583333334</v>
      </c>
      <c r="E575" t="s">
        <v>2457</v>
      </c>
      <c r="H575" t="s">
        <v>58</v>
      </c>
      <c r="I575" t="s">
        <v>5389</v>
      </c>
      <c r="J575">
        <v>539554</v>
      </c>
      <c r="K575" t="s">
        <v>74</v>
      </c>
      <c r="L575" t="s">
        <v>49</v>
      </c>
      <c r="M575" s="4">
        <v>43895</v>
      </c>
      <c r="N575" t="s">
        <v>406</v>
      </c>
      <c r="O575" t="s">
        <v>407</v>
      </c>
      <c r="P575" t="s">
        <v>421</v>
      </c>
      <c r="R575" t="s">
        <v>107</v>
      </c>
      <c r="S575">
        <v>9587</v>
      </c>
      <c r="T575">
        <v>1600</v>
      </c>
      <c r="U575">
        <v>5150</v>
      </c>
      <c r="V575" s="4">
        <v>44297.770833333336</v>
      </c>
      <c r="X575" s="4">
        <v>44297.632638888892</v>
      </c>
      <c r="Y575" t="s">
        <v>50</v>
      </c>
      <c r="Z575" t="s">
        <v>5390</v>
      </c>
      <c r="AA575">
        <v>1988.3</v>
      </c>
      <c r="AB575">
        <v>5058.8999999999996</v>
      </c>
      <c r="AC575" t="s">
        <v>51</v>
      </c>
      <c r="AD575" s="4">
        <v>44297</v>
      </c>
      <c r="AE575" t="s">
        <v>87</v>
      </c>
      <c r="AF575" s="4">
        <v>44297</v>
      </c>
      <c r="AG575">
        <v>7047</v>
      </c>
      <c r="AH575" t="s">
        <v>5391</v>
      </c>
      <c r="AI575" t="s">
        <v>5392</v>
      </c>
      <c r="AJ575" t="s">
        <v>5393</v>
      </c>
      <c r="AK575" t="s">
        <v>115</v>
      </c>
      <c r="AL575">
        <v>560007</v>
      </c>
      <c r="AO575">
        <v>1164850</v>
      </c>
      <c r="AP575" t="s">
        <v>76</v>
      </c>
      <c r="AQ575" t="s">
        <v>78</v>
      </c>
      <c r="AR575" t="s">
        <v>5394</v>
      </c>
      <c r="AS575" s="4">
        <v>44297.382638888892</v>
      </c>
      <c r="AU575" s="6" t="s">
        <v>470</v>
      </c>
    </row>
    <row r="576" spans="1:47">
      <c r="A576">
        <f t="shared" si="8"/>
        <v>575</v>
      </c>
      <c r="B576" t="s">
        <v>5395</v>
      </c>
      <c r="C576" s="4">
        <v>44297.465277777781</v>
      </c>
      <c r="E576" t="s">
        <v>5396</v>
      </c>
      <c r="H576" t="s">
        <v>65</v>
      </c>
      <c r="I576" t="s">
        <v>5397</v>
      </c>
      <c r="J576">
        <v>211872</v>
      </c>
      <c r="K576" t="s">
        <v>74</v>
      </c>
      <c r="L576" t="s">
        <v>49</v>
      </c>
      <c r="M576" s="4">
        <v>43538</v>
      </c>
      <c r="N576" t="s">
        <v>403</v>
      </c>
      <c r="O576" t="s">
        <v>417</v>
      </c>
      <c r="P576" t="s">
        <v>4513</v>
      </c>
      <c r="R576" t="s">
        <v>63</v>
      </c>
      <c r="S576">
        <v>12889</v>
      </c>
      <c r="T576">
        <v>3500</v>
      </c>
      <c r="U576">
        <v>4500</v>
      </c>
      <c r="V576" s="4">
        <v>44297.8125</v>
      </c>
      <c r="X576" s="4">
        <v>44297.647916666669</v>
      </c>
      <c r="Y576" t="s">
        <v>50</v>
      </c>
      <c r="Z576" t="s">
        <v>5398</v>
      </c>
      <c r="AA576">
        <v>3292.2</v>
      </c>
      <c r="AB576">
        <v>2671.07</v>
      </c>
      <c r="AC576" t="s">
        <v>51</v>
      </c>
      <c r="AF576" s="4">
        <v>44297</v>
      </c>
      <c r="AG576">
        <v>5963</v>
      </c>
      <c r="AH576" t="s">
        <v>5399</v>
      </c>
      <c r="AI576" t="s">
        <v>4292</v>
      </c>
      <c r="AK576" t="s">
        <v>115</v>
      </c>
      <c r="AL576">
        <v>560050</v>
      </c>
      <c r="AM576">
        <v>29350</v>
      </c>
      <c r="AO576">
        <v>7278369</v>
      </c>
      <c r="AP576" t="s">
        <v>206</v>
      </c>
      <c r="AQ576" t="s">
        <v>61</v>
      </c>
      <c r="AR576" t="s">
        <v>5400</v>
      </c>
      <c r="AS576" s="4">
        <v>44297.456250000003</v>
      </c>
      <c r="AT576" s="4">
        <v>44297.707638888889</v>
      </c>
      <c r="AU576" s="6" t="s">
        <v>470</v>
      </c>
    </row>
    <row r="577" spans="1:47">
      <c r="A577">
        <f t="shared" si="8"/>
        <v>576</v>
      </c>
      <c r="B577" t="s">
        <v>5401</v>
      </c>
      <c r="C577" s="4">
        <v>44297.46597222222</v>
      </c>
      <c r="E577" t="s">
        <v>5402</v>
      </c>
      <c r="I577" t="s">
        <v>5403</v>
      </c>
      <c r="J577">
        <v>764825</v>
      </c>
      <c r="K577" t="s">
        <v>89</v>
      </c>
      <c r="L577" t="s">
        <v>49</v>
      </c>
      <c r="M577" s="4">
        <v>44277</v>
      </c>
      <c r="N577" t="s">
        <v>137</v>
      </c>
      <c r="O577" t="s">
        <v>498</v>
      </c>
      <c r="P577" t="s">
        <v>5404</v>
      </c>
      <c r="R577" t="s">
        <v>55</v>
      </c>
      <c r="S577">
        <v>10</v>
      </c>
      <c r="T577">
        <v>3000</v>
      </c>
      <c r="U577">
        <v>0</v>
      </c>
      <c r="V577" s="4">
        <v>44298.173611111109</v>
      </c>
      <c r="X577" s="4">
        <v>44297.592361111114</v>
      </c>
      <c r="Y577" t="s">
        <v>50</v>
      </c>
      <c r="Z577" t="s">
        <v>5405</v>
      </c>
      <c r="AA577">
        <v>1499.78</v>
      </c>
      <c r="AB577">
        <v>0</v>
      </c>
      <c r="AC577" t="s">
        <v>51</v>
      </c>
      <c r="AF577" s="4">
        <v>44297</v>
      </c>
      <c r="AG577">
        <v>1500</v>
      </c>
      <c r="AH577" t="s">
        <v>5406</v>
      </c>
      <c r="AI577" t="s">
        <v>5407</v>
      </c>
      <c r="AK577" t="s">
        <v>115</v>
      </c>
      <c r="AL577">
        <v>560026</v>
      </c>
      <c r="AO577">
        <v>2411744</v>
      </c>
      <c r="AP577" t="s">
        <v>1805</v>
      </c>
      <c r="AQ577" t="s">
        <v>73</v>
      </c>
      <c r="AR577" t="s">
        <v>5408</v>
      </c>
      <c r="AS577" s="4">
        <v>44296.089583333334</v>
      </c>
      <c r="AU577" s="6" t="s">
        <v>470</v>
      </c>
    </row>
    <row r="578" spans="1:47">
      <c r="A578">
        <f t="shared" si="8"/>
        <v>577</v>
      </c>
      <c r="B578" t="s">
        <v>5409</v>
      </c>
      <c r="C578" s="4">
        <v>44297.47152777778</v>
      </c>
      <c r="E578" t="s">
        <v>5410</v>
      </c>
      <c r="H578" t="s">
        <v>65</v>
      </c>
      <c r="I578" t="s">
        <v>5411</v>
      </c>
      <c r="J578">
        <v>358061</v>
      </c>
      <c r="K578" t="s">
        <v>148</v>
      </c>
      <c r="L578" t="s">
        <v>49</v>
      </c>
      <c r="M578" s="4">
        <v>44119</v>
      </c>
      <c r="N578" t="s">
        <v>414</v>
      </c>
      <c r="O578" t="s">
        <v>410</v>
      </c>
      <c r="P578" t="s">
        <v>423</v>
      </c>
      <c r="R578" t="s">
        <v>75</v>
      </c>
      <c r="S578">
        <v>2861</v>
      </c>
      <c r="T578">
        <v>400</v>
      </c>
      <c r="U578">
        <v>0</v>
      </c>
      <c r="V578" s="4">
        <v>44298.255555555559</v>
      </c>
      <c r="X578" s="4">
        <v>44297.501388888886</v>
      </c>
      <c r="Y578" t="s">
        <v>50</v>
      </c>
      <c r="Z578" t="s">
        <v>5412</v>
      </c>
      <c r="AA578">
        <v>383.5</v>
      </c>
      <c r="AB578">
        <v>0</v>
      </c>
      <c r="AC578" t="s">
        <v>51</v>
      </c>
      <c r="AF578" s="4">
        <v>44297</v>
      </c>
      <c r="AG578">
        <v>384</v>
      </c>
      <c r="AH578" t="s">
        <v>5413</v>
      </c>
      <c r="AI578" t="s">
        <v>5414</v>
      </c>
      <c r="AJ578" t="s">
        <v>4232</v>
      </c>
      <c r="AK578" t="s">
        <v>115</v>
      </c>
      <c r="AL578">
        <v>560039</v>
      </c>
      <c r="AO578">
        <v>8424775</v>
      </c>
      <c r="AP578" t="s">
        <v>1852</v>
      </c>
      <c r="AQ578" t="s">
        <v>78</v>
      </c>
      <c r="AR578" t="s">
        <v>5415</v>
      </c>
      <c r="AS578" s="4">
        <v>44297.428472222222</v>
      </c>
      <c r="AU578" s="6" t="s">
        <v>470</v>
      </c>
    </row>
    <row r="579" spans="1:47">
      <c r="A579">
        <f t="shared" si="8"/>
        <v>578</v>
      </c>
      <c r="B579" t="s">
        <v>5416</v>
      </c>
      <c r="C579" s="4">
        <v>44297.475694444445</v>
      </c>
      <c r="E579" t="s">
        <v>5417</v>
      </c>
      <c r="I579" t="s">
        <v>5418</v>
      </c>
      <c r="J579">
        <v>743963</v>
      </c>
      <c r="K579" t="s">
        <v>74</v>
      </c>
      <c r="L579" t="s">
        <v>49</v>
      </c>
      <c r="M579" s="4">
        <v>44254</v>
      </c>
      <c r="N579" t="s">
        <v>403</v>
      </c>
      <c r="O579" t="s">
        <v>417</v>
      </c>
      <c r="P579" t="s">
        <v>1219</v>
      </c>
      <c r="R579" t="s">
        <v>109</v>
      </c>
      <c r="S579">
        <v>896</v>
      </c>
      <c r="T579">
        <v>350</v>
      </c>
      <c r="U579">
        <v>250</v>
      </c>
      <c r="V579" s="4">
        <v>44297.8125</v>
      </c>
      <c r="X579" s="4">
        <v>44297.488194444442</v>
      </c>
      <c r="Y579" t="s">
        <v>50</v>
      </c>
      <c r="Z579" t="s">
        <v>5419</v>
      </c>
      <c r="AA579">
        <v>383.5</v>
      </c>
      <c r="AB579">
        <v>0</v>
      </c>
      <c r="AC579" t="s">
        <v>51</v>
      </c>
      <c r="AF579" s="4">
        <v>44297</v>
      </c>
      <c r="AG579">
        <v>384</v>
      </c>
      <c r="AH579" t="s">
        <v>5420</v>
      </c>
      <c r="AI579" t="s">
        <v>5421</v>
      </c>
      <c r="AJ579" t="s">
        <v>823</v>
      </c>
      <c r="AK579" t="s">
        <v>115</v>
      </c>
      <c r="AL579">
        <v>560026</v>
      </c>
      <c r="AM579">
        <v>28408</v>
      </c>
      <c r="AO579">
        <v>1009557</v>
      </c>
      <c r="AP579" t="s">
        <v>278</v>
      </c>
      <c r="AQ579" t="s">
        <v>61</v>
      </c>
      <c r="AR579" t="s">
        <v>5422</v>
      </c>
      <c r="AS579" s="4">
        <v>44295.354166666664</v>
      </c>
      <c r="AT579" s="4">
        <v>44297.707638888889</v>
      </c>
      <c r="AU579" s="6" t="s">
        <v>470</v>
      </c>
    </row>
    <row r="580" spans="1:47">
      <c r="A580">
        <f t="shared" ref="A580:A643" si="9">A579+1</f>
        <v>579</v>
      </c>
      <c r="B580" t="s">
        <v>5423</v>
      </c>
      <c r="C580" s="4">
        <v>44297.475694444445</v>
      </c>
      <c r="E580" t="s">
        <v>5424</v>
      </c>
      <c r="H580" t="s">
        <v>65</v>
      </c>
      <c r="I580" t="s">
        <v>5425</v>
      </c>
      <c r="J580">
        <v>284782</v>
      </c>
      <c r="K580" t="s">
        <v>92</v>
      </c>
      <c r="L580" t="s">
        <v>49</v>
      </c>
      <c r="M580" s="4">
        <v>43001</v>
      </c>
      <c r="N580" t="s">
        <v>414</v>
      </c>
      <c r="O580" t="s">
        <v>405</v>
      </c>
      <c r="P580" t="s">
        <v>423</v>
      </c>
      <c r="R580" t="s">
        <v>63</v>
      </c>
      <c r="S580">
        <v>37418</v>
      </c>
      <c r="T580">
        <v>3800</v>
      </c>
      <c r="U580">
        <v>7800</v>
      </c>
      <c r="V580" s="4">
        <v>44297.729166666664</v>
      </c>
      <c r="X580" s="4">
        <v>44297.691666666666</v>
      </c>
      <c r="Y580" t="s">
        <v>50</v>
      </c>
      <c r="Z580" t="s">
        <v>5426</v>
      </c>
      <c r="AA580">
        <v>4026.61</v>
      </c>
      <c r="AB580">
        <v>6420.4</v>
      </c>
      <c r="AC580" t="s">
        <v>51</v>
      </c>
      <c r="AD580" s="4">
        <v>44297</v>
      </c>
      <c r="AE580" t="s">
        <v>87</v>
      </c>
      <c r="AF580" s="4">
        <v>44297</v>
      </c>
      <c r="AG580">
        <v>10447</v>
      </c>
      <c r="AH580" t="s">
        <v>5427</v>
      </c>
      <c r="AI580" t="s">
        <v>5428</v>
      </c>
      <c r="AJ580" t="s">
        <v>5429</v>
      </c>
      <c r="AK580" t="s">
        <v>115</v>
      </c>
      <c r="AL580">
        <v>560009</v>
      </c>
      <c r="AO580">
        <v>5510977</v>
      </c>
      <c r="AP580" t="s">
        <v>145</v>
      </c>
      <c r="AQ580" t="s">
        <v>146</v>
      </c>
      <c r="AR580" t="s">
        <v>5430</v>
      </c>
      <c r="AS580" s="4">
        <v>44297.390972222223</v>
      </c>
      <c r="AT580" s="4">
        <v>44298.384722222225</v>
      </c>
      <c r="AU580" s="6" t="s">
        <v>470</v>
      </c>
    </row>
    <row r="581" spans="1:47">
      <c r="A581">
        <f t="shared" si="9"/>
        <v>580</v>
      </c>
      <c r="B581" t="s">
        <v>5431</v>
      </c>
      <c r="C581" s="4">
        <v>44297.476388888892</v>
      </c>
      <c r="E581" t="s">
        <v>5432</v>
      </c>
      <c r="I581" t="s">
        <v>5433</v>
      </c>
      <c r="J581">
        <v>314005</v>
      </c>
      <c r="K581" t="s">
        <v>94</v>
      </c>
      <c r="L581" t="s">
        <v>49</v>
      </c>
      <c r="M581" s="4">
        <v>44244</v>
      </c>
      <c r="N581" t="s">
        <v>414</v>
      </c>
      <c r="O581" t="s">
        <v>407</v>
      </c>
      <c r="P581" t="s">
        <v>920</v>
      </c>
      <c r="R581" t="s">
        <v>109</v>
      </c>
      <c r="S581">
        <v>709</v>
      </c>
      <c r="T581">
        <v>1350</v>
      </c>
      <c r="U581">
        <v>400</v>
      </c>
      <c r="V581" s="4">
        <v>44297.76666666667</v>
      </c>
      <c r="X581" s="4">
        <v>44297.65625</v>
      </c>
      <c r="Y581" t="s">
        <v>50</v>
      </c>
      <c r="Z581" t="s">
        <v>5434</v>
      </c>
      <c r="AA581">
        <v>1593</v>
      </c>
      <c r="AB581">
        <v>0</v>
      </c>
      <c r="AC581" t="s">
        <v>51</v>
      </c>
      <c r="AF581" s="4">
        <v>44297</v>
      </c>
      <c r="AG581">
        <v>1593</v>
      </c>
      <c r="AH581" t="s">
        <v>5435</v>
      </c>
      <c r="AI581" t="s">
        <v>5436</v>
      </c>
      <c r="AK581" t="s">
        <v>115</v>
      </c>
      <c r="AL581">
        <v>560026</v>
      </c>
      <c r="AO581">
        <v>9096513</v>
      </c>
      <c r="AP581" t="s">
        <v>488</v>
      </c>
      <c r="AQ581" t="s">
        <v>102</v>
      </c>
      <c r="AR581" t="s">
        <v>5437</v>
      </c>
      <c r="AS581" s="4">
        <v>44295.37777777778</v>
      </c>
      <c r="AU581" s="6" t="s">
        <v>470</v>
      </c>
    </row>
    <row r="582" spans="1:47">
      <c r="A582">
        <f t="shared" si="9"/>
        <v>581</v>
      </c>
      <c r="B582" t="s">
        <v>5438</v>
      </c>
      <c r="C582" s="4">
        <v>44297.481944444444</v>
      </c>
      <c r="E582" t="s">
        <v>5439</v>
      </c>
      <c r="I582" t="s">
        <v>5440</v>
      </c>
      <c r="J582">
        <v>765907</v>
      </c>
      <c r="K582" t="s">
        <v>74</v>
      </c>
      <c r="L582" t="s">
        <v>49</v>
      </c>
      <c r="M582" s="4">
        <v>44284</v>
      </c>
      <c r="N582" t="s">
        <v>137</v>
      </c>
      <c r="O582" t="s">
        <v>498</v>
      </c>
      <c r="P582" t="s">
        <v>5404</v>
      </c>
      <c r="R582" t="s">
        <v>55</v>
      </c>
      <c r="S582">
        <v>10</v>
      </c>
      <c r="T582">
        <v>3000</v>
      </c>
      <c r="U582">
        <v>0</v>
      </c>
      <c r="V582" s="4">
        <v>44298.189583333333</v>
      </c>
      <c r="X582" s="4">
        <v>44297.598611111112</v>
      </c>
      <c r="Y582" t="s">
        <v>50</v>
      </c>
      <c r="Z582" t="s">
        <v>5441</v>
      </c>
      <c r="AA582">
        <v>1499.78</v>
      </c>
      <c r="AB582">
        <v>0</v>
      </c>
      <c r="AC582" t="s">
        <v>51</v>
      </c>
      <c r="AF582" s="4">
        <v>44297</v>
      </c>
      <c r="AG582">
        <v>1500</v>
      </c>
      <c r="AH582" t="s">
        <v>5442</v>
      </c>
      <c r="AI582" t="s">
        <v>5443</v>
      </c>
      <c r="AJ582" t="s">
        <v>5444</v>
      </c>
      <c r="AK582" t="s">
        <v>115</v>
      </c>
      <c r="AL582">
        <v>560002</v>
      </c>
      <c r="AO582">
        <v>1029082</v>
      </c>
      <c r="AP582" t="s">
        <v>3616</v>
      </c>
      <c r="AQ582" t="s">
        <v>78</v>
      </c>
      <c r="AR582" t="s">
        <v>5445</v>
      </c>
      <c r="AS582" s="4">
        <v>44296.480555555558</v>
      </c>
      <c r="AU582" s="6" t="s">
        <v>470</v>
      </c>
    </row>
    <row r="583" spans="1:47">
      <c r="A583">
        <f t="shared" si="9"/>
        <v>582</v>
      </c>
      <c r="B583" t="s">
        <v>5446</v>
      </c>
      <c r="C583" s="4">
        <v>44297.482638888891</v>
      </c>
      <c r="E583" t="s">
        <v>5447</v>
      </c>
      <c r="I583" t="s">
        <v>5448</v>
      </c>
      <c r="J583">
        <v>745613</v>
      </c>
      <c r="K583" t="s">
        <v>74</v>
      </c>
      <c r="L583" t="s">
        <v>49</v>
      </c>
      <c r="M583" s="4">
        <v>44254</v>
      </c>
      <c r="N583" t="s">
        <v>403</v>
      </c>
      <c r="O583" t="s">
        <v>4425</v>
      </c>
      <c r="P583" t="s">
        <v>1219</v>
      </c>
      <c r="R583" t="s">
        <v>109</v>
      </c>
      <c r="S583">
        <v>730</v>
      </c>
      <c r="T583">
        <v>525</v>
      </c>
      <c r="U583">
        <v>0</v>
      </c>
      <c r="V583" s="4">
        <v>44297.731944444444</v>
      </c>
      <c r="X583" s="4">
        <v>44297.663194444445</v>
      </c>
      <c r="Y583" t="s">
        <v>50</v>
      </c>
      <c r="Z583" t="s">
        <v>5449</v>
      </c>
      <c r="AA583">
        <v>206.5</v>
      </c>
      <c r="AB583">
        <v>0</v>
      </c>
      <c r="AC583" t="s">
        <v>51</v>
      </c>
      <c r="AF583" s="4">
        <v>44297</v>
      </c>
      <c r="AG583">
        <v>207</v>
      </c>
      <c r="AH583" t="s">
        <v>5450</v>
      </c>
      <c r="AI583" t="s">
        <v>5451</v>
      </c>
      <c r="AK583" t="s">
        <v>115</v>
      </c>
      <c r="AL583">
        <v>560072</v>
      </c>
      <c r="AO583">
        <v>1011018</v>
      </c>
      <c r="AP583" t="s">
        <v>278</v>
      </c>
      <c r="AQ583" t="s">
        <v>61</v>
      </c>
      <c r="AR583" t="s">
        <v>5452</v>
      </c>
      <c r="AS583" s="4">
        <v>44296.381249999999</v>
      </c>
      <c r="AT583" s="4">
        <v>44298.377083333333</v>
      </c>
      <c r="AU583" s="6" t="s">
        <v>470</v>
      </c>
    </row>
    <row r="584" spans="1:47">
      <c r="A584">
        <f t="shared" si="9"/>
        <v>583</v>
      </c>
      <c r="B584" t="s">
        <v>5453</v>
      </c>
      <c r="C584" s="4">
        <v>44297.486805555556</v>
      </c>
      <c r="E584" t="s">
        <v>5454</v>
      </c>
      <c r="H584" t="s">
        <v>65</v>
      </c>
      <c r="I584" t="s">
        <v>5455</v>
      </c>
      <c r="J584">
        <v>650136</v>
      </c>
      <c r="K584" t="s">
        <v>74</v>
      </c>
      <c r="L584" t="s">
        <v>49</v>
      </c>
      <c r="M584" s="4">
        <v>44116</v>
      </c>
      <c r="N584" t="s">
        <v>401</v>
      </c>
      <c r="O584" t="s">
        <v>407</v>
      </c>
      <c r="P584" t="s">
        <v>411</v>
      </c>
      <c r="R584" t="s">
        <v>75</v>
      </c>
      <c r="S584">
        <v>3611</v>
      </c>
      <c r="T584">
        <v>350</v>
      </c>
      <c r="U584">
        <v>350</v>
      </c>
      <c r="V584" s="4">
        <v>44297.73333333333</v>
      </c>
      <c r="X584" s="4">
        <v>44297.63958333333</v>
      </c>
      <c r="Y584" t="s">
        <v>50</v>
      </c>
      <c r="Z584" t="s">
        <v>5456</v>
      </c>
      <c r="AA584">
        <v>413</v>
      </c>
      <c r="AB584">
        <v>0</v>
      </c>
      <c r="AC584" t="s">
        <v>51</v>
      </c>
      <c r="AD584" s="4">
        <v>44297</v>
      </c>
      <c r="AE584" t="s">
        <v>87</v>
      </c>
      <c r="AF584" s="4">
        <v>44297</v>
      </c>
      <c r="AG584">
        <v>413</v>
      </c>
      <c r="AH584" t="s">
        <v>5457</v>
      </c>
      <c r="AI584" t="s">
        <v>5458</v>
      </c>
      <c r="AJ584" t="s">
        <v>1330</v>
      </c>
      <c r="AK584" t="s">
        <v>115</v>
      </c>
      <c r="AL584">
        <v>560070</v>
      </c>
      <c r="AM584">
        <v>30888</v>
      </c>
      <c r="AO584">
        <v>1274271</v>
      </c>
      <c r="AP584" t="s">
        <v>367</v>
      </c>
      <c r="AQ584" t="s">
        <v>102</v>
      </c>
      <c r="AR584" t="s">
        <v>5459</v>
      </c>
      <c r="AS584" s="4">
        <v>44297.382638888892</v>
      </c>
      <c r="AU584" s="6" t="s">
        <v>470</v>
      </c>
    </row>
    <row r="585" spans="1:47">
      <c r="A585">
        <f t="shared" si="9"/>
        <v>584</v>
      </c>
      <c r="B585" t="s">
        <v>5460</v>
      </c>
      <c r="C585" s="4">
        <v>44297.492361111108</v>
      </c>
      <c r="E585" t="s">
        <v>5461</v>
      </c>
      <c r="H585" t="s">
        <v>65</v>
      </c>
      <c r="I585" t="s">
        <v>5462</v>
      </c>
      <c r="J585">
        <v>645150</v>
      </c>
      <c r="K585" t="s">
        <v>74</v>
      </c>
      <c r="L585" t="s">
        <v>49</v>
      </c>
      <c r="M585" s="4">
        <v>44117</v>
      </c>
      <c r="N585" t="s">
        <v>414</v>
      </c>
      <c r="O585" t="s">
        <v>405</v>
      </c>
      <c r="P585" t="s">
        <v>415</v>
      </c>
      <c r="R585" t="s">
        <v>107</v>
      </c>
      <c r="S585">
        <v>11164</v>
      </c>
      <c r="T585">
        <v>1600</v>
      </c>
      <c r="U585">
        <v>2400</v>
      </c>
      <c r="V585" s="4">
        <v>44297.729166666664</v>
      </c>
      <c r="X585" s="4">
        <v>44297.6875</v>
      </c>
      <c r="Y585" t="s">
        <v>50</v>
      </c>
      <c r="Z585" t="s">
        <v>5463</v>
      </c>
      <c r="AA585">
        <v>1427.8</v>
      </c>
      <c r="AB585">
        <v>2408.0100000000002</v>
      </c>
      <c r="AC585" t="s">
        <v>51</v>
      </c>
      <c r="AD585" s="4">
        <v>44297</v>
      </c>
      <c r="AE585" t="s">
        <v>396</v>
      </c>
      <c r="AF585" s="4">
        <v>44297</v>
      </c>
      <c r="AG585">
        <v>3836</v>
      </c>
      <c r="AH585" t="s">
        <v>5464</v>
      </c>
      <c r="AI585" t="s">
        <v>5465</v>
      </c>
      <c r="AJ585" t="s">
        <v>5466</v>
      </c>
      <c r="AK585" t="s">
        <v>115</v>
      </c>
      <c r="AL585">
        <v>560070</v>
      </c>
      <c r="AO585">
        <v>1269233</v>
      </c>
      <c r="AP585" t="s">
        <v>76</v>
      </c>
      <c r="AQ585" t="s">
        <v>139</v>
      </c>
      <c r="AR585" t="s">
        <v>5467</v>
      </c>
      <c r="AS585" s="4">
        <v>44297.390972222223</v>
      </c>
      <c r="AU585" s="6" t="s">
        <v>470</v>
      </c>
    </row>
    <row r="586" spans="1:47">
      <c r="A586">
        <f t="shared" si="9"/>
        <v>585</v>
      </c>
      <c r="B586" t="s">
        <v>5468</v>
      </c>
      <c r="C586" s="4">
        <v>44297.493750000001</v>
      </c>
      <c r="E586" t="s">
        <v>5469</v>
      </c>
      <c r="H586" t="s">
        <v>65</v>
      </c>
      <c r="I586" t="s">
        <v>5470</v>
      </c>
      <c r="J586">
        <v>695489</v>
      </c>
      <c r="K586" t="s">
        <v>83</v>
      </c>
      <c r="L586" t="s">
        <v>80</v>
      </c>
      <c r="M586" s="4">
        <v>41780</v>
      </c>
      <c r="N586" t="s">
        <v>403</v>
      </c>
      <c r="O586" t="s">
        <v>4425</v>
      </c>
      <c r="P586" t="s">
        <v>425</v>
      </c>
      <c r="R586" t="s">
        <v>67</v>
      </c>
      <c r="S586">
        <v>25578</v>
      </c>
      <c r="T586">
        <v>150</v>
      </c>
      <c r="U586">
        <v>580</v>
      </c>
      <c r="V586" s="4">
        <v>44297.693055555559</v>
      </c>
      <c r="X586" s="4">
        <v>44297.522916666669</v>
      </c>
      <c r="Y586" t="s">
        <v>50</v>
      </c>
      <c r="Z586" t="s">
        <v>5471</v>
      </c>
      <c r="AA586">
        <v>284.38</v>
      </c>
      <c r="AB586">
        <v>327.98</v>
      </c>
      <c r="AC586" t="s">
        <v>51</v>
      </c>
      <c r="AF586" s="4">
        <v>44297</v>
      </c>
      <c r="AG586">
        <v>612</v>
      </c>
      <c r="AH586" t="s">
        <v>5472</v>
      </c>
      <c r="AI586" t="s">
        <v>5473</v>
      </c>
      <c r="AJ586" t="s">
        <v>5474</v>
      </c>
      <c r="AK586" t="s">
        <v>115</v>
      </c>
      <c r="AL586">
        <v>560085</v>
      </c>
      <c r="AO586">
        <v>7331810</v>
      </c>
      <c r="AP586" t="s">
        <v>84</v>
      </c>
      <c r="AQ586" t="s">
        <v>312</v>
      </c>
      <c r="AR586" t="s">
        <v>5475</v>
      </c>
      <c r="AS586" s="4">
        <v>44297.388888888891</v>
      </c>
      <c r="AT586" s="4">
        <v>44297.582638888889</v>
      </c>
      <c r="AU586" s="6" t="s">
        <v>470</v>
      </c>
    </row>
    <row r="587" spans="1:47">
      <c r="A587">
        <f t="shared" si="9"/>
        <v>586</v>
      </c>
      <c r="B587" t="s">
        <v>5476</v>
      </c>
      <c r="C587" s="4">
        <v>44297.497916666667</v>
      </c>
      <c r="E587" t="s">
        <v>5477</v>
      </c>
      <c r="I587" t="s">
        <v>5478</v>
      </c>
      <c r="J587">
        <v>748564</v>
      </c>
      <c r="K587" t="s">
        <v>74</v>
      </c>
      <c r="L587" t="s">
        <v>49</v>
      </c>
      <c r="M587" s="4">
        <v>44253</v>
      </c>
      <c r="N587" t="s">
        <v>403</v>
      </c>
      <c r="O587" t="s">
        <v>407</v>
      </c>
      <c r="P587" t="s">
        <v>1219</v>
      </c>
      <c r="R587" t="s">
        <v>109</v>
      </c>
      <c r="S587">
        <v>379</v>
      </c>
      <c r="T587">
        <v>350</v>
      </c>
      <c r="U587">
        <v>250</v>
      </c>
      <c r="V587" s="4">
        <v>44297.788194444445</v>
      </c>
      <c r="X587" s="4">
        <v>44297.59652777778</v>
      </c>
      <c r="Y587" t="s">
        <v>50</v>
      </c>
      <c r="Z587" t="s">
        <v>5479</v>
      </c>
      <c r="AA587">
        <v>206.5</v>
      </c>
      <c r="AB587">
        <v>0</v>
      </c>
      <c r="AC587" t="s">
        <v>51</v>
      </c>
      <c r="AF587" s="4">
        <v>44297</v>
      </c>
      <c r="AG587">
        <v>207</v>
      </c>
      <c r="AH587" t="s">
        <v>5480</v>
      </c>
      <c r="AI587" t="s">
        <v>5481</v>
      </c>
      <c r="AJ587" t="s">
        <v>5482</v>
      </c>
      <c r="AK587" t="s">
        <v>115</v>
      </c>
      <c r="AL587">
        <v>560085</v>
      </c>
      <c r="AO587">
        <v>1013718</v>
      </c>
      <c r="AP587" t="s">
        <v>3616</v>
      </c>
      <c r="AQ587" t="s">
        <v>102</v>
      </c>
      <c r="AR587" t="s">
        <v>5483</v>
      </c>
      <c r="AS587" s="4">
        <v>44297.382638888892</v>
      </c>
      <c r="AU587" s="6" t="s">
        <v>470</v>
      </c>
    </row>
    <row r="588" spans="1:47">
      <c r="A588">
        <f t="shared" si="9"/>
        <v>587</v>
      </c>
      <c r="B588" t="s">
        <v>5484</v>
      </c>
      <c r="C588" s="4">
        <v>44297.50277777778</v>
      </c>
      <c r="E588" t="s">
        <v>5485</v>
      </c>
      <c r="H588" t="s">
        <v>65</v>
      </c>
      <c r="I588" t="s">
        <v>5486</v>
      </c>
      <c r="J588">
        <v>710710</v>
      </c>
      <c r="K588" t="s">
        <v>141</v>
      </c>
      <c r="L588" t="s">
        <v>49</v>
      </c>
      <c r="M588" s="4">
        <v>44158</v>
      </c>
      <c r="N588" t="s">
        <v>414</v>
      </c>
      <c r="O588" t="s">
        <v>405</v>
      </c>
      <c r="P588" t="s">
        <v>423</v>
      </c>
      <c r="R588" t="s">
        <v>75</v>
      </c>
      <c r="S588">
        <v>2076</v>
      </c>
      <c r="T588">
        <v>175</v>
      </c>
      <c r="U588">
        <v>200</v>
      </c>
      <c r="V588" s="4">
        <v>44297.645833333336</v>
      </c>
      <c r="X588" s="4">
        <v>44297.570138888892</v>
      </c>
      <c r="Y588" t="s">
        <v>50</v>
      </c>
      <c r="Z588" t="s">
        <v>5487</v>
      </c>
      <c r="AA588">
        <v>0</v>
      </c>
      <c r="AB588">
        <v>0</v>
      </c>
      <c r="AC588" t="s">
        <v>149</v>
      </c>
      <c r="AD588" s="4">
        <v>44297</v>
      </c>
      <c r="AE588" t="s">
        <v>1281</v>
      </c>
      <c r="AF588" s="4">
        <v>44297</v>
      </c>
      <c r="AG588">
        <v>0</v>
      </c>
      <c r="AH588" t="s">
        <v>5488</v>
      </c>
      <c r="AI588" t="s">
        <v>5489</v>
      </c>
      <c r="AJ588" t="s">
        <v>1388</v>
      </c>
      <c r="AK588" t="s">
        <v>115</v>
      </c>
      <c r="AL588">
        <v>560026</v>
      </c>
      <c r="AO588">
        <v>9048020</v>
      </c>
      <c r="AP588" t="s">
        <v>154</v>
      </c>
      <c r="AQ588" t="s">
        <v>78</v>
      </c>
      <c r="AR588" t="s">
        <v>5490</v>
      </c>
      <c r="AS588" s="4">
        <v>44296.421527777777</v>
      </c>
      <c r="AU588" s="6" t="s">
        <v>470</v>
      </c>
    </row>
    <row r="589" spans="1:47">
      <c r="A589">
        <f t="shared" si="9"/>
        <v>588</v>
      </c>
      <c r="B589" t="s">
        <v>5491</v>
      </c>
      <c r="C589" s="4">
        <v>44297.504166666666</v>
      </c>
      <c r="E589" t="s">
        <v>5492</v>
      </c>
      <c r="H589" t="s">
        <v>58</v>
      </c>
      <c r="I589" t="s">
        <v>5493</v>
      </c>
      <c r="J589" t="s">
        <v>5494</v>
      </c>
      <c r="K589" t="s">
        <v>83</v>
      </c>
      <c r="L589" t="s">
        <v>49</v>
      </c>
      <c r="M589" s="4">
        <v>42688</v>
      </c>
      <c r="N589" t="s">
        <v>403</v>
      </c>
      <c r="O589" t="s">
        <v>4425</v>
      </c>
      <c r="P589" t="s">
        <v>425</v>
      </c>
      <c r="R589" t="s">
        <v>67</v>
      </c>
      <c r="S589">
        <v>30238</v>
      </c>
      <c r="T589">
        <v>0</v>
      </c>
      <c r="U589">
        <v>0</v>
      </c>
      <c r="V589" s="4">
        <v>44297.705555555556</v>
      </c>
      <c r="X589" s="4">
        <v>44297.511111111111</v>
      </c>
      <c r="Y589" t="s">
        <v>50</v>
      </c>
      <c r="Z589" t="s">
        <v>5495</v>
      </c>
      <c r="AA589">
        <v>0</v>
      </c>
      <c r="AB589">
        <v>50.98</v>
      </c>
      <c r="AC589" t="s">
        <v>51</v>
      </c>
      <c r="AF589" s="4">
        <v>44297</v>
      </c>
      <c r="AG589">
        <v>51</v>
      </c>
      <c r="AH589" t="s">
        <v>5496</v>
      </c>
      <c r="AI589" t="s">
        <v>5497</v>
      </c>
      <c r="AJ589" t="s">
        <v>5498</v>
      </c>
      <c r="AK589" t="s">
        <v>115</v>
      </c>
      <c r="AL589">
        <v>560040</v>
      </c>
      <c r="AM589">
        <v>26520</v>
      </c>
      <c r="AO589">
        <v>7825120</v>
      </c>
      <c r="AP589" t="s">
        <v>891</v>
      </c>
      <c r="AQ589" t="s">
        <v>427</v>
      </c>
      <c r="AR589" t="s">
        <v>5499</v>
      </c>
      <c r="AS589" s="4">
        <v>44296.381249999999</v>
      </c>
      <c r="AT589" s="4">
        <v>44297.580555555556</v>
      </c>
      <c r="AU589" s="6" t="s">
        <v>470</v>
      </c>
    </row>
    <row r="590" spans="1:47">
      <c r="A590">
        <f t="shared" si="9"/>
        <v>589</v>
      </c>
      <c r="B590" t="s">
        <v>5500</v>
      </c>
      <c r="C590" s="4">
        <v>44297.504861111112</v>
      </c>
      <c r="E590" t="s">
        <v>5501</v>
      </c>
      <c r="I590" t="s">
        <v>5502</v>
      </c>
      <c r="J590">
        <v>327091</v>
      </c>
      <c r="K590" t="s">
        <v>94</v>
      </c>
      <c r="L590" t="s">
        <v>49</v>
      </c>
      <c r="M590" s="4">
        <v>44285</v>
      </c>
      <c r="N590" t="s">
        <v>137</v>
      </c>
      <c r="O590" t="s">
        <v>498</v>
      </c>
      <c r="P590" t="s">
        <v>5404</v>
      </c>
      <c r="R590" t="s">
        <v>55</v>
      </c>
      <c r="S590">
        <v>10</v>
      </c>
      <c r="T590">
        <v>3000</v>
      </c>
      <c r="U590">
        <v>0</v>
      </c>
      <c r="V590" s="4">
        <v>44298.088194444441</v>
      </c>
      <c r="X590" s="4">
        <v>44297.591666666667</v>
      </c>
      <c r="Y590" t="s">
        <v>50</v>
      </c>
      <c r="Z590" t="s">
        <v>5503</v>
      </c>
      <c r="AA590">
        <v>1499.78</v>
      </c>
      <c r="AB590">
        <v>0</v>
      </c>
      <c r="AC590" t="s">
        <v>51</v>
      </c>
      <c r="AF590" s="4">
        <v>44297</v>
      </c>
      <c r="AG590">
        <v>1500</v>
      </c>
      <c r="AH590" t="s">
        <v>5504</v>
      </c>
      <c r="AI590" t="s">
        <v>5505</v>
      </c>
      <c r="AJ590" t="s">
        <v>5506</v>
      </c>
      <c r="AK590" t="s">
        <v>115</v>
      </c>
      <c r="AL590">
        <v>560056</v>
      </c>
      <c r="AO590">
        <v>9109868</v>
      </c>
      <c r="AP590" t="s">
        <v>385</v>
      </c>
      <c r="AQ590" t="s">
        <v>102</v>
      </c>
      <c r="AR590" t="s">
        <v>5507</v>
      </c>
      <c r="AS590" s="4">
        <v>44296.128472222219</v>
      </c>
      <c r="AU590" s="6" t="s">
        <v>470</v>
      </c>
    </row>
    <row r="591" spans="1:47">
      <c r="A591">
        <f t="shared" si="9"/>
        <v>590</v>
      </c>
      <c r="B591" t="s">
        <v>5508</v>
      </c>
      <c r="C591" s="4">
        <v>44297.512499999997</v>
      </c>
      <c r="E591" t="s">
        <v>5509</v>
      </c>
      <c r="H591" t="s">
        <v>65</v>
      </c>
      <c r="I591" t="s">
        <v>5510</v>
      </c>
      <c r="J591">
        <v>102267</v>
      </c>
      <c r="K591" t="s">
        <v>116</v>
      </c>
      <c r="L591" t="s">
        <v>49</v>
      </c>
      <c r="M591" s="4">
        <v>41971</v>
      </c>
      <c r="N591" t="s">
        <v>403</v>
      </c>
      <c r="O591" t="s">
        <v>417</v>
      </c>
      <c r="P591" t="s">
        <v>761</v>
      </c>
      <c r="R591" t="s">
        <v>63</v>
      </c>
      <c r="S591">
        <v>79243</v>
      </c>
      <c r="T591">
        <v>5360</v>
      </c>
      <c r="U591">
        <v>5650</v>
      </c>
      <c r="V591" s="4">
        <v>44297.8125</v>
      </c>
      <c r="X591" s="4">
        <v>44297.710416666669</v>
      </c>
      <c r="Y591" t="s">
        <v>50</v>
      </c>
      <c r="Z591" t="s">
        <v>5511</v>
      </c>
      <c r="AA591">
        <v>6201.5</v>
      </c>
      <c r="AB591">
        <v>4541.8100000000004</v>
      </c>
      <c r="AC591" t="s">
        <v>149</v>
      </c>
      <c r="AD591" s="4">
        <v>44297</v>
      </c>
      <c r="AE591" t="s">
        <v>87</v>
      </c>
      <c r="AF591" s="4">
        <v>44297</v>
      </c>
      <c r="AG591">
        <v>10743</v>
      </c>
      <c r="AH591" t="s">
        <v>5512</v>
      </c>
      <c r="AI591" t="s">
        <v>3858</v>
      </c>
      <c r="AJ591" t="s">
        <v>5513</v>
      </c>
      <c r="AK591" t="s">
        <v>115</v>
      </c>
      <c r="AL591">
        <v>562123</v>
      </c>
      <c r="AO591">
        <v>7408537</v>
      </c>
      <c r="AP591" t="s">
        <v>153</v>
      </c>
      <c r="AQ591" t="s">
        <v>269</v>
      </c>
      <c r="AR591" t="s">
        <v>5514</v>
      </c>
      <c r="AS591" s="4">
        <v>44296.752083333333</v>
      </c>
      <c r="AT591" s="4">
        <v>44297.72152777778</v>
      </c>
      <c r="AU591" s="6" t="s">
        <v>470</v>
      </c>
    </row>
    <row r="592" spans="1:47">
      <c r="A592">
        <f t="shared" si="9"/>
        <v>591</v>
      </c>
      <c r="B592" t="s">
        <v>5515</v>
      </c>
      <c r="C592" s="4">
        <v>44297.518055555556</v>
      </c>
      <c r="E592" t="s">
        <v>5516</v>
      </c>
      <c r="I592" t="s">
        <v>5517</v>
      </c>
      <c r="J592">
        <v>462087</v>
      </c>
      <c r="K592" t="s">
        <v>148</v>
      </c>
      <c r="L592" t="s">
        <v>49</v>
      </c>
      <c r="M592" s="4">
        <v>44286</v>
      </c>
      <c r="N592" t="s">
        <v>137</v>
      </c>
      <c r="O592" t="s">
        <v>498</v>
      </c>
      <c r="P592" t="s">
        <v>5404</v>
      </c>
      <c r="R592" t="s">
        <v>55</v>
      </c>
      <c r="S592">
        <v>10</v>
      </c>
      <c r="T592">
        <v>0</v>
      </c>
      <c r="U592">
        <v>3000</v>
      </c>
      <c r="V592" s="4">
        <v>44298.13958333333</v>
      </c>
      <c r="X592" s="4">
        <v>44297.590277777781</v>
      </c>
      <c r="Y592" t="s">
        <v>50</v>
      </c>
      <c r="Z592" t="s">
        <v>5518</v>
      </c>
      <c r="AA592">
        <v>1499.78</v>
      </c>
      <c r="AB592">
        <v>0</v>
      </c>
      <c r="AC592" t="s">
        <v>51</v>
      </c>
      <c r="AF592" s="4">
        <v>44297</v>
      </c>
      <c r="AG592">
        <v>1500</v>
      </c>
      <c r="AH592" t="s">
        <v>5519</v>
      </c>
      <c r="AI592" t="s">
        <v>5520</v>
      </c>
      <c r="AJ592" t="s">
        <v>5521</v>
      </c>
      <c r="AK592" t="s">
        <v>115</v>
      </c>
      <c r="AL592">
        <v>560078</v>
      </c>
      <c r="AO592">
        <v>7625062</v>
      </c>
      <c r="AP592" t="s">
        <v>390</v>
      </c>
      <c r="AQ592" t="s">
        <v>730</v>
      </c>
      <c r="AR592" t="s">
        <v>5522</v>
      </c>
      <c r="AS592" s="4">
        <v>44296.513888888891</v>
      </c>
      <c r="AU592" s="6" t="s">
        <v>470</v>
      </c>
    </row>
    <row r="593" spans="1:47">
      <c r="A593">
        <f t="shared" si="9"/>
        <v>592</v>
      </c>
      <c r="B593" t="s">
        <v>5523</v>
      </c>
      <c r="C593" s="4">
        <v>44297.524305555555</v>
      </c>
      <c r="E593" t="s">
        <v>5524</v>
      </c>
      <c r="H593" t="s">
        <v>65</v>
      </c>
      <c r="I593" t="s">
        <v>5525</v>
      </c>
      <c r="J593">
        <v>276200</v>
      </c>
      <c r="K593" t="s">
        <v>69</v>
      </c>
      <c r="L593" t="s">
        <v>49</v>
      </c>
      <c r="M593" s="4">
        <v>40530</v>
      </c>
      <c r="N593" t="s">
        <v>401</v>
      </c>
      <c r="O593" t="s">
        <v>410</v>
      </c>
      <c r="P593" t="s">
        <v>402</v>
      </c>
      <c r="R593" t="s">
        <v>63</v>
      </c>
      <c r="S593">
        <v>82234</v>
      </c>
      <c r="T593">
        <v>5605</v>
      </c>
      <c r="U593">
        <v>6650</v>
      </c>
      <c r="V593" s="4">
        <v>44298.274305555555</v>
      </c>
      <c r="X593" s="4">
        <v>44297.731944444444</v>
      </c>
      <c r="Y593" t="s">
        <v>50</v>
      </c>
      <c r="Z593" t="s">
        <v>5526</v>
      </c>
      <c r="AA593">
        <v>5129.46</v>
      </c>
      <c r="AB593">
        <v>8773.1</v>
      </c>
      <c r="AC593" t="s">
        <v>51</v>
      </c>
      <c r="AF593" s="4">
        <v>44297</v>
      </c>
      <c r="AG593">
        <v>13903</v>
      </c>
      <c r="AH593" t="s">
        <v>5527</v>
      </c>
      <c r="AI593" t="s">
        <v>5528</v>
      </c>
      <c r="AJ593" t="s">
        <v>400</v>
      </c>
      <c r="AK593" t="s">
        <v>115</v>
      </c>
      <c r="AL593">
        <v>560098</v>
      </c>
      <c r="AM593">
        <v>29107</v>
      </c>
      <c r="AO593">
        <v>4062394</v>
      </c>
      <c r="AP593" t="s">
        <v>440</v>
      </c>
      <c r="AQ593" t="s">
        <v>61</v>
      </c>
      <c r="AR593" t="s">
        <v>5529</v>
      </c>
      <c r="AS593" s="4">
        <v>44297.429166666669</v>
      </c>
      <c r="AU593" s="6" t="s">
        <v>470</v>
      </c>
    </row>
    <row r="594" spans="1:47">
      <c r="A594">
        <f t="shared" si="9"/>
        <v>593</v>
      </c>
      <c r="B594" t="s">
        <v>5530</v>
      </c>
      <c r="C594" s="4">
        <v>44297.53402777778</v>
      </c>
      <c r="E594" t="s">
        <v>5531</v>
      </c>
      <c r="H594" t="s">
        <v>58</v>
      </c>
      <c r="I594" t="s">
        <v>5532</v>
      </c>
      <c r="J594">
        <v>632402</v>
      </c>
      <c r="K594" t="s">
        <v>92</v>
      </c>
      <c r="L594" t="s">
        <v>49</v>
      </c>
      <c r="M594" s="4">
        <v>44122</v>
      </c>
      <c r="N594" t="s">
        <v>403</v>
      </c>
      <c r="O594" t="s">
        <v>4425</v>
      </c>
      <c r="P594" t="s">
        <v>425</v>
      </c>
      <c r="R594" t="s">
        <v>75</v>
      </c>
      <c r="S594">
        <v>5871</v>
      </c>
      <c r="T594">
        <v>350</v>
      </c>
      <c r="U594">
        <v>0</v>
      </c>
      <c r="V594" s="4">
        <v>44297.741666666669</v>
      </c>
      <c r="X594" s="4">
        <v>44297.638888888891</v>
      </c>
      <c r="Y594" t="s">
        <v>50</v>
      </c>
      <c r="Z594" t="s">
        <v>5533</v>
      </c>
      <c r="AA594">
        <v>206.5</v>
      </c>
      <c r="AB594">
        <v>0</v>
      </c>
      <c r="AC594" t="s">
        <v>51</v>
      </c>
      <c r="AD594" s="4">
        <v>44297</v>
      </c>
      <c r="AE594" t="s">
        <v>87</v>
      </c>
      <c r="AF594" s="4">
        <v>44297</v>
      </c>
      <c r="AG594">
        <v>207</v>
      </c>
      <c r="AH594" t="s">
        <v>5534</v>
      </c>
      <c r="AI594" t="s">
        <v>5535</v>
      </c>
      <c r="AJ594" t="s">
        <v>5536</v>
      </c>
      <c r="AK594" t="s">
        <v>115</v>
      </c>
      <c r="AL594">
        <v>560085</v>
      </c>
      <c r="AM594">
        <v>35230</v>
      </c>
      <c r="AO594">
        <v>1109685</v>
      </c>
      <c r="AP594" t="s">
        <v>5339</v>
      </c>
      <c r="AQ594" t="s">
        <v>102</v>
      </c>
      <c r="AR594" t="s">
        <v>5537</v>
      </c>
      <c r="AS594" s="4">
        <v>44297.361111111109</v>
      </c>
      <c r="AT594" s="4">
        <v>44298.377083333333</v>
      </c>
      <c r="AU594" s="6" t="s">
        <v>470</v>
      </c>
    </row>
    <row r="595" spans="1:47">
      <c r="A595">
        <f t="shared" si="9"/>
        <v>594</v>
      </c>
      <c r="B595" t="s">
        <v>5538</v>
      </c>
      <c r="C595" s="4">
        <v>44297.53402777778</v>
      </c>
      <c r="E595" t="s">
        <v>5539</v>
      </c>
      <c r="H595" t="s">
        <v>128</v>
      </c>
      <c r="I595" t="s">
        <v>5540</v>
      </c>
      <c r="J595">
        <v>434027</v>
      </c>
      <c r="K595" t="s">
        <v>74</v>
      </c>
      <c r="L595" t="s">
        <v>49</v>
      </c>
      <c r="M595" s="4">
        <v>43645</v>
      </c>
      <c r="N595" t="s">
        <v>406</v>
      </c>
      <c r="O595" t="s">
        <v>436</v>
      </c>
      <c r="P595" t="s">
        <v>421</v>
      </c>
      <c r="R595" t="s">
        <v>67</v>
      </c>
      <c r="S595">
        <v>11800</v>
      </c>
      <c r="T595">
        <v>175</v>
      </c>
      <c r="U595">
        <v>0</v>
      </c>
      <c r="V595" s="4">
        <v>44297.75</v>
      </c>
      <c r="X595" s="4">
        <v>44297.699305555558</v>
      </c>
      <c r="Y595" t="s">
        <v>50</v>
      </c>
      <c r="Z595" t="s">
        <v>5541</v>
      </c>
      <c r="AA595">
        <v>149.86000000000001</v>
      </c>
      <c r="AB595">
        <v>14.99</v>
      </c>
      <c r="AC595" t="s">
        <v>51</v>
      </c>
      <c r="AF595" s="4">
        <v>44297</v>
      </c>
      <c r="AG595">
        <v>165</v>
      </c>
      <c r="AH595" t="s">
        <v>5542</v>
      </c>
      <c r="AI595" t="s">
        <v>5543</v>
      </c>
      <c r="AK595" t="s">
        <v>115</v>
      </c>
      <c r="AL595">
        <v>560010</v>
      </c>
      <c r="AM595">
        <v>32705</v>
      </c>
      <c r="AO595">
        <v>1048288</v>
      </c>
      <c r="AP595" t="s">
        <v>76</v>
      </c>
      <c r="AQ595" t="s">
        <v>52</v>
      </c>
      <c r="AR595" t="s">
        <v>5544</v>
      </c>
      <c r="AS595" s="4">
        <v>44297.361111111109</v>
      </c>
      <c r="AT595" s="4">
        <v>44298.376388888886</v>
      </c>
      <c r="AU595" s="6" t="s">
        <v>470</v>
      </c>
    </row>
    <row r="596" spans="1:47">
      <c r="A596">
        <f t="shared" si="9"/>
        <v>595</v>
      </c>
      <c r="B596" t="s">
        <v>5545</v>
      </c>
      <c r="C596" s="4">
        <v>44297.535416666666</v>
      </c>
      <c r="E596" t="s">
        <v>5546</v>
      </c>
      <c r="H596" t="s">
        <v>58</v>
      </c>
      <c r="I596" t="s">
        <v>5547</v>
      </c>
      <c r="J596">
        <v>313294</v>
      </c>
      <c r="K596" t="s">
        <v>204</v>
      </c>
      <c r="L596" t="s">
        <v>49</v>
      </c>
      <c r="M596" s="4">
        <v>41521</v>
      </c>
      <c r="N596" t="s">
        <v>406</v>
      </c>
      <c r="O596" t="s">
        <v>587</v>
      </c>
      <c r="P596" t="s">
        <v>421</v>
      </c>
      <c r="R596" t="s">
        <v>67</v>
      </c>
      <c r="S596">
        <v>134322</v>
      </c>
      <c r="T596">
        <v>175</v>
      </c>
      <c r="U596">
        <v>0</v>
      </c>
      <c r="V596" s="4">
        <v>44297.75</v>
      </c>
      <c r="X596" s="4">
        <v>44297.693749999999</v>
      </c>
      <c r="Y596" t="s">
        <v>50</v>
      </c>
      <c r="Z596" t="s">
        <v>5548</v>
      </c>
      <c r="AA596">
        <v>1046.08</v>
      </c>
      <c r="AB596">
        <v>569.99</v>
      </c>
      <c r="AC596" t="s">
        <v>51</v>
      </c>
      <c r="AF596" s="4">
        <v>44297</v>
      </c>
      <c r="AG596">
        <v>1616</v>
      </c>
      <c r="AH596" t="s">
        <v>5549</v>
      </c>
      <c r="AI596" t="s">
        <v>5550</v>
      </c>
      <c r="AK596" t="s">
        <v>115</v>
      </c>
      <c r="AL596">
        <v>560079</v>
      </c>
      <c r="AM596">
        <v>24229</v>
      </c>
      <c r="AO596">
        <v>289421</v>
      </c>
      <c r="AP596" t="s">
        <v>1460</v>
      </c>
      <c r="AQ596" t="s">
        <v>61</v>
      </c>
      <c r="AR596" t="s">
        <v>5551</v>
      </c>
      <c r="AS596" s="4">
        <v>44297.361111111109</v>
      </c>
      <c r="AT596" s="4">
        <v>44298.377083333333</v>
      </c>
      <c r="AU596" s="6" t="s">
        <v>470</v>
      </c>
    </row>
    <row r="597" spans="1:47">
      <c r="A597">
        <f t="shared" si="9"/>
        <v>596</v>
      </c>
      <c r="B597" t="s">
        <v>5552</v>
      </c>
      <c r="C597" s="4">
        <v>44297.536805555559</v>
      </c>
      <c r="E597" t="s">
        <v>5553</v>
      </c>
      <c r="H597" t="s">
        <v>58</v>
      </c>
      <c r="I597" t="s">
        <v>5554</v>
      </c>
      <c r="J597">
        <v>226888</v>
      </c>
      <c r="K597" t="s">
        <v>141</v>
      </c>
      <c r="L597" t="s">
        <v>49</v>
      </c>
      <c r="M597" s="4">
        <v>43074</v>
      </c>
      <c r="N597" t="s">
        <v>406</v>
      </c>
      <c r="O597" t="s">
        <v>426</v>
      </c>
      <c r="P597" t="s">
        <v>421</v>
      </c>
      <c r="R597" t="s">
        <v>67</v>
      </c>
      <c r="S597">
        <v>29990</v>
      </c>
      <c r="T597">
        <v>175</v>
      </c>
      <c r="U597">
        <v>0</v>
      </c>
      <c r="V597" s="4">
        <v>44297.75</v>
      </c>
      <c r="X597" s="4">
        <v>44297.692361111112</v>
      </c>
      <c r="Y597" t="s">
        <v>50</v>
      </c>
      <c r="Z597" t="s">
        <v>5555</v>
      </c>
      <c r="AA597">
        <v>59</v>
      </c>
      <c r="AB597">
        <v>150</v>
      </c>
      <c r="AC597" t="s">
        <v>51</v>
      </c>
      <c r="AF597" s="4">
        <v>44297</v>
      </c>
      <c r="AG597">
        <v>209</v>
      </c>
      <c r="AH597" t="s">
        <v>5556</v>
      </c>
      <c r="AI597" t="s">
        <v>5557</v>
      </c>
      <c r="AJ597" t="s">
        <v>1804</v>
      </c>
      <c r="AK597" t="s">
        <v>115</v>
      </c>
      <c r="AL597">
        <v>560047</v>
      </c>
      <c r="AM597">
        <v>26369</v>
      </c>
      <c r="AO597">
        <v>2108233</v>
      </c>
      <c r="AP597" t="s">
        <v>152</v>
      </c>
      <c r="AQ597" t="s">
        <v>61</v>
      </c>
      <c r="AR597" t="s">
        <v>5558</v>
      </c>
      <c r="AS597" s="4">
        <v>44297.361111111109</v>
      </c>
      <c r="AT597" s="4">
        <v>44298.377083333333</v>
      </c>
      <c r="AU597" s="6" t="s">
        <v>470</v>
      </c>
    </row>
    <row r="598" spans="1:47">
      <c r="A598">
        <f t="shared" si="9"/>
        <v>597</v>
      </c>
      <c r="B598" t="s">
        <v>5559</v>
      </c>
      <c r="C598" s="4">
        <v>44297.538194444445</v>
      </c>
      <c r="D598" t="s">
        <v>164</v>
      </c>
      <c r="E598" t="s">
        <v>5560</v>
      </c>
      <c r="H598" t="s">
        <v>58</v>
      </c>
      <c r="I598" t="s">
        <v>5561</v>
      </c>
      <c r="J598">
        <v>459021</v>
      </c>
      <c r="K598" t="s">
        <v>89</v>
      </c>
      <c r="L598" t="s">
        <v>49</v>
      </c>
      <c r="M598" s="4">
        <v>43052</v>
      </c>
      <c r="N598" t="s">
        <v>403</v>
      </c>
      <c r="O598" t="s">
        <v>412</v>
      </c>
      <c r="P598" t="s">
        <v>1283</v>
      </c>
      <c r="R598" t="s">
        <v>67</v>
      </c>
      <c r="S598">
        <v>29700</v>
      </c>
      <c r="T598">
        <v>0</v>
      </c>
      <c r="U598">
        <v>0</v>
      </c>
      <c r="V598" s="4">
        <v>44297.75</v>
      </c>
      <c r="X598" s="4">
        <v>44297.690972222219</v>
      </c>
      <c r="Y598" t="s">
        <v>50</v>
      </c>
      <c r="Z598" t="s">
        <v>5562</v>
      </c>
      <c r="AA598">
        <v>64.900000000000006</v>
      </c>
      <c r="AB598">
        <v>94</v>
      </c>
      <c r="AC598" t="s">
        <v>51</v>
      </c>
      <c r="AF598" s="4">
        <v>44297</v>
      </c>
      <c r="AG598">
        <v>159</v>
      </c>
      <c r="AH598" t="s">
        <v>5563</v>
      </c>
      <c r="AI598" t="s">
        <v>5564</v>
      </c>
      <c r="AJ598" t="s">
        <v>5565</v>
      </c>
      <c r="AK598" t="s">
        <v>115</v>
      </c>
      <c r="AL598">
        <v>560026</v>
      </c>
      <c r="AM598">
        <v>26134</v>
      </c>
      <c r="AO598">
        <v>8007020</v>
      </c>
      <c r="AP598" t="s">
        <v>923</v>
      </c>
      <c r="AQ598" t="s">
        <v>124</v>
      </c>
      <c r="AR598" t="s">
        <v>5566</v>
      </c>
      <c r="AS598" s="4">
        <v>44297.361111111109</v>
      </c>
      <c r="AT598" s="4">
        <v>44298.376388888886</v>
      </c>
      <c r="AU598" s="6" t="s">
        <v>470</v>
      </c>
    </row>
    <row r="599" spans="1:47">
      <c r="A599">
        <f t="shared" si="9"/>
        <v>598</v>
      </c>
      <c r="B599" t="s">
        <v>5567</v>
      </c>
      <c r="C599" s="4">
        <v>44297.552777777775</v>
      </c>
      <c r="E599" t="s">
        <v>5568</v>
      </c>
      <c r="H599" t="s">
        <v>65</v>
      </c>
      <c r="I599" t="s">
        <v>5569</v>
      </c>
      <c r="J599">
        <v>796160</v>
      </c>
      <c r="K599" t="s">
        <v>131</v>
      </c>
      <c r="L599" t="s">
        <v>49</v>
      </c>
      <c r="M599" s="4">
        <v>42359</v>
      </c>
      <c r="N599" t="s">
        <v>403</v>
      </c>
      <c r="O599" t="s">
        <v>417</v>
      </c>
      <c r="P599" t="s">
        <v>755</v>
      </c>
      <c r="R599" t="s">
        <v>63</v>
      </c>
      <c r="S599">
        <v>87681</v>
      </c>
      <c r="T599">
        <v>5000</v>
      </c>
      <c r="U599">
        <v>5000</v>
      </c>
      <c r="V599" s="4">
        <v>44297.8125</v>
      </c>
      <c r="X599" s="4">
        <v>44297.720138888886</v>
      </c>
      <c r="Y599" t="s">
        <v>50</v>
      </c>
      <c r="Z599" t="s">
        <v>5570</v>
      </c>
      <c r="AA599">
        <v>4090.48</v>
      </c>
      <c r="AB599">
        <v>2069.61</v>
      </c>
      <c r="AC599" t="s">
        <v>149</v>
      </c>
      <c r="AD599" s="4">
        <v>44297</v>
      </c>
      <c r="AE599" t="s">
        <v>87</v>
      </c>
      <c r="AF599" s="4">
        <v>44297</v>
      </c>
      <c r="AG599">
        <v>6160</v>
      </c>
      <c r="AH599" t="s">
        <v>5571</v>
      </c>
      <c r="AI599" t="s">
        <v>790</v>
      </c>
      <c r="AJ599" t="s">
        <v>5572</v>
      </c>
      <c r="AK599" t="s">
        <v>115</v>
      </c>
      <c r="AL599">
        <v>560091</v>
      </c>
      <c r="AM599">
        <v>26123</v>
      </c>
      <c r="AN599">
        <v>35569</v>
      </c>
      <c r="AO599">
        <v>5569503</v>
      </c>
      <c r="AP599" t="s">
        <v>155</v>
      </c>
      <c r="AQ599" t="s">
        <v>124</v>
      </c>
      <c r="AR599" t="s">
        <v>5573</v>
      </c>
      <c r="AS599" s="4">
        <v>44297.361111111109</v>
      </c>
      <c r="AT599" s="4">
        <v>44298.377083333333</v>
      </c>
      <c r="AU599" s="6" t="s">
        <v>470</v>
      </c>
    </row>
    <row r="600" spans="1:47">
      <c r="A600">
        <f t="shared" si="9"/>
        <v>599</v>
      </c>
      <c r="B600" t="s">
        <v>5574</v>
      </c>
      <c r="C600" s="4">
        <v>44297.568055555559</v>
      </c>
      <c r="E600" t="s">
        <v>5575</v>
      </c>
      <c r="H600" t="s">
        <v>65</v>
      </c>
      <c r="I600" t="s">
        <v>5576</v>
      </c>
      <c r="J600">
        <v>161271</v>
      </c>
      <c r="K600" t="s">
        <v>74</v>
      </c>
      <c r="L600" t="s">
        <v>49</v>
      </c>
      <c r="M600" s="4">
        <v>43204</v>
      </c>
      <c r="N600" t="s">
        <v>435</v>
      </c>
      <c r="O600" t="s">
        <v>410</v>
      </c>
      <c r="P600" t="s">
        <v>507</v>
      </c>
      <c r="R600" t="s">
        <v>63</v>
      </c>
      <c r="S600">
        <v>14019</v>
      </c>
      <c r="T600">
        <v>5690</v>
      </c>
      <c r="U600">
        <v>5900</v>
      </c>
      <c r="V600" s="4">
        <v>44298.276388888888</v>
      </c>
      <c r="X600" s="4">
        <v>44297.716666666667</v>
      </c>
      <c r="Y600" t="s">
        <v>50</v>
      </c>
      <c r="Z600" t="s">
        <v>5577</v>
      </c>
      <c r="AA600">
        <v>4743.6000000000004</v>
      </c>
      <c r="AB600">
        <v>5942.13</v>
      </c>
      <c r="AC600" t="s">
        <v>51</v>
      </c>
      <c r="AF600" s="4">
        <v>44297</v>
      </c>
      <c r="AG600">
        <v>10686</v>
      </c>
      <c r="AH600" t="s">
        <v>5578</v>
      </c>
      <c r="AI600" t="s">
        <v>5579</v>
      </c>
      <c r="AJ600" t="s">
        <v>5580</v>
      </c>
      <c r="AK600" t="s">
        <v>115</v>
      </c>
      <c r="AL600">
        <v>560072</v>
      </c>
      <c r="AM600">
        <v>31206</v>
      </c>
      <c r="AO600">
        <v>7225847</v>
      </c>
      <c r="AP600" t="s">
        <v>76</v>
      </c>
      <c r="AQ600" t="s">
        <v>52</v>
      </c>
      <c r="AR600" t="s">
        <v>5581</v>
      </c>
      <c r="AS600" s="4">
        <v>44297.428472222222</v>
      </c>
      <c r="AU600" s="6" t="s">
        <v>470</v>
      </c>
    </row>
    <row r="601" spans="1:47">
      <c r="A601">
        <f t="shared" si="9"/>
        <v>600</v>
      </c>
      <c r="B601" t="s">
        <v>5582</v>
      </c>
      <c r="C601" s="4">
        <v>44297.570833333331</v>
      </c>
      <c r="E601" t="s">
        <v>5583</v>
      </c>
      <c r="I601" t="s">
        <v>5584</v>
      </c>
      <c r="J601">
        <v>773636</v>
      </c>
      <c r="K601" t="s">
        <v>70</v>
      </c>
      <c r="L601" t="s">
        <v>49</v>
      </c>
      <c r="M601" s="4">
        <v>41956</v>
      </c>
      <c r="N601" t="s">
        <v>406</v>
      </c>
      <c r="O601" t="s">
        <v>4425</v>
      </c>
      <c r="P601" t="s">
        <v>437</v>
      </c>
      <c r="R601" t="s">
        <v>67</v>
      </c>
      <c r="S601">
        <v>35268</v>
      </c>
      <c r="T601">
        <v>0</v>
      </c>
      <c r="U601">
        <v>0</v>
      </c>
      <c r="V601" s="4">
        <v>44297.770833333336</v>
      </c>
      <c r="X601" s="4">
        <v>44297.695138888892</v>
      </c>
      <c r="Y601" t="s">
        <v>50</v>
      </c>
      <c r="Z601" t="s">
        <v>5585</v>
      </c>
      <c r="AA601">
        <v>0</v>
      </c>
      <c r="AB601">
        <v>0</v>
      </c>
      <c r="AC601" t="s">
        <v>51</v>
      </c>
      <c r="AF601" s="4">
        <v>44297</v>
      </c>
      <c r="AG601">
        <v>0</v>
      </c>
      <c r="AH601" t="s">
        <v>5586</v>
      </c>
      <c r="AI601" t="s">
        <v>5587</v>
      </c>
      <c r="AJ601" t="s">
        <v>5588</v>
      </c>
      <c r="AK601" t="s">
        <v>115</v>
      </c>
      <c r="AL601">
        <v>560072</v>
      </c>
      <c r="AM601">
        <v>31928</v>
      </c>
      <c r="AO601">
        <v>1487875</v>
      </c>
      <c r="AP601" t="s">
        <v>231</v>
      </c>
      <c r="AQ601" t="s">
        <v>102</v>
      </c>
      <c r="AR601" t="s">
        <v>5589</v>
      </c>
      <c r="AS601" s="4">
        <v>44297.361111111109</v>
      </c>
      <c r="AT601" s="4">
        <v>44298.376388888886</v>
      </c>
      <c r="AU601" s="6" t="s">
        <v>470</v>
      </c>
    </row>
    <row r="602" spans="1:47">
      <c r="A602">
        <f t="shared" si="9"/>
        <v>601</v>
      </c>
      <c r="B602" t="s">
        <v>5590</v>
      </c>
      <c r="C602" s="4">
        <v>44297.589583333334</v>
      </c>
      <c r="E602" t="s">
        <v>5591</v>
      </c>
      <c r="H602" t="s">
        <v>65</v>
      </c>
      <c r="I602" t="s">
        <v>5592</v>
      </c>
      <c r="J602">
        <v>182868</v>
      </c>
      <c r="K602" t="s">
        <v>83</v>
      </c>
      <c r="L602" t="s">
        <v>49</v>
      </c>
      <c r="M602" s="4">
        <v>40511</v>
      </c>
      <c r="N602" t="s">
        <v>414</v>
      </c>
      <c r="O602" t="s">
        <v>4425</v>
      </c>
      <c r="P602" t="s">
        <v>423</v>
      </c>
      <c r="R602" t="s">
        <v>67</v>
      </c>
      <c r="S602">
        <v>126594</v>
      </c>
      <c r="T602">
        <v>175</v>
      </c>
      <c r="U602">
        <v>0</v>
      </c>
      <c r="V602" s="4">
        <v>44297.75</v>
      </c>
      <c r="X602" s="4">
        <v>44297.717361111114</v>
      </c>
      <c r="Y602" t="s">
        <v>50</v>
      </c>
      <c r="Z602" t="s">
        <v>5593</v>
      </c>
      <c r="AA602">
        <v>2379.48</v>
      </c>
      <c r="AB602">
        <v>2139.96</v>
      </c>
      <c r="AC602" t="s">
        <v>51</v>
      </c>
      <c r="AF602" s="4">
        <v>44297</v>
      </c>
      <c r="AG602">
        <v>4519</v>
      </c>
      <c r="AH602" t="s">
        <v>5594</v>
      </c>
      <c r="AI602" t="s">
        <v>5595</v>
      </c>
      <c r="AJ602" t="s">
        <v>5596</v>
      </c>
      <c r="AK602" t="s">
        <v>115</v>
      </c>
      <c r="AL602">
        <v>570015</v>
      </c>
      <c r="AO602">
        <v>1318443</v>
      </c>
      <c r="AP602" t="s">
        <v>1222</v>
      </c>
      <c r="AQ602" t="s">
        <v>132</v>
      </c>
      <c r="AR602" t="s">
        <v>5597</v>
      </c>
      <c r="AS602" s="4">
        <v>44296.381249999999</v>
      </c>
      <c r="AT602" s="4">
        <v>44298.377083333333</v>
      </c>
      <c r="AU602" s="6" t="s">
        <v>470</v>
      </c>
    </row>
    <row r="603" spans="1:47">
      <c r="A603">
        <f t="shared" si="9"/>
        <v>602</v>
      </c>
      <c r="B603" t="s">
        <v>5598</v>
      </c>
      <c r="C603" s="4">
        <v>44297.591666666667</v>
      </c>
      <c r="E603" t="s">
        <v>5599</v>
      </c>
      <c r="H603" t="s">
        <v>99</v>
      </c>
      <c r="I603" t="s">
        <v>5600</v>
      </c>
      <c r="J603">
        <v>467149</v>
      </c>
      <c r="K603" t="s">
        <v>53</v>
      </c>
      <c r="L603" t="s">
        <v>49</v>
      </c>
      <c r="M603" s="4">
        <v>43278</v>
      </c>
      <c r="N603" t="s">
        <v>401</v>
      </c>
      <c r="O603" t="s">
        <v>587</v>
      </c>
      <c r="P603" t="s">
        <v>737</v>
      </c>
      <c r="R603" t="s">
        <v>67</v>
      </c>
      <c r="S603">
        <v>84704</v>
      </c>
      <c r="T603">
        <v>175</v>
      </c>
      <c r="U603">
        <v>0</v>
      </c>
      <c r="V603" s="4">
        <v>44297.75</v>
      </c>
      <c r="X603" s="4">
        <v>44297.652083333334</v>
      </c>
      <c r="Y603" t="s">
        <v>50</v>
      </c>
      <c r="Z603" t="s">
        <v>5601</v>
      </c>
      <c r="AA603">
        <v>0</v>
      </c>
      <c r="AB603">
        <v>0</v>
      </c>
      <c r="AC603" t="s">
        <v>51</v>
      </c>
      <c r="AF603" s="4">
        <v>44297</v>
      </c>
      <c r="AG603">
        <v>0</v>
      </c>
      <c r="AH603" t="s">
        <v>5602</v>
      </c>
      <c r="AI603" t="s">
        <v>5603</v>
      </c>
      <c r="AJ603" t="s">
        <v>5604</v>
      </c>
      <c r="AK603" t="s">
        <v>115</v>
      </c>
      <c r="AL603">
        <v>560074</v>
      </c>
      <c r="AM603">
        <v>31236</v>
      </c>
      <c r="AO603">
        <v>3298658</v>
      </c>
      <c r="AP603" t="s">
        <v>104</v>
      </c>
      <c r="AQ603" t="s">
        <v>102</v>
      </c>
      <c r="AR603" t="s">
        <v>5605</v>
      </c>
      <c r="AS603" s="4">
        <v>44297.586111111108</v>
      </c>
      <c r="AT603" s="4">
        <v>44298.377083333333</v>
      </c>
      <c r="AU603" s="6" t="s">
        <v>470</v>
      </c>
    </row>
    <row r="604" spans="1:47">
      <c r="A604">
        <f t="shared" si="9"/>
        <v>603</v>
      </c>
      <c r="B604" t="s">
        <v>5606</v>
      </c>
      <c r="C604" s="4">
        <v>44297.594444444447</v>
      </c>
      <c r="E604" t="s">
        <v>5607</v>
      </c>
      <c r="H604" t="s">
        <v>65</v>
      </c>
      <c r="I604" t="s">
        <v>5608</v>
      </c>
      <c r="J604">
        <v>381207</v>
      </c>
      <c r="K604" t="s">
        <v>116</v>
      </c>
      <c r="L604" t="s">
        <v>49</v>
      </c>
      <c r="M604" s="4">
        <v>41180</v>
      </c>
      <c r="N604" t="s">
        <v>401</v>
      </c>
      <c r="O604" t="s">
        <v>412</v>
      </c>
      <c r="P604" t="s">
        <v>737</v>
      </c>
      <c r="R604" t="s">
        <v>67</v>
      </c>
      <c r="S604">
        <v>82412</v>
      </c>
      <c r="T604">
        <v>175</v>
      </c>
      <c r="U604">
        <v>0</v>
      </c>
      <c r="V604" s="4">
        <v>44297.75</v>
      </c>
      <c r="X604" s="4">
        <v>44297.647222222222</v>
      </c>
      <c r="Y604" t="s">
        <v>50</v>
      </c>
      <c r="Z604" t="s">
        <v>5609</v>
      </c>
      <c r="AA604">
        <v>630</v>
      </c>
      <c r="AB604">
        <v>0</v>
      </c>
      <c r="AC604" t="s">
        <v>51</v>
      </c>
      <c r="AF604" s="4">
        <v>44297</v>
      </c>
      <c r="AG604">
        <v>630</v>
      </c>
      <c r="AH604" t="s">
        <v>5610</v>
      </c>
      <c r="AI604" t="s">
        <v>5611</v>
      </c>
      <c r="AJ604" t="s">
        <v>479</v>
      </c>
      <c r="AK604" t="s">
        <v>115</v>
      </c>
      <c r="AL604">
        <v>560057</v>
      </c>
      <c r="AO604">
        <v>7180202</v>
      </c>
      <c r="AP604" t="s">
        <v>756</v>
      </c>
      <c r="AQ604" t="s">
        <v>312</v>
      </c>
      <c r="AR604" t="s">
        <v>5612</v>
      </c>
      <c r="AS604" s="4">
        <v>44297.586111111108</v>
      </c>
      <c r="AU604" s="6" t="s">
        <v>470</v>
      </c>
    </row>
    <row r="605" spans="1:47">
      <c r="A605">
        <f t="shared" si="9"/>
        <v>604</v>
      </c>
      <c r="B605" t="s">
        <v>5613</v>
      </c>
      <c r="C605" s="4">
        <v>44297.595833333333</v>
      </c>
      <c r="D605" t="s">
        <v>164</v>
      </c>
      <c r="E605" t="s">
        <v>5614</v>
      </c>
      <c r="H605" t="s">
        <v>58</v>
      </c>
      <c r="I605" t="s">
        <v>5615</v>
      </c>
      <c r="J605">
        <v>549723</v>
      </c>
      <c r="K605" t="s">
        <v>353</v>
      </c>
      <c r="L605" t="s">
        <v>49</v>
      </c>
      <c r="M605" s="4">
        <v>41228</v>
      </c>
      <c r="N605" t="s">
        <v>401</v>
      </c>
      <c r="O605" t="s">
        <v>733</v>
      </c>
      <c r="P605" t="s">
        <v>737</v>
      </c>
      <c r="R605" t="s">
        <v>67</v>
      </c>
      <c r="S605">
        <v>92029</v>
      </c>
      <c r="T605">
        <v>175</v>
      </c>
      <c r="U605">
        <v>0</v>
      </c>
      <c r="V605" s="4">
        <v>44297.75</v>
      </c>
      <c r="X605" s="4">
        <v>44297.649305555555</v>
      </c>
      <c r="Y605" t="s">
        <v>50</v>
      </c>
      <c r="Z605" t="s">
        <v>5616</v>
      </c>
      <c r="AA605">
        <v>0</v>
      </c>
      <c r="AB605">
        <v>0</v>
      </c>
      <c r="AC605" t="s">
        <v>51</v>
      </c>
      <c r="AF605" s="4">
        <v>44297</v>
      </c>
      <c r="AG605">
        <v>0</v>
      </c>
      <c r="AH605" t="s">
        <v>5617</v>
      </c>
      <c r="AI605" t="s">
        <v>4388</v>
      </c>
      <c r="AK605" t="s">
        <v>115</v>
      </c>
      <c r="AL605">
        <v>560098</v>
      </c>
      <c r="AM605">
        <v>23134</v>
      </c>
      <c r="AO605">
        <v>1596025</v>
      </c>
      <c r="AP605" t="s">
        <v>1208</v>
      </c>
      <c r="AQ605" t="s">
        <v>1589</v>
      </c>
      <c r="AR605" t="s">
        <v>5618</v>
      </c>
      <c r="AS605" s="4">
        <v>44297.586111111108</v>
      </c>
      <c r="AU605" s="6" t="s">
        <v>470</v>
      </c>
    </row>
    <row r="606" spans="1:47">
      <c r="A606">
        <f t="shared" si="9"/>
        <v>605</v>
      </c>
      <c r="B606" t="s">
        <v>5619</v>
      </c>
      <c r="C606" s="4">
        <v>44297.61041666667</v>
      </c>
      <c r="E606" t="s">
        <v>5620</v>
      </c>
      <c r="H606" t="s">
        <v>65</v>
      </c>
      <c r="I606" t="s">
        <v>5621</v>
      </c>
      <c r="J606">
        <v>1148037</v>
      </c>
      <c r="K606" t="s">
        <v>161</v>
      </c>
      <c r="L606" t="s">
        <v>49</v>
      </c>
      <c r="M606" s="4">
        <v>39690</v>
      </c>
      <c r="N606" t="s">
        <v>403</v>
      </c>
      <c r="O606" t="s">
        <v>407</v>
      </c>
      <c r="P606" t="s">
        <v>4513</v>
      </c>
      <c r="R606" t="s">
        <v>67</v>
      </c>
      <c r="S606">
        <v>58265</v>
      </c>
      <c r="T606">
        <v>175</v>
      </c>
      <c r="U606">
        <v>0</v>
      </c>
      <c r="V606" s="4">
        <v>44297.75</v>
      </c>
      <c r="X606" s="4">
        <v>44297.638194444444</v>
      </c>
      <c r="Y606" t="s">
        <v>50</v>
      </c>
      <c r="Z606" t="s">
        <v>5622</v>
      </c>
      <c r="AA606">
        <v>177</v>
      </c>
      <c r="AB606">
        <v>0</v>
      </c>
      <c r="AC606" t="s">
        <v>51</v>
      </c>
      <c r="AF606" s="4">
        <v>44297</v>
      </c>
      <c r="AG606">
        <v>177</v>
      </c>
      <c r="AH606" t="s">
        <v>5623</v>
      </c>
      <c r="AI606" t="s">
        <v>5624</v>
      </c>
      <c r="AK606" t="s">
        <v>115</v>
      </c>
      <c r="AL606">
        <v>560010</v>
      </c>
      <c r="AO606">
        <v>3513908</v>
      </c>
      <c r="AP606" t="s">
        <v>874</v>
      </c>
      <c r="AQ606" t="s">
        <v>132</v>
      </c>
      <c r="AR606" t="s">
        <v>5625</v>
      </c>
      <c r="AS606" s="4">
        <v>44297.586111111108</v>
      </c>
      <c r="AT606" s="4">
        <v>44298.379861111112</v>
      </c>
      <c r="AU606" s="6" t="s">
        <v>470</v>
      </c>
    </row>
    <row r="607" spans="1:47">
      <c r="A607">
        <f t="shared" si="9"/>
        <v>606</v>
      </c>
      <c r="B607" t="s">
        <v>5626</v>
      </c>
      <c r="C607" s="4">
        <v>44297.611805555556</v>
      </c>
      <c r="E607" t="s">
        <v>5627</v>
      </c>
      <c r="H607" t="s">
        <v>48</v>
      </c>
      <c r="I607" t="s">
        <v>5628</v>
      </c>
      <c r="J607">
        <v>194656</v>
      </c>
      <c r="K607" t="s">
        <v>85</v>
      </c>
      <c r="L607" t="s">
        <v>49</v>
      </c>
      <c r="M607" s="4">
        <v>42516</v>
      </c>
      <c r="N607" t="s">
        <v>401</v>
      </c>
      <c r="O607" t="s">
        <v>404</v>
      </c>
      <c r="P607" t="s">
        <v>737</v>
      </c>
      <c r="R607" t="s">
        <v>67</v>
      </c>
      <c r="S607">
        <v>58192</v>
      </c>
      <c r="T607">
        <v>200</v>
      </c>
      <c r="U607">
        <v>0</v>
      </c>
      <c r="V607" s="4">
        <v>44297.75</v>
      </c>
      <c r="X607" s="4">
        <v>44297.640972222223</v>
      </c>
      <c r="Y607" t="s">
        <v>50</v>
      </c>
      <c r="Z607" t="s">
        <v>5629</v>
      </c>
      <c r="AA607">
        <v>874.26</v>
      </c>
      <c r="AB607">
        <v>7345</v>
      </c>
      <c r="AC607" t="s">
        <v>51</v>
      </c>
      <c r="AF607" s="4">
        <v>44297</v>
      </c>
      <c r="AG607">
        <v>8219</v>
      </c>
      <c r="AH607" t="s">
        <v>5630</v>
      </c>
      <c r="AI607" t="s">
        <v>5630</v>
      </c>
      <c r="AJ607" t="s">
        <v>5631</v>
      </c>
      <c r="AK607" t="s">
        <v>115</v>
      </c>
      <c r="AL607">
        <v>560026</v>
      </c>
      <c r="AO607">
        <v>2764323</v>
      </c>
      <c r="AP607" t="s">
        <v>5632</v>
      </c>
      <c r="AQ607" t="s">
        <v>61</v>
      </c>
      <c r="AR607" t="s">
        <v>5633</v>
      </c>
      <c r="AS607" s="4">
        <v>44297.586111111108</v>
      </c>
      <c r="AT607" s="4">
        <v>44297.665277777778</v>
      </c>
      <c r="AU607" s="6" t="s">
        <v>470</v>
      </c>
    </row>
    <row r="608" spans="1:47">
      <c r="A608">
        <f t="shared" si="9"/>
        <v>607</v>
      </c>
      <c r="B608" t="s">
        <v>5634</v>
      </c>
      <c r="C608" s="4">
        <v>44297.675694444442</v>
      </c>
      <c r="E608" t="s">
        <v>5635</v>
      </c>
      <c r="F608" t="s">
        <v>5636</v>
      </c>
      <c r="H608" t="s">
        <v>65</v>
      </c>
      <c r="I608" t="s">
        <v>5637</v>
      </c>
      <c r="J608">
        <v>686853</v>
      </c>
      <c r="K608" t="s">
        <v>134</v>
      </c>
      <c r="L608" t="s">
        <v>49</v>
      </c>
      <c r="M608" s="4">
        <v>40655</v>
      </c>
      <c r="N608" t="s">
        <v>403</v>
      </c>
      <c r="O608" t="s">
        <v>407</v>
      </c>
      <c r="P608" t="s">
        <v>420</v>
      </c>
      <c r="R608" t="s">
        <v>67</v>
      </c>
      <c r="S608">
        <v>53217</v>
      </c>
      <c r="T608">
        <v>800</v>
      </c>
      <c r="U608">
        <v>1500</v>
      </c>
      <c r="V608" s="4">
        <v>44297.770833333336</v>
      </c>
      <c r="X608" s="4">
        <v>44297.718055555553</v>
      </c>
      <c r="Y608" t="s">
        <v>50</v>
      </c>
      <c r="Z608" t="s">
        <v>5638</v>
      </c>
      <c r="AA608">
        <v>1728.7</v>
      </c>
      <c r="AB608">
        <v>1218.99</v>
      </c>
      <c r="AC608" t="s">
        <v>51</v>
      </c>
      <c r="AF608" s="4">
        <v>44297</v>
      </c>
      <c r="AG608">
        <v>2948</v>
      </c>
      <c r="AH608" t="s">
        <v>5639</v>
      </c>
      <c r="AI608" t="s">
        <v>5640</v>
      </c>
      <c r="AJ608" t="s">
        <v>5641</v>
      </c>
      <c r="AK608" t="s">
        <v>115</v>
      </c>
      <c r="AL608">
        <v>571401</v>
      </c>
      <c r="AM608">
        <v>21021</v>
      </c>
      <c r="AO608">
        <v>1105913</v>
      </c>
      <c r="AP608" t="s">
        <v>1211</v>
      </c>
      <c r="AQ608" t="s">
        <v>102</v>
      </c>
      <c r="AR608" t="s">
        <v>5642</v>
      </c>
      <c r="AS608" s="4">
        <v>44297.428472222222</v>
      </c>
      <c r="AU608" s="6" t="s">
        <v>470</v>
      </c>
    </row>
    <row r="609" spans="1:47">
      <c r="A609">
        <f t="shared" si="9"/>
        <v>608</v>
      </c>
      <c r="B609" t="s">
        <v>5643</v>
      </c>
      <c r="C609" s="4">
        <v>44297.678472222222</v>
      </c>
      <c r="E609" t="s">
        <v>5644</v>
      </c>
      <c r="H609" t="s">
        <v>58</v>
      </c>
      <c r="I609" t="s">
        <v>5645</v>
      </c>
      <c r="J609">
        <v>689145</v>
      </c>
      <c r="K609" t="s">
        <v>141</v>
      </c>
      <c r="L609" t="s">
        <v>49</v>
      </c>
      <c r="M609" s="4">
        <v>44181</v>
      </c>
      <c r="N609" t="s">
        <v>403</v>
      </c>
      <c r="O609" t="s">
        <v>412</v>
      </c>
      <c r="P609" t="s">
        <v>4513</v>
      </c>
      <c r="R609" t="s">
        <v>67</v>
      </c>
      <c r="S609">
        <v>3553</v>
      </c>
      <c r="T609">
        <v>175</v>
      </c>
      <c r="U609">
        <v>0</v>
      </c>
      <c r="V609" s="4">
        <v>44297.75</v>
      </c>
      <c r="X609" s="4">
        <v>44297.713194444441</v>
      </c>
      <c r="Y609" t="s">
        <v>50</v>
      </c>
      <c r="Z609" t="s">
        <v>5646</v>
      </c>
      <c r="AA609">
        <v>708</v>
      </c>
      <c r="AB609">
        <v>0</v>
      </c>
      <c r="AC609" t="s">
        <v>51</v>
      </c>
      <c r="AF609" s="4">
        <v>44297</v>
      </c>
      <c r="AG609">
        <v>708</v>
      </c>
      <c r="AH609" t="s">
        <v>5647</v>
      </c>
      <c r="AI609" t="s">
        <v>261</v>
      </c>
      <c r="AJ609" t="s">
        <v>5648</v>
      </c>
      <c r="AK609" t="s">
        <v>115</v>
      </c>
      <c r="AL609">
        <v>560026</v>
      </c>
      <c r="AO609">
        <v>9028724</v>
      </c>
      <c r="AP609" t="s">
        <v>154</v>
      </c>
      <c r="AQ609" t="s">
        <v>129</v>
      </c>
      <c r="AR609" t="s">
        <v>5649</v>
      </c>
      <c r="AS609" s="4">
        <v>44297.665277777778</v>
      </c>
      <c r="AU609" s="6" t="s">
        <v>470</v>
      </c>
    </row>
    <row r="610" spans="1:47">
      <c r="A610">
        <f t="shared" si="9"/>
        <v>609</v>
      </c>
      <c r="B610" t="s">
        <v>5650</v>
      </c>
      <c r="C610" s="4">
        <v>44297.681944444441</v>
      </c>
      <c r="E610" t="s">
        <v>5651</v>
      </c>
      <c r="H610" t="s">
        <v>48</v>
      </c>
      <c r="I610" t="s">
        <v>5652</v>
      </c>
      <c r="J610">
        <v>110239</v>
      </c>
      <c r="K610" t="s">
        <v>140</v>
      </c>
      <c r="L610" t="s">
        <v>80</v>
      </c>
      <c r="M610" s="4">
        <v>41949</v>
      </c>
      <c r="N610" t="s">
        <v>403</v>
      </c>
      <c r="O610" t="s">
        <v>436</v>
      </c>
      <c r="P610" t="s">
        <v>418</v>
      </c>
      <c r="R610" t="s">
        <v>67</v>
      </c>
      <c r="S610">
        <v>86998</v>
      </c>
      <c r="T610">
        <v>200</v>
      </c>
      <c r="U610">
        <v>0</v>
      </c>
      <c r="V610" s="4">
        <v>44297.75</v>
      </c>
      <c r="X610" s="4">
        <v>44297.714583333334</v>
      </c>
      <c r="Y610" t="s">
        <v>50</v>
      </c>
      <c r="Z610" t="s">
        <v>5653</v>
      </c>
      <c r="AA610">
        <v>218.3</v>
      </c>
      <c r="AB610">
        <v>690</v>
      </c>
      <c r="AC610" t="s">
        <v>51</v>
      </c>
      <c r="AF610" s="4">
        <v>44297</v>
      </c>
      <c r="AG610">
        <v>908</v>
      </c>
      <c r="AH610" t="s">
        <v>5654</v>
      </c>
      <c r="AI610" t="s">
        <v>5655</v>
      </c>
      <c r="AJ610" t="s">
        <v>5656</v>
      </c>
      <c r="AK610" t="s">
        <v>115</v>
      </c>
      <c r="AL610">
        <v>572136</v>
      </c>
      <c r="AO610">
        <v>7049209</v>
      </c>
      <c r="AP610" t="s">
        <v>2153</v>
      </c>
      <c r="AQ610" t="s">
        <v>1091</v>
      </c>
      <c r="AR610" t="s">
        <v>5657</v>
      </c>
      <c r="AS610" s="4">
        <v>44296.397222222222</v>
      </c>
      <c r="AU610" s="6" t="s">
        <v>470</v>
      </c>
    </row>
    <row r="611" spans="1:47">
      <c r="A611">
        <f t="shared" si="9"/>
        <v>610</v>
      </c>
      <c r="B611" t="s">
        <v>866</v>
      </c>
      <c r="C611" s="4">
        <v>44289.384027777778</v>
      </c>
      <c r="E611" t="s">
        <v>815</v>
      </c>
      <c r="H611" t="s">
        <v>128</v>
      </c>
      <c r="I611" t="s">
        <v>5658</v>
      </c>
      <c r="J611">
        <v>115781</v>
      </c>
      <c r="K611" t="s">
        <v>191</v>
      </c>
      <c r="L611" t="s">
        <v>49</v>
      </c>
      <c r="M611" s="4">
        <v>43151</v>
      </c>
      <c r="N611" t="s">
        <v>167</v>
      </c>
      <c r="O611" t="s">
        <v>299</v>
      </c>
      <c r="P611" t="s">
        <v>960</v>
      </c>
      <c r="R611" t="s">
        <v>67</v>
      </c>
      <c r="S611">
        <v>31819</v>
      </c>
      <c r="T611">
        <v>3000</v>
      </c>
      <c r="U611">
        <v>2000</v>
      </c>
      <c r="V611" s="4">
        <v>44289.625</v>
      </c>
      <c r="X611" s="4">
        <v>44296.75277777778</v>
      </c>
      <c r="Y611" t="s">
        <v>50</v>
      </c>
      <c r="Z611" t="s">
        <v>1325</v>
      </c>
      <c r="AA611">
        <v>0</v>
      </c>
      <c r="AB611">
        <v>10323.24</v>
      </c>
      <c r="AC611" t="s">
        <v>149</v>
      </c>
      <c r="AD611" s="4">
        <v>44289</v>
      </c>
      <c r="AF611" s="4">
        <v>44296</v>
      </c>
      <c r="AG611">
        <v>10323</v>
      </c>
      <c r="AH611" t="s">
        <v>819</v>
      </c>
      <c r="AI611" t="s">
        <v>820</v>
      </c>
      <c r="AJ611" t="s">
        <v>821</v>
      </c>
      <c r="AK611" t="s">
        <v>115</v>
      </c>
      <c r="AL611">
        <v>560039</v>
      </c>
      <c r="AO611">
        <v>728545</v>
      </c>
      <c r="AP611" t="s">
        <v>394</v>
      </c>
      <c r="AQ611" t="s">
        <v>139</v>
      </c>
      <c r="AR611" t="s">
        <v>822</v>
      </c>
      <c r="AS611" s="4">
        <v>44289.372916666667</v>
      </c>
      <c r="AU611" s="6" t="s">
        <v>246</v>
      </c>
    </row>
    <row r="612" spans="1:47">
      <c r="A612">
        <f t="shared" si="9"/>
        <v>611</v>
      </c>
      <c r="B612" t="s">
        <v>3861</v>
      </c>
      <c r="C612" s="4">
        <v>44289.722222222219</v>
      </c>
      <c r="E612" t="s">
        <v>5659</v>
      </c>
      <c r="I612" t="s">
        <v>5660</v>
      </c>
      <c r="J612">
        <v>305046</v>
      </c>
      <c r="K612" t="s">
        <v>111</v>
      </c>
      <c r="L612" t="s">
        <v>49</v>
      </c>
      <c r="M612" s="4">
        <v>44286</v>
      </c>
      <c r="N612" t="s">
        <v>633</v>
      </c>
      <c r="O612" t="s">
        <v>1398</v>
      </c>
      <c r="P612" t="s">
        <v>634</v>
      </c>
      <c r="R612" t="s">
        <v>55</v>
      </c>
      <c r="S612">
        <v>100</v>
      </c>
      <c r="T612">
        <v>0</v>
      </c>
      <c r="U612">
        <v>0</v>
      </c>
      <c r="V612" s="4">
        <v>44290.722222222219</v>
      </c>
      <c r="X612" s="4">
        <v>44296.447222222225</v>
      </c>
      <c r="Y612" t="s">
        <v>50</v>
      </c>
      <c r="Z612" t="s">
        <v>1295</v>
      </c>
      <c r="AA612">
        <v>2500.42</v>
      </c>
      <c r="AB612">
        <v>0</v>
      </c>
      <c r="AC612" t="s">
        <v>51</v>
      </c>
      <c r="AF612" s="4">
        <v>44296</v>
      </c>
      <c r="AG612">
        <v>2500</v>
      </c>
      <c r="AH612" t="s">
        <v>5661</v>
      </c>
      <c r="AI612" t="s">
        <v>5662</v>
      </c>
      <c r="AJ612" t="s">
        <v>5663</v>
      </c>
      <c r="AK612" t="s">
        <v>115</v>
      </c>
      <c r="AL612">
        <v>560098</v>
      </c>
      <c r="AO612">
        <v>4715947</v>
      </c>
      <c r="AP612" t="s">
        <v>472</v>
      </c>
      <c r="AQ612" t="s">
        <v>86</v>
      </c>
      <c r="AR612" t="s">
        <v>5664</v>
      </c>
      <c r="AS612" s="4">
        <v>44289.72152777778</v>
      </c>
      <c r="AU612" s="6" t="s">
        <v>246</v>
      </c>
    </row>
    <row r="613" spans="1:47">
      <c r="A613">
        <f t="shared" si="9"/>
        <v>612</v>
      </c>
      <c r="B613" t="s">
        <v>2823</v>
      </c>
      <c r="C613" s="4">
        <v>44290.554861111108</v>
      </c>
      <c r="E613" t="s">
        <v>5665</v>
      </c>
      <c r="H613" t="s">
        <v>58</v>
      </c>
      <c r="I613" t="s">
        <v>5666</v>
      </c>
      <c r="J613">
        <v>935381</v>
      </c>
      <c r="K613" t="s">
        <v>70</v>
      </c>
      <c r="L613" t="s">
        <v>49</v>
      </c>
      <c r="M613" s="4">
        <v>42235</v>
      </c>
      <c r="N613" t="s">
        <v>633</v>
      </c>
      <c r="O613" t="s">
        <v>1398</v>
      </c>
      <c r="P613" t="s">
        <v>634</v>
      </c>
      <c r="R613" t="s">
        <v>55</v>
      </c>
      <c r="S613">
        <v>94210</v>
      </c>
      <c r="T613">
        <v>12000</v>
      </c>
      <c r="U613">
        <v>13000</v>
      </c>
      <c r="V613" s="4">
        <v>44295.553472222222</v>
      </c>
      <c r="X613" s="4">
        <v>44296.435416666667</v>
      </c>
      <c r="Y613" t="s">
        <v>50</v>
      </c>
      <c r="Z613" t="s">
        <v>1248</v>
      </c>
      <c r="AA613">
        <v>0</v>
      </c>
      <c r="AB613">
        <v>0</v>
      </c>
      <c r="AC613" t="s">
        <v>51</v>
      </c>
      <c r="AD613" s="4">
        <v>44290</v>
      </c>
      <c r="AE613" t="s">
        <v>87</v>
      </c>
      <c r="AF613" s="4">
        <v>44296</v>
      </c>
      <c r="AG613">
        <v>0</v>
      </c>
      <c r="AH613" t="s">
        <v>5667</v>
      </c>
      <c r="AI613" t="s">
        <v>1062</v>
      </c>
      <c r="AJ613" t="s">
        <v>409</v>
      </c>
      <c r="AK613" t="s">
        <v>115</v>
      </c>
      <c r="AL613">
        <v>560066</v>
      </c>
      <c r="AO613">
        <v>1634042</v>
      </c>
      <c r="AP613" t="s">
        <v>2672</v>
      </c>
      <c r="AQ613" t="s">
        <v>102</v>
      </c>
      <c r="AR613" t="s">
        <v>5668</v>
      </c>
      <c r="AS613" s="4">
        <v>44290.553472222222</v>
      </c>
      <c r="AU613" s="6" t="s">
        <v>246</v>
      </c>
    </row>
    <row r="614" spans="1:47">
      <c r="A614">
        <f t="shared" si="9"/>
        <v>613</v>
      </c>
      <c r="B614" t="s">
        <v>2829</v>
      </c>
      <c r="C614" s="4">
        <v>44290.567361111112</v>
      </c>
      <c r="E614" t="s">
        <v>5669</v>
      </c>
      <c r="H614" t="s">
        <v>65</v>
      </c>
      <c r="I614" t="s">
        <v>5670</v>
      </c>
      <c r="J614">
        <v>159868</v>
      </c>
      <c r="K614" t="s">
        <v>59</v>
      </c>
      <c r="L614" t="s">
        <v>49</v>
      </c>
      <c r="M614" s="4">
        <v>43979</v>
      </c>
      <c r="N614" t="s">
        <v>633</v>
      </c>
      <c r="O614" t="s">
        <v>1398</v>
      </c>
      <c r="P614" t="s">
        <v>634</v>
      </c>
      <c r="R614" t="s">
        <v>55</v>
      </c>
      <c r="S614">
        <v>4006</v>
      </c>
      <c r="T614">
        <v>12000</v>
      </c>
      <c r="U614">
        <v>7000</v>
      </c>
      <c r="V614" s="4">
        <v>44295.566666666666</v>
      </c>
      <c r="X614" s="4">
        <v>44296.662499999999</v>
      </c>
      <c r="Y614" t="s">
        <v>50</v>
      </c>
      <c r="Z614" t="s">
        <v>3032</v>
      </c>
      <c r="AA614">
        <v>9995.7800000000007</v>
      </c>
      <c r="AB614">
        <v>2328.4499999999998</v>
      </c>
      <c r="AC614" t="s">
        <v>51</v>
      </c>
      <c r="AF614" s="4">
        <v>44296</v>
      </c>
      <c r="AG614">
        <v>12324</v>
      </c>
      <c r="AH614" t="s">
        <v>5671</v>
      </c>
      <c r="AI614" t="s">
        <v>5672</v>
      </c>
      <c r="AK614" t="s">
        <v>115</v>
      </c>
      <c r="AL614">
        <v>560078</v>
      </c>
      <c r="AM614">
        <v>31194</v>
      </c>
      <c r="AO614">
        <v>2310349</v>
      </c>
      <c r="AP614" t="s">
        <v>5673</v>
      </c>
      <c r="AQ614" t="s">
        <v>52</v>
      </c>
      <c r="AR614" t="s">
        <v>5674</v>
      </c>
      <c r="AS614" s="4">
        <v>44290.565972222219</v>
      </c>
      <c r="AU614" s="6" t="s">
        <v>246</v>
      </c>
    </row>
    <row r="615" spans="1:47">
      <c r="A615">
        <f t="shared" si="9"/>
        <v>614</v>
      </c>
      <c r="B615" t="s">
        <v>778</v>
      </c>
      <c r="C615" s="4">
        <v>44291.498611111114</v>
      </c>
      <c r="E615" t="s">
        <v>5675</v>
      </c>
      <c r="H615" t="s">
        <v>58</v>
      </c>
      <c r="I615" t="s">
        <v>5676</v>
      </c>
      <c r="J615">
        <v>802716</v>
      </c>
      <c r="K615" t="s">
        <v>83</v>
      </c>
      <c r="L615" t="s">
        <v>49</v>
      </c>
      <c r="M615" s="4">
        <v>41954</v>
      </c>
      <c r="N615" t="s">
        <v>167</v>
      </c>
      <c r="O615" t="s">
        <v>260</v>
      </c>
      <c r="P615" t="s">
        <v>236</v>
      </c>
      <c r="R615" t="s">
        <v>63</v>
      </c>
      <c r="S615">
        <v>45424</v>
      </c>
      <c r="T615">
        <v>4000</v>
      </c>
      <c r="U615">
        <v>4600</v>
      </c>
      <c r="V615" s="4">
        <v>44291.729166666664</v>
      </c>
      <c r="X615" s="4">
        <v>44297.527777777781</v>
      </c>
      <c r="Y615" t="s">
        <v>50</v>
      </c>
      <c r="Z615" t="s">
        <v>1347</v>
      </c>
      <c r="AA615">
        <v>13318.56</v>
      </c>
      <c r="AB615">
        <v>41914.71</v>
      </c>
      <c r="AC615" t="s">
        <v>51</v>
      </c>
      <c r="AF615" s="4">
        <v>44297</v>
      </c>
      <c r="AG615">
        <v>55233</v>
      </c>
      <c r="AH615" t="s">
        <v>5677</v>
      </c>
      <c r="AI615" t="s">
        <v>5678</v>
      </c>
      <c r="AJ615" t="s">
        <v>987</v>
      </c>
      <c r="AK615" t="s">
        <v>115</v>
      </c>
      <c r="AL615">
        <v>560061</v>
      </c>
      <c r="AO615">
        <v>1804146</v>
      </c>
      <c r="AP615" t="s">
        <v>84</v>
      </c>
      <c r="AQ615" t="s">
        <v>73</v>
      </c>
      <c r="AR615" t="s">
        <v>5679</v>
      </c>
      <c r="AS615" s="4">
        <v>44291.488888888889</v>
      </c>
      <c r="AU615" s="6" t="s">
        <v>246</v>
      </c>
    </row>
    <row r="616" spans="1:47">
      <c r="A616">
        <f t="shared" si="9"/>
        <v>615</v>
      </c>
      <c r="B616" t="s">
        <v>785</v>
      </c>
      <c r="C616" s="4">
        <v>44291.622916666667</v>
      </c>
      <c r="E616" t="s">
        <v>5680</v>
      </c>
      <c r="H616" t="s">
        <v>58</v>
      </c>
      <c r="I616" t="s">
        <v>5681</v>
      </c>
      <c r="J616">
        <v>222009</v>
      </c>
      <c r="K616" t="s">
        <v>110</v>
      </c>
      <c r="L616" t="s">
        <v>49</v>
      </c>
      <c r="M616" s="4">
        <v>44007</v>
      </c>
      <c r="N616" t="s">
        <v>633</v>
      </c>
      <c r="O616" t="s">
        <v>1398</v>
      </c>
      <c r="P616" t="s">
        <v>634</v>
      </c>
      <c r="R616" t="s">
        <v>55</v>
      </c>
      <c r="S616">
        <v>8283</v>
      </c>
      <c r="T616">
        <v>16000</v>
      </c>
      <c r="U616">
        <v>5000</v>
      </c>
      <c r="V616" s="4">
        <v>44296.62222222222</v>
      </c>
      <c r="X616" s="4">
        <v>44296.775000000001</v>
      </c>
      <c r="Y616" t="s">
        <v>50</v>
      </c>
      <c r="Z616" t="s">
        <v>1269</v>
      </c>
      <c r="AA616">
        <v>0</v>
      </c>
      <c r="AB616">
        <v>0</v>
      </c>
      <c r="AC616" t="s">
        <v>51</v>
      </c>
      <c r="AD616" s="4">
        <v>44291</v>
      </c>
      <c r="AE616" t="s">
        <v>87</v>
      </c>
      <c r="AF616" s="4">
        <v>44296</v>
      </c>
      <c r="AG616">
        <v>0</v>
      </c>
      <c r="AH616" t="s">
        <v>5682</v>
      </c>
      <c r="AI616" t="s">
        <v>5683</v>
      </c>
      <c r="AJ616" t="s">
        <v>5684</v>
      </c>
      <c r="AK616" t="s">
        <v>115</v>
      </c>
      <c r="AL616">
        <v>560078</v>
      </c>
      <c r="AO616">
        <v>9037077</v>
      </c>
      <c r="AP616" t="s">
        <v>683</v>
      </c>
      <c r="AQ616" t="s">
        <v>102</v>
      </c>
      <c r="AR616" t="s">
        <v>5685</v>
      </c>
      <c r="AS616" s="4">
        <v>44291.619444444441</v>
      </c>
      <c r="AU616" s="6" t="s">
        <v>246</v>
      </c>
    </row>
    <row r="617" spans="1:47">
      <c r="A617">
        <f t="shared" si="9"/>
        <v>616</v>
      </c>
      <c r="B617" t="s">
        <v>1020</v>
      </c>
      <c r="C617" s="4">
        <v>44291.811111111114</v>
      </c>
      <c r="E617" t="s">
        <v>5686</v>
      </c>
      <c r="H617" t="s">
        <v>58</v>
      </c>
      <c r="I617" t="s">
        <v>5687</v>
      </c>
      <c r="J617">
        <v>117347</v>
      </c>
      <c r="K617" t="s">
        <v>92</v>
      </c>
      <c r="L617" t="s">
        <v>80</v>
      </c>
      <c r="M617" s="4">
        <v>42516</v>
      </c>
      <c r="N617" t="s">
        <v>633</v>
      </c>
      <c r="O617" t="s">
        <v>763</v>
      </c>
      <c r="P617" t="s">
        <v>634</v>
      </c>
      <c r="R617" t="s">
        <v>55</v>
      </c>
      <c r="S617">
        <v>90996</v>
      </c>
      <c r="T617">
        <v>15000</v>
      </c>
      <c r="U617">
        <v>10000</v>
      </c>
      <c r="V617" s="4">
        <v>44297.811111111114</v>
      </c>
      <c r="X617" s="4">
        <v>44296.7</v>
      </c>
      <c r="Y617" t="s">
        <v>50</v>
      </c>
      <c r="Z617" t="s">
        <v>1321</v>
      </c>
      <c r="AA617">
        <v>20712.54</v>
      </c>
      <c r="AB617">
        <v>10033.950000000001</v>
      </c>
      <c r="AC617" t="s">
        <v>51</v>
      </c>
      <c r="AD617" s="4">
        <v>44291</v>
      </c>
      <c r="AE617" t="s">
        <v>87</v>
      </c>
      <c r="AF617" s="4">
        <v>44296</v>
      </c>
      <c r="AG617">
        <v>30746</v>
      </c>
      <c r="AH617" t="s">
        <v>5688</v>
      </c>
      <c r="AI617" t="s">
        <v>1286</v>
      </c>
      <c r="AJ617" t="s">
        <v>1216</v>
      </c>
      <c r="AK617" t="s">
        <v>115</v>
      </c>
      <c r="AL617">
        <v>560061</v>
      </c>
      <c r="AO617">
        <v>5263974</v>
      </c>
      <c r="AP617" t="s">
        <v>4396</v>
      </c>
      <c r="AQ617" t="s">
        <v>102</v>
      </c>
      <c r="AR617" t="s">
        <v>5689</v>
      </c>
      <c r="AS617" s="4">
        <v>44291.810416666667</v>
      </c>
      <c r="AU617" s="6" t="s">
        <v>246</v>
      </c>
    </row>
    <row r="618" spans="1:47">
      <c r="A618">
        <f t="shared" si="9"/>
        <v>617</v>
      </c>
      <c r="B618" t="s">
        <v>1892</v>
      </c>
      <c r="C618" s="4">
        <v>44293.379166666666</v>
      </c>
      <c r="E618" t="s">
        <v>5690</v>
      </c>
      <c r="H618" t="s">
        <v>65</v>
      </c>
      <c r="I618" t="s">
        <v>5691</v>
      </c>
      <c r="J618">
        <v>202150</v>
      </c>
      <c r="K618" t="s">
        <v>70</v>
      </c>
      <c r="L618" t="s">
        <v>80</v>
      </c>
      <c r="M618" s="4">
        <v>40961</v>
      </c>
      <c r="N618" t="s">
        <v>167</v>
      </c>
      <c r="O618" t="s">
        <v>299</v>
      </c>
      <c r="P618" t="s">
        <v>344</v>
      </c>
      <c r="R618" t="s">
        <v>63</v>
      </c>
      <c r="S618">
        <v>104963</v>
      </c>
      <c r="T618">
        <v>6100</v>
      </c>
      <c r="U618">
        <v>4480</v>
      </c>
      <c r="V618" s="4">
        <v>44293.708333333336</v>
      </c>
      <c r="X618" s="4">
        <v>44296.800694444442</v>
      </c>
      <c r="Y618" t="s">
        <v>50</v>
      </c>
      <c r="Z618" t="s">
        <v>5692</v>
      </c>
      <c r="AA618">
        <v>8500.14</v>
      </c>
      <c r="AB618">
        <v>21503.31</v>
      </c>
      <c r="AC618" t="s">
        <v>51</v>
      </c>
      <c r="AD618" s="4">
        <v>44293</v>
      </c>
      <c r="AF618" s="4">
        <v>44296</v>
      </c>
      <c r="AG618">
        <v>30003</v>
      </c>
      <c r="AH618" t="s">
        <v>5693</v>
      </c>
      <c r="AI618" t="s">
        <v>5694</v>
      </c>
      <c r="AJ618" t="s">
        <v>5695</v>
      </c>
      <c r="AK618" t="s">
        <v>115</v>
      </c>
      <c r="AL618">
        <v>560076</v>
      </c>
      <c r="AO618">
        <v>1146644</v>
      </c>
      <c r="AP618" t="s">
        <v>76</v>
      </c>
      <c r="AQ618" t="s">
        <v>124</v>
      </c>
      <c r="AR618" t="s">
        <v>5696</v>
      </c>
      <c r="AS618" s="4">
        <v>44293.37777777778</v>
      </c>
      <c r="AU618" s="6" t="s">
        <v>246</v>
      </c>
    </row>
    <row r="619" spans="1:47">
      <c r="A619">
        <f t="shared" si="9"/>
        <v>618</v>
      </c>
      <c r="B619" t="s">
        <v>5697</v>
      </c>
      <c r="C619" s="4">
        <v>44293.695138888892</v>
      </c>
      <c r="E619" t="s">
        <v>5698</v>
      </c>
      <c r="H619" t="s">
        <v>65</v>
      </c>
      <c r="I619" t="s">
        <v>5699</v>
      </c>
      <c r="J619">
        <v>1731722</v>
      </c>
      <c r="K619" t="s">
        <v>156</v>
      </c>
      <c r="L619" t="s">
        <v>49</v>
      </c>
      <c r="M619" s="4">
        <v>42731</v>
      </c>
      <c r="N619" t="s">
        <v>167</v>
      </c>
      <c r="O619" t="s">
        <v>170</v>
      </c>
      <c r="P619" t="s">
        <v>236</v>
      </c>
      <c r="R619" t="s">
        <v>67</v>
      </c>
      <c r="S619">
        <v>26582</v>
      </c>
      <c r="T619">
        <v>2500</v>
      </c>
      <c r="U619">
        <v>7000</v>
      </c>
      <c r="V619" s="4">
        <v>44294.777777777781</v>
      </c>
      <c r="X619" s="4">
        <v>44296.815972222219</v>
      </c>
      <c r="Y619" t="s">
        <v>50</v>
      </c>
      <c r="Z619" t="s">
        <v>1276</v>
      </c>
      <c r="AA619">
        <v>2416.06</v>
      </c>
      <c r="AB619">
        <v>11526.94</v>
      </c>
      <c r="AC619" t="s">
        <v>51</v>
      </c>
      <c r="AD619" s="4">
        <v>44293</v>
      </c>
      <c r="AF619" s="4">
        <v>44297</v>
      </c>
      <c r="AG619">
        <v>13943</v>
      </c>
      <c r="AH619" t="s">
        <v>5700</v>
      </c>
      <c r="AI619" t="s">
        <v>5701</v>
      </c>
      <c r="AK619" t="s">
        <v>115</v>
      </c>
      <c r="AL619">
        <v>560076</v>
      </c>
      <c r="AO619">
        <v>4944905</v>
      </c>
      <c r="AP619" t="s">
        <v>160</v>
      </c>
      <c r="AQ619" t="s">
        <v>61</v>
      </c>
      <c r="AR619" t="s">
        <v>5702</v>
      </c>
      <c r="AS619" s="4">
        <v>44293.693749999999</v>
      </c>
      <c r="AU619" s="6" t="s">
        <v>246</v>
      </c>
    </row>
    <row r="620" spans="1:47">
      <c r="A620">
        <f t="shared" si="9"/>
        <v>619</v>
      </c>
      <c r="B620" t="s">
        <v>5703</v>
      </c>
      <c r="C620" s="4">
        <v>44293.810416666667</v>
      </c>
      <c r="E620" t="s">
        <v>5704</v>
      </c>
      <c r="H620" t="s">
        <v>106</v>
      </c>
      <c r="I620" t="s">
        <v>5705</v>
      </c>
      <c r="J620">
        <v>617153</v>
      </c>
      <c r="K620" t="s">
        <v>89</v>
      </c>
      <c r="L620" t="s">
        <v>49</v>
      </c>
      <c r="M620" s="4">
        <v>43596</v>
      </c>
      <c r="N620" t="s">
        <v>633</v>
      </c>
      <c r="O620" t="s">
        <v>1398</v>
      </c>
      <c r="P620" t="s">
        <v>634</v>
      </c>
      <c r="R620" t="s">
        <v>55</v>
      </c>
      <c r="S620">
        <v>3753</v>
      </c>
      <c r="T620">
        <v>0</v>
      </c>
      <c r="U620">
        <v>0</v>
      </c>
      <c r="V620" s="4">
        <v>44296.80972222222</v>
      </c>
      <c r="X620" s="4">
        <v>44296.672222222223</v>
      </c>
      <c r="Y620" t="s">
        <v>50</v>
      </c>
      <c r="Z620" t="s">
        <v>1215</v>
      </c>
      <c r="AA620">
        <v>5169.58</v>
      </c>
      <c r="AB620">
        <v>0</v>
      </c>
      <c r="AC620" t="s">
        <v>51</v>
      </c>
      <c r="AD620" s="4">
        <v>44293</v>
      </c>
      <c r="AE620" t="s">
        <v>87</v>
      </c>
      <c r="AF620" s="4">
        <v>44296</v>
      </c>
      <c r="AG620">
        <v>5170</v>
      </c>
      <c r="AH620" t="s">
        <v>5706</v>
      </c>
      <c r="AI620" t="s">
        <v>5707</v>
      </c>
      <c r="AK620" t="s">
        <v>115</v>
      </c>
      <c r="AL620">
        <v>560076</v>
      </c>
      <c r="AM620">
        <v>28523</v>
      </c>
      <c r="AO620">
        <v>2216934</v>
      </c>
      <c r="AP620" t="s">
        <v>923</v>
      </c>
      <c r="AQ620" t="s">
        <v>73</v>
      </c>
      <c r="AR620" t="s">
        <v>5708</v>
      </c>
      <c r="AS620" s="4">
        <v>44293.80972222222</v>
      </c>
      <c r="AU620" s="6" t="s">
        <v>246</v>
      </c>
    </row>
    <row r="621" spans="1:47">
      <c r="A621">
        <f t="shared" si="9"/>
        <v>620</v>
      </c>
      <c r="B621" t="s">
        <v>5709</v>
      </c>
      <c r="C621" s="4">
        <v>44293.820138888892</v>
      </c>
      <c r="E621" t="s">
        <v>5710</v>
      </c>
      <c r="H621" t="s">
        <v>58</v>
      </c>
      <c r="I621" t="s">
        <v>5711</v>
      </c>
      <c r="J621">
        <v>135476</v>
      </c>
      <c r="K621" t="s">
        <v>66</v>
      </c>
      <c r="L621" t="s">
        <v>49</v>
      </c>
      <c r="M621" s="4">
        <v>41019</v>
      </c>
      <c r="N621" t="s">
        <v>633</v>
      </c>
      <c r="O621" t="s">
        <v>1398</v>
      </c>
      <c r="P621" t="s">
        <v>634</v>
      </c>
      <c r="R621" t="s">
        <v>55</v>
      </c>
      <c r="S621">
        <v>55814</v>
      </c>
      <c r="T621">
        <v>5000</v>
      </c>
      <c r="U621">
        <v>4500</v>
      </c>
      <c r="V621" s="4">
        <v>44295.81527777778</v>
      </c>
      <c r="X621" s="4">
        <v>44296.664583333331</v>
      </c>
      <c r="Y621" t="s">
        <v>50</v>
      </c>
      <c r="Z621" t="s">
        <v>1220</v>
      </c>
      <c r="AA621">
        <v>7599.2</v>
      </c>
      <c r="AB621">
        <v>4458.99</v>
      </c>
      <c r="AC621" t="s">
        <v>51</v>
      </c>
      <c r="AD621" s="4">
        <v>44293</v>
      </c>
      <c r="AE621" t="s">
        <v>87</v>
      </c>
      <c r="AF621" s="4">
        <v>44296</v>
      </c>
      <c r="AG621">
        <v>12058</v>
      </c>
      <c r="AH621" t="s">
        <v>5712</v>
      </c>
      <c r="AI621" t="s">
        <v>5713</v>
      </c>
      <c r="AJ621" t="s">
        <v>5714</v>
      </c>
      <c r="AK621" t="s">
        <v>115</v>
      </c>
      <c r="AL621">
        <v>560085</v>
      </c>
      <c r="AM621">
        <v>26320</v>
      </c>
      <c r="AO621">
        <v>1831410</v>
      </c>
      <c r="AP621" t="s">
        <v>812</v>
      </c>
      <c r="AQ621" t="s">
        <v>61</v>
      </c>
      <c r="AR621" t="s">
        <v>5715</v>
      </c>
      <c r="AS621" s="4">
        <v>44293.814583333333</v>
      </c>
      <c r="AU621" s="6" t="s">
        <v>246</v>
      </c>
    </row>
    <row r="622" spans="1:47">
      <c r="A622">
        <f t="shared" si="9"/>
        <v>621</v>
      </c>
      <c r="B622" t="s">
        <v>1241</v>
      </c>
      <c r="C622" s="4">
        <v>44294.395138888889</v>
      </c>
      <c r="E622" t="s">
        <v>5716</v>
      </c>
      <c r="H622" t="s">
        <v>58</v>
      </c>
      <c r="I622" t="s">
        <v>5717</v>
      </c>
      <c r="J622">
        <v>627289</v>
      </c>
      <c r="K622" t="s">
        <v>92</v>
      </c>
      <c r="L622" t="s">
        <v>49</v>
      </c>
      <c r="M622" s="4">
        <v>43857</v>
      </c>
      <c r="N622" t="s">
        <v>633</v>
      </c>
      <c r="O622" t="s">
        <v>1398</v>
      </c>
      <c r="P622" t="s">
        <v>634</v>
      </c>
      <c r="R622" t="s">
        <v>55</v>
      </c>
      <c r="S622">
        <v>16525</v>
      </c>
      <c r="T622">
        <v>0</v>
      </c>
      <c r="U622">
        <v>0</v>
      </c>
      <c r="V622" s="4">
        <v>44295.394444444442</v>
      </c>
      <c r="X622" s="4">
        <v>44296.67083333333</v>
      </c>
      <c r="Y622" t="s">
        <v>50</v>
      </c>
      <c r="Z622" t="s">
        <v>1242</v>
      </c>
      <c r="AA622">
        <v>5811.5</v>
      </c>
      <c r="AB622">
        <v>5377.97</v>
      </c>
      <c r="AC622" t="s">
        <v>51</v>
      </c>
      <c r="AF622" s="4">
        <v>44296</v>
      </c>
      <c r="AG622">
        <v>11189</v>
      </c>
      <c r="AH622" t="s">
        <v>5718</v>
      </c>
      <c r="AI622" t="s">
        <v>5719</v>
      </c>
      <c r="AJ622" t="s">
        <v>5720</v>
      </c>
      <c r="AK622" t="s">
        <v>115</v>
      </c>
      <c r="AL622">
        <v>560011</v>
      </c>
      <c r="AM622">
        <v>25303</v>
      </c>
      <c r="AO622">
        <v>5896729</v>
      </c>
      <c r="AP622" t="s">
        <v>145</v>
      </c>
      <c r="AQ622" t="s">
        <v>146</v>
      </c>
      <c r="AR622" t="s">
        <v>5721</v>
      </c>
      <c r="AS622" s="4">
        <v>44294.393750000003</v>
      </c>
      <c r="AU622" s="6" t="s">
        <v>246</v>
      </c>
    </row>
    <row r="623" spans="1:47">
      <c r="A623">
        <f t="shared" si="9"/>
        <v>622</v>
      </c>
      <c r="B623" t="s">
        <v>5722</v>
      </c>
      <c r="C623" s="4">
        <v>44294.412499999999</v>
      </c>
      <c r="E623" t="s">
        <v>5723</v>
      </c>
      <c r="H623" t="s">
        <v>58</v>
      </c>
      <c r="I623" t="s">
        <v>5724</v>
      </c>
      <c r="J623">
        <v>104323</v>
      </c>
      <c r="K623" t="s">
        <v>147</v>
      </c>
      <c r="L623" t="s">
        <v>49</v>
      </c>
      <c r="M623" s="4">
        <v>41071</v>
      </c>
      <c r="N623" t="s">
        <v>167</v>
      </c>
      <c r="O623" t="s">
        <v>299</v>
      </c>
      <c r="P623" t="s">
        <v>960</v>
      </c>
      <c r="R623" t="s">
        <v>67</v>
      </c>
      <c r="S623">
        <v>83591</v>
      </c>
      <c r="T623">
        <v>7678</v>
      </c>
      <c r="U623">
        <v>15300</v>
      </c>
      <c r="V623" s="4">
        <v>44295.645833333336</v>
      </c>
      <c r="X623" s="4">
        <v>44296.824999999997</v>
      </c>
      <c r="Y623" t="s">
        <v>50</v>
      </c>
      <c r="Z623" t="s">
        <v>1302</v>
      </c>
      <c r="AA623">
        <v>7670</v>
      </c>
      <c r="AB623">
        <v>15249.29</v>
      </c>
      <c r="AC623" t="s">
        <v>149</v>
      </c>
      <c r="AD623" s="4">
        <v>44294</v>
      </c>
      <c r="AE623" t="s">
        <v>87</v>
      </c>
      <c r="AF623" s="4">
        <v>44296</v>
      </c>
      <c r="AG623">
        <v>22919</v>
      </c>
      <c r="AH623" t="s">
        <v>5725</v>
      </c>
      <c r="AI623" t="s">
        <v>5726</v>
      </c>
      <c r="AJ623" t="s">
        <v>1477</v>
      </c>
      <c r="AK623" t="s">
        <v>115</v>
      </c>
      <c r="AL623">
        <v>500873</v>
      </c>
      <c r="AM623">
        <v>29444</v>
      </c>
      <c r="AO623">
        <v>1840576</v>
      </c>
      <c r="AP623" t="s">
        <v>214</v>
      </c>
      <c r="AQ623" t="s">
        <v>132</v>
      </c>
      <c r="AR623" t="s">
        <v>5727</v>
      </c>
      <c r="AS623" s="4">
        <v>44294.409722222219</v>
      </c>
      <c r="AU623" s="6" t="s">
        <v>246</v>
      </c>
    </row>
    <row r="624" spans="1:47">
      <c r="A624">
        <f t="shared" si="9"/>
        <v>623</v>
      </c>
      <c r="B624" t="s">
        <v>5728</v>
      </c>
      <c r="C624" s="4">
        <v>44294.579861111109</v>
      </c>
      <c r="E624" t="s">
        <v>5729</v>
      </c>
      <c r="I624" t="s">
        <v>5730</v>
      </c>
      <c r="J624">
        <v>445979</v>
      </c>
      <c r="K624" t="s">
        <v>69</v>
      </c>
      <c r="L624" t="s">
        <v>49</v>
      </c>
      <c r="M624" s="4">
        <v>41359</v>
      </c>
      <c r="N624" t="s">
        <v>167</v>
      </c>
      <c r="O624" t="s">
        <v>299</v>
      </c>
      <c r="P624" t="s">
        <v>306</v>
      </c>
      <c r="R624" t="s">
        <v>63</v>
      </c>
      <c r="S624">
        <v>52870</v>
      </c>
      <c r="T624">
        <v>5300</v>
      </c>
      <c r="U624">
        <v>18000</v>
      </c>
      <c r="V624" s="4">
        <v>44295.75</v>
      </c>
      <c r="X624" s="4">
        <v>44296.597916666666</v>
      </c>
      <c r="Y624" t="s">
        <v>50</v>
      </c>
      <c r="Z624" t="s">
        <v>1378</v>
      </c>
      <c r="AA624">
        <v>9292.5</v>
      </c>
      <c r="AB624">
        <v>24266.5</v>
      </c>
      <c r="AC624" t="s">
        <v>149</v>
      </c>
      <c r="AD624" s="4">
        <v>44294</v>
      </c>
      <c r="AF624" s="4">
        <v>44296</v>
      </c>
      <c r="AG624">
        <v>33559</v>
      </c>
      <c r="AH624" t="s">
        <v>5731</v>
      </c>
      <c r="AI624" t="s">
        <v>5732</v>
      </c>
      <c r="AJ624" t="s">
        <v>5733</v>
      </c>
      <c r="AK624" t="s">
        <v>115</v>
      </c>
      <c r="AL624">
        <v>560062</v>
      </c>
      <c r="AM624">
        <v>28326</v>
      </c>
      <c r="AO624">
        <v>7053251</v>
      </c>
      <c r="AP624" t="s">
        <v>1603</v>
      </c>
      <c r="AQ624" t="s">
        <v>132</v>
      </c>
      <c r="AR624" t="s">
        <v>5734</v>
      </c>
      <c r="AS624" s="4">
        <v>44294.578472222223</v>
      </c>
      <c r="AU624" s="6" t="s">
        <v>246</v>
      </c>
    </row>
    <row r="625" spans="1:47">
      <c r="A625">
        <f t="shared" si="9"/>
        <v>624</v>
      </c>
      <c r="B625" t="s">
        <v>5735</v>
      </c>
      <c r="C625" s="4">
        <v>44294.609722222223</v>
      </c>
      <c r="D625" t="s">
        <v>164</v>
      </c>
      <c r="E625" t="s">
        <v>5736</v>
      </c>
      <c r="H625" t="s">
        <v>48</v>
      </c>
      <c r="I625" t="s">
        <v>5737</v>
      </c>
      <c r="J625">
        <v>201019</v>
      </c>
      <c r="K625" t="s">
        <v>53</v>
      </c>
      <c r="L625" t="s">
        <v>49</v>
      </c>
      <c r="M625" s="4">
        <v>43103</v>
      </c>
      <c r="N625" t="s">
        <v>167</v>
      </c>
      <c r="O625" t="s">
        <v>169</v>
      </c>
      <c r="P625" t="s">
        <v>297</v>
      </c>
      <c r="R625" t="s">
        <v>67</v>
      </c>
      <c r="S625">
        <v>17281</v>
      </c>
      <c r="T625">
        <v>3500</v>
      </c>
      <c r="U625">
        <v>12500</v>
      </c>
      <c r="V625" s="4">
        <v>44295.775694444441</v>
      </c>
      <c r="X625" s="4">
        <v>44296.520833333336</v>
      </c>
      <c r="Y625" t="s">
        <v>50</v>
      </c>
      <c r="Z625" t="s">
        <v>1353</v>
      </c>
      <c r="AA625">
        <v>0</v>
      </c>
      <c r="AB625">
        <v>0</v>
      </c>
      <c r="AC625" t="s">
        <v>51</v>
      </c>
      <c r="AD625" s="4">
        <v>44294</v>
      </c>
      <c r="AF625" s="4">
        <v>44296</v>
      </c>
      <c r="AG625">
        <v>0</v>
      </c>
      <c r="AH625" t="s">
        <v>5738</v>
      </c>
      <c r="AI625" t="s">
        <v>5739</v>
      </c>
      <c r="AJ625" t="s">
        <v>5740</v>
      </c>
      <c r="AK625" t="s">
        <v>115</v>
      </c>
      <c r="AL625">
        <v>560068</v>
      </c>
      <c r="AM625">
        <v>32789</v>
      </c>
      <c r="AO625">
        <v>4354495</v>
      </c>
      <c r="AP625" t="s">
        <v>100</v>
      </c>
      <c r="AQ625" t="s">
        <v>102</v>
      </c>
      <c r="AR625" t="s">
        <v>5741</v>
      </c>
      <c r="AS625" s="4">
        <v>44294.60833333333</v>
      </c>
      <c r="AU625" s="6" t="s">
        <v>246</v>
      </c>
    </row>
    <row r="626" spans="1:47">
      <c r="A626">
        <f t="shared" si="9"/>
        <v>625</v>
      </c>
      <c r="B626" t="s">
        <v>5742</v>
      </c>
      <c r="C626" s="4">
        <v>44294.643055555556</v>
      </c>
      <c r="E626" t="s">
        <v>5743</v>
      </c>
      <c r="H626" t="s">
        <v>58</v>
      </c>
      <c r="I626" t="s">
        <v>5744</v>
      </c>
      <c r="J626">
        <v>389944</v>
      </c>
      <c r="K626" t="s">
        <v>89</v>
      </c>
      <c r="L626" t="s">
        <v>49</v>
      </c>
      <c r="M626" s="4">
        <v>42780</v>
      </c>
      <c r="N626" t="s">
        <v>167</v>
      </c>
      <c r="O626" t="s">
        <v>260</v>
      </c>
      <c r="P626" t="s">
        <v>253</v>
      </c>
      <c r="R626" t="s">
        <v>63</v>
      </c>
      <c r="S626">
        <v>14589</v>
      </c>
      <c r="T626">
        <v>6620</v>
      </c>
      <c r="U626">
        <v>9850</v>
      </c>
      <c r="V626" s="4">
        <v>44294.770833333336</v>
      </c>
      <c r="X626" s="4">
        <v>44296.777777777781</v>
      </c>
      <c r="Y626" t="s">
        <v>50</v>
      </c>
      <c r="Z626" t="s">
        <v>1339</v>
      </c>
      <c r="AA626">
        <v>6018</v>
      </c>
      <c r="AB626">
        <v>12758.53</v>
      </c>
      <c r="AC626" t="s">
        <v>51</v>
      </c>
      <c r="AF626" s="4">
        <v>44296</v>
      </c>
      <c r="AG626">
        <v>18777</v>
      </c>
      <c r="AH626" t="s">
        <v>5745</v>
      </c>
      <c r="AI626" t="s">
        <v>5746</v>
      </c>
      <c r="AJ626" t="s">
        <v>5747</v>
      </c>
      <c r="AK626" t="s">
        <v>115</v>
      </c>
      <c r="AL626">
        <v>560068</v>
      </c>
      <c r="AO626">
        <v>7891926</v>
      </c>
      <c r="AP626" t="s">
        <v>361</v>
      </c>
      <c r="AQ626" t="s">
        <v>124</v>
      </c>
      <c r="AR626" t="s">
        <v>5748</v>
      </c>
      <c r="AS626" s="4">
        <v>44294.611111111109</v>
      </c>
      <c r="AU626" s="6" t="s">
        <v>246</v>
      </c>
    </row>
    <row r="627" spans="1:47">
      <c r="A627">
        <f t="shared" si="9"/>
        <v>626</v>
      </c>
      <c r="B627" t="s">
        <v>5749</v>
      </c>
      <c r="C627" s="4">
        <v>44295.368055555555</v>
      </c>
      <c r="E627" t="s">
        <v>5750</v>
      </c>
      <c r="H627" t="s">
        <v>128</v>
      </c>
      <c r="I627" t="s">
        <v>5751</v>
      </c>
      <c r="J627">
        <v>346928</v>
      </c>
      <c r="K627" t="s">
        <v>134</v>
      </c>
      <c r="L627" t="s">
        <v>80</v>
      </c>
      <c r="M627" s="4">
        <v>39659</v>
      </c>
      <c r="N627" t="s">
        <v>242</v>
      </c>
      <c r="O627" t="s">
        <v>979</v>
      </c>
      <c r="P627" t="s">
        <v>243</v>
      </c>
      <c r="R627" t="s">
        <v>63</v>
      </c>
      <c r="S627">
        <v>55382</v>
      </c>
      <c r="T627">
        <v>4480</v>
      </c>
      <c r="U627">
        <v>2650</v>
      </c>
      <c r="V627" s="4">
        <v>44295.729166666664</v>
      </c>
      <c r="X627" s="4">
        <v>44296.659722222219</v>
      </c>
      <c r="Y627" t="s">
        <v>50</v>
      </c>
      <c r="Z627" t="s">
        <v>1218</v>
      </c>
      <c r="AA627">
        <v>4197.8599999999997</v>
      </c>
      <c r="AB627">
        <v>4990.8599999999997</v>
      </c>
      <c r="AC627" t="s">
        <v>51</v>
      </c>
      <c r="AD627" s="4">
        <v>44295</v>
      </c>
      <c r="AE627" t="s">
        <v>87</v>
      </c>
      <c r="AF627" s="4">
        <v>44296</v>
      </c>
      <c r="AG627">
        <v>9189</v>
      </c>
      <c r="AH627" t="s">
        <v>5752</v>
      </c>
      <c r="AI627" t="s">
        <v>5753</v>
      </c>
      <c r="AK627" t="s">
        <v>115</v>
      </c>
      <c r="AL627">
        <v>560008</v>
      </c>
      <c r="AM627">
        <v>27765</v>
      </c>
      <c r="AO627">
        <v>442720</v>
      </c>
      <c r="AP627" t="s">
        <v>762</v>
      </c>
      <c r="AQ627" t="s">
        <v>302</v>
      </c>
      <c r="AR627" t="s">
        <v>5754</v>
      </c>
      <c r="AS627" s="4">
        <v>44295.366666666669</v>
      </c>
      <c r="AU627" s="6" t="s">
        <v>246</v>
      </c>
    </row>
    <row r="628" spans="1:47">
      <c r="A628">
        <f t="shared" si="9"/>
        <v>627</v>
      </c>
      <c r="B628" t="s">
        <v>1261</v>
      </c>
      <c r="C628" s="4">
        <v>44295.45</v>
      </c>
      <c r="E628" t="s">
        <v>5755</v>
      </c>
      <c r="H628" t="s">
        <v>128</v>
      </c>
      <c r="I628" t="s">
        <v>5756</v>
      </c>
      <c r="J628">
        <v>294334</v>
      </c>
      <c r="K628" t="s">
        <v>70</v>
      </c>
      <c r="L628" t="s">
        <v>49</v>
      </c>
      <c r="M628" s="4">
        <v>41134</v>
      </c>
      <c r="N628" t="s">
        <v>167</v>
      </c>
      <c r="O628" t="s">
        <v>299</v>
      </c>
      <c r="P628" t="s">
        <v>960</v>
      </c>
      <c r="R628" t="s">
        <v>63</v>
      </c>
      <c r="S628">
        <v>63500</v>
      </c>
      <c r="T628">
        <v>7900</v>
      </c>
      <c r="U628">
        <v>9320</v>
      </c>
      <c r="V628" s="4">
        <v>44295.75</v>
      </c>
      <c r="X628" s="4">
        <v>44296.634722222225</v>
      </c>
      <c r="Y628" t="s">
        <v>50</v>
      </c>
      <c r="Z628" t="s">
        <v>1258</v>
      </c>
      <c r="AA628">
        <v>7357.9</v>
      </c>
      <c r="AB628">
        <v>4212.57</v>
      </c>
      <c r="AC628" t="s">
        <v>149</v>
      </c>
      <c r="AD628" s="4">
        <v>44295</v>
      </c>
      <c r="AF628" s="4">
        <v>44296</v>
      </c>
      <c r="AG628">
        <v>11570</v>
      </c>
      <c r="AH628" t="s">
        <v>5757</v>
      </c>
      <c r="AI628" t="s">
        <v>5758</v>
      </c>
      <c r="AK628" t="s">
        <v>115</v>
      </c>
      <c r="AL628">
        <v>560100</v>
      </c>
      <c r="AO628">
        <v>1199714</v>
      </c>
      <c r="AP628" t="s">
        <v>367</v>
      </c>
      <c r="AQ628" t="s">
        <v>61</v>
      </c>
      <c r="AR628" t="s">
        <v>5759</v>
      </c>
      <c r="AS628" s="4">
        <v>44295.442361111112</v>
      </c>
      <c r="AU628" s="6" t="s">
        <v>246</v>
      </c>
    </row>
    <row r="629" spans="1:47">
      <c r="A629">
        <f t="shared" si="9"/>
        <v>628</v>
      </c>
      <c r="B629" t="s">
        <v>5760</v>
      </c>
      <c r="C629" s="4">
        <v>44295.497916666667</v>
      </c>
      <c r="E629" t="s">
        <v>5761</v>
      </c>
      <c r="H629" t="s">
        <v>58</v>
      </c>
      <c r="I629" t="s">
        <v>5762</v>
      </c>
      <c r="J629">
        <v>1380632</v>
      </c>
      <c r="K629" t="s">
        <v>161</v>
      </c>
      <c r="L629" t="s">
        <v>80</v>
      </c>
      <c r="M629" s="4">
        <v>39963</v>
      </c>
      <c r="N629" t="s">
        <v>167</v>
      </c>
      <c r="O629" t="s">
        <v>979</v>
      </c>
      <c r="P629" t="s">
        <v>1395</v>
      </c>
      <c r="R629" t="s">
        <v>63</v>
      </c>
      <c r="S629">
        <v>102247</v>
      </c>
      <c r="T629">
        <v>4830</v>
      </c>
      <c r="U629">
        <v>5650</v>
      </c>
      <c r="V629" s="4">
        <v>44296.75</v>
      </c>
      <c r="X629" s="4">
        <v>44296.651388888888</v>
      </c>
      <c r="Y629" t="s">
        <v>50</v>
      </c>
      <c r="Z629" t="s">
        <v>1246</v>
      </c>
      <c r="AA629">
        <v>6001.48</v>
      </c>
      <c r="AB629">
        <v>5171.55</v>
      </c>
      <c r="AC629" t="s">
        <v>51</v>
      </c>
      <c r="AF629" s="4">
        <v>44296</v>
      </c>
      <c r="AG629">
        <v>11173</v>
      </c>
      <c r="AH629" t="s">
        <v>5763</v>
      </c>
      <c r="AI629" t="s">
        <v>5764</v>
      </c>
      <c r="AJ629" t="s">
        <v>5765</v>
      </c>
      <c r="AK629" t="s">
        <v>115</v>
      </c>
      <c r="AL629">
        <v>600002</v>
      </c>
      <c r="AO629">
        <v>4271684</v>
      </c>
      <c r="AP629" t="s">
        <v>874</v>
      </c>
      <c r="AQ629" t="s">
        <v>61</v>
      </c>
      <c r="AR629" t="s">
        <v>5766</v>
      </c>
      <c r="AS629" s="4">
        <v>44295.495833333334</v>
      </c>
      <c r="AU629" s="6" t="s">
        <v>246</v>
      </c>
    </row>
    <row r="630" spans="1:47">
      <c r="A630">
        <f t="shared" si="9"/>
        <v>629</v>
      </c>
      <c r="B630" t="s">
        <v>5767</v>
      </c>
      <c r="C630" s="4">
        <v>44295.502083333333</v>
      </c>
      <c r="E630" t="s">
        <v>5768</v>
      </c>
      <c r="H630" t="s">
        <v>48</v>
      </c>
      <c r="I630">
        <v>4477880</v>
      </c>
      <c r="J630">
        <v>591473</v>
      </c>
      <c r="K630" t="s">
        <v>53</v>
      </c>
      <c r="L630" t="s">
        <v>49</v>
      </c>
      <c r="M630" s="4">
        <v>43463</v>
      </c>
      <c r="N630" t="s">
        <v>167</v>
      </c>
      <c r="O630" t="s">
        <v>169</v>
      </c>
      <c r="P630" t="s">
        <v>307</v>
      </c>
      <c r="R630" t="s">
        <v>63</v>
      </c>
      <c r="S630">
        <v>3811</v>
      </c>
      <c r="T630">
        <v>4200</v>
      </c>
      <c r="U630">
        <v>3400</v>
      </c>
      <c r="V630" s="4">
        <v>44295.752083333333</v>
      </c>
      <c r="X630" s="4">
        <v>44296.629166666666</v>
      </c>
      <c r="Y630" t="s">
        <v>50</v>
      </c>
      <c r="Z630" t="s">
        <v>1250</v>
      </c>
      <c r="AA630">
        <v>3176.87</v>
      </c>
      <c r="AB630">
        <v>3320.49</v>
      </c>
      <c r="AC630" t="s">
        <v>51</v>
      </c>
      <c r="AD630" s="4">
        <v>44295</v>
      </c>
      <c r="AF630" s="4">
        <v>44296</v>
      </c>
      <c r="AG630">
        <v>6497</v>
      </c>
      <c r="AH630" t="s">
        <v>5769</v>
      </c>
      <c r="AI630" t="s">
        <v>5770</v>
      </c>
      <c r="AJ630" t="s">
        <v>5771</v>
      </c>
      <c r="AK630" t="s">
        <v>115</v>
      </c>
      <c r="AL630">
        <v>560076</v>
      </c>
      <c r="AM630">
        <v>31948</v>
      </c>
      <c r="AO630">
        <v>4477880</v>
      </c>
      <c r="AP630" t="s">
        <v>357</v>
      </c>
      <c r="AQ630" t="s">
        <v>102</v>
      </c>
      <c r="AR630" t="s">
        <v>5772</v>
      </c>
      <c r="AS630" s="4">
        <v>44295.501388888886</v>
      </c>
      <c r="AU630" s="6" t="s">
        <v>246</v>
      </c>
    </row>
    <row r="631" spans="1:47">
      <c r="A631">
        <f t="shared" si="9"/>
        <v>630</v>
      </c>
      <c r="B631" t="s">
        <v>5773</v>
      </c>
      <c r="C631" s="4">
        <v>44295.534722222219</v>
      </c>
      <c r="E631" t="s">
        <v>5774</v>
      </c>
      <c r="H631" t="s">
        <v>65</v>
      </c>
      <c r="I631" t="s">
        <v>5775</v>
      </c>
      <c r="J631">
        <v>414055</v>
      </c>
      <c r="K631" t="s">
        <v>353</v>
      </c>
      <c r="L631" t="s">
        <v>49</v>
      </c>
      <c r="M631" s="4">
        <v>40610</v>
      </c>
      <c r="N631" t="s">
        <v>242</v>
      </c>
      <c r="O631" t="s">
        <v>260</v>
      </c>
      <c r="P631" t="s">
        <v>243</v>
      </c>
      <c r="R631" t="s">
        <v>63</v>
      </c>
      <c r="S631">
        <v>16358</v>
      </c>
      <c r="T631">
        <v>6995</v>
      </c>
      <c r="U631">
        <v>5750</v>
      </c>
      <c r="V631" s="4">
        <v>44295.729166666664</v>
      </c>
      <c r="X631" s="4">
        <v>44296.646527777775</v>
      </c>
      <c r="Y631" t="s">
        <v>50</v>
      </c>
      <c r="Z631" t="s">
        <v>1299</v>
      </c>
      <c r="AA631">
        <v>6591.48</v>
      </c>
      <c r="AB631">
        <v>6630.36</v>
      </c>
      <c r="AC631" t="s">
        <v>51</v>
      </c>
      <c r="AF631" s="4">
        <v>44296</v>
      </c>
      <c r="AG631">
        <v>13222</v>
      </c>
      <c r="AH631" t="s">
        <v>5776</v>
      </c>
      <c r="AI631" t="s">
        <v>5777</v>
      </c>
      <c r="AK631" t="s">
        <v>115</v>
      </c>
      <c r="AL631">
        <v>560076</v>
      </c>
      <c r="AM631">
        <v>26975</v>
      </c>
      <c r="AN631">
        <v>37964</v>
      </c>
      <c r="AO631">
        <v>1377850</v>
      </c>
      <c r="AP631" t="s">
        <v>5778</v>
      </c>
      <c r="AQ631" t="s">
        <v>61</v>
      </c>
      <c r="AR631" t="s">
        <v>5779</v>
      </c>
      <c r="AS631" s="4">
        <v>44295.520833333336</v>
      </c>
      <c r="AU631" s="6" t="s">
        <v>246</v>
      </c>
    </row>
    <row r="632" spans="1:47">
      <c r="A632">
        <f t="shared" si="9"/>
        <v>631</v>
      </c>
      <c r="B632" t="s">
        <v>5780</v>
      </c>
      <c r="C632" s="4">
        <v>44295.554861111108</v>
      </c>
      <c r="E632" t="s">
        <v>5781</v>
      </c>
      <c r="H632" t="s">
        <v>106</v>
      </c>
      <c r="I632" t="s">
        <v>5782</v>
      </c>
      <c r="J632">
        <v>494498</v>
      </c>
      <c r="K632" t="s">
        <v>134</v>
      </c>
      <c r="L632" t="s">
        <v>80</v>
      </c>
      <c r="M632" s="4">
        <v>40164</v>
      </c>
      <c r="N632" t="s">
        <v>167</v>
      </c>
      <c r="O632" t="s">
        <v>299</v>
      </c>
      <c r="P632" t="s">
        <v>344</v>
      </c>
      <c r="R632" t="s">
        <v>63</v>
      </c>
      <c r="S632">
        <v>133934</v>
      </c>
      <c r="T632">
        <v>7900</v>
      </c>
      <c r="U632">
        <v>9320</v>
      </c>
      <c r="V632" s="4">
        <v>44295.75</v>
      </c>
      <c r="X632" s="4">
        <v>44296.781944444447</v>
      </c>
      <c r="Y632" t="s">
        <v>50</v>
      </c>
      <c r="Z632" t="s">
        <v>1237</v>
      </c>
      <c r="AA632">
        <v>5340.58</v>
      </c>
      <c r="AB632">
        <v>6748.89</v>
      </c>
      <c r="AC632" t="s">
        <v>149</v>
      </c>
      <c r="AD632" s="4">
        <v>44295</v>
      </c>
      <c r="AF632" s="4">
        <v>44296</v>
      </c>
      <c r="AG632">
        <v>12089</v>
      </c>
      <c r="AH632" t="s">
        <v>5783</v>
      </c>
      <c r="AI632" t="s">
        <v>5784</v>
      </c>
      <c r="AJ632" t="s">
        <v>5785</v>
      </c>
      <c r="AK632" t="s">
        <v>115</v>
      </c>
      <c r="AL632">
        <v>560076</v>
      </c>
      <c r="AM632">
        <v>26905</v>
      </c>
      <c r="AN632">
        <v>36760</v>
      </c>
      <c r="AO632">
        <v>530015</v>
      </c>
      <c r="AP632" t="s">
        <v>5786</v>
      </c>
      <c r="AQ632" t="s">
        <v>102</v>
      </c>
      <c r="AR632" t="s">
        <v>5787</v>
      </c>
      <c r="AS632" s="4">
        <v>44295.553472222222</v>
      </c>
      <c r="AU632" s="6" t="s">
        <v>246</v>
      </c>
    </row>
    <row r="633" spans="1:47">
      <c r="A633">
        <f t="shared" si="9"/>
        <v>632</v>
      </c>
      <c r="B633" t="s">
        <v>1272</v>
      </c>
      <c r="C633" s="4">
        <v>44295.621527777781</v>
      </c>
      <c r="E633" t="s">
        <v>5788</v>
      </c>
      <c r="H633" t="s">
        <v>48</v>
      </c>
      <c r="I633" t="s">
        <v>5789</v>
      </c>
      <c r="J633">
        <v>136809</v>
      </c>
      <c r="K633" t="s">
        <v>788</v>
      </c>
      <c r="L633" t="s">
        <v>49</v>
      </c>
      <c r="M633" s="4">
        <v>42642</v>
      </c>
      <c r="N633" t="s">
        <v>167</v>
      </c>
      <c r="O633" t="s">
        <v>979</v>
      </c>
      <c r="P633" t="s">
        <v>769</v>
      </c>
      <c r="R633" t="s">
        <v>63</v>
      </c>
      <c r="S633">
        <v>32084</v>
      </c>
      <c r="T633">
        <v>7680</v>
      </c>
      <c r="U633">
        <v>5400</v>
      </c>
      <c r="V633" s="4">
        <v>44296.75</v>
      </c>
      <c r="X633" s="4">
        <v>44296.738888888889</v>
      </c>
      <c r="Y633" t="s">
        <v>50</v>
      </c>
      <c r="Z633" t="s">
        <v>1383</v>
      </c>
      <c r="AA633">
        <v>8868.8799999999992</v>
      </c>
      <c r="AB633">
        <v>6569.81</v>
      </c>
      <c r="AC633" t="s">
        <v>51</v>
      </c>
      <c r="AD633" s="4">
        <v>44295</v>
      </c>
      <c r="AF633" s="4">
        <v>44296</v>
      </c>
      <c r="AG633">
        <v>15439</v>
      </c>
      <c r="AH633" t="s">
        <v>5790</v>
      </c>
      <c r="AI633" t="s">
        <v>5791</v>
      </c>
      <c r="AK633" t="s">
        <v>115</v>
      </c>
      <c r="AL633">
        <v>248001</v>
      </c>
      <c r="AO633">
        <v>7390161</v>
      </c>
      <c r="AP633" t="s">
        <v>944</v>
      </c>
      <c r="AQ633" t="s">
        <v>57</v>
      </c>
      <c r="AR633" t="s">
        <v>5792</v>
      </c>
      <c r="AS633" s="4">
        <v>44295.620138888888</v>
      </c>
      <c r="AU633" s="6" t="s">
        <v>246</v>
      </c>
    </row>
    <row r="634" spans="1:47">
      <c r="A634">
        <f t="shared" si="9"/>
        <v>633</v>
      </c>
      <c r="B634" t="s">
        <v>1282</v>
      </c>
      <c r="C634" s="4">
        <v>44295.638888888891</v>
      </c>
      <c r="E634" t="s">
        <v>236</v>
      </c>
      <c r="H634" t="s">
        <v>58</v>
      </c>
      <c r="I634" t="s">
        <v>5793</v>
      </c>
      <c r="J634">
        <v>128859</v>
      </c>
      <c r="K634" t="s">
        <v>92</v>
      </c>
      <c r="L634" t="s">
        <v>49</v>
      </c>
      <c r="M634" s="4">
        <v>42565</v>
      </c>
      <c r="N634" t="s">
        <v>167</v>
      </c>
      <c r="O634" t="s">
        <v>170</v>
      </c>
      <c r="P634" t="s">
        <v>769</v>
      </c>
      <c r="R634" t="s">
        <v>63</v>
      </c>
      <c r="S634">
        <v>126948</v>
      </c>
      <c r="T634">
        <v>6258</v>
      </c>
      <c r="U634">
        <v>3850</v>
      </c>
      <c r="V634" s="4">
        <v>44295.804861111108</v>
      </c>
      <c r="X634" s="4">
        <v>44296.773611111108</v>
      </c>
      <c r="Y634" t="s">
        <v>50</v>
      </c>
      <c r="Z634" t="s">
        <v>1312</v>
      </c>
      <c r="AA634">
        <v>6031</v>
      </c>
      <c r="AB634">
        <v>3767.68</v>
      </c>
      <c r="AC634" t="s">
        <v>51</v>
      </c>
      <c r="AD634" s="4">
        <v>44295</v>
      </c>
      <c r="AE634" t="s">
        <v>87</v>
      </c>
      <c r="AF634" s="4">
        <v>44296</v>
      </c>
      <c r="AG634">
        <v>9799</v>
      </c>
      <c r="AH634" t="s">
        <v>5794</v>
      </c>
      <c r="AI634" t="s">
        <v>5795</v>
      </c>
      <c r="AK634" t="s">
        <v>115</v>
      </c>
      <c r="AL634">
        <v>560076</v>
      </c>
      <c r="AO634">
        <v>2853445</v>
      </c>
      <c r="AP634" t="s">
        <v>486</v>
      </c>
      <c r="AQ634" t="s">
        <v>102</v>
      </c>
      <c r="AR634" t="s">
        <v>5796</v>
      </c>
      <c r="AS634" s="4">
        <v>44295.637499999997</v>
      </c>
      <c r="AU634" s="6" t="s">
        <v>246</v>
      </c>
    </row>
    <row r="635" spans="1:47">
      <c r="A635">
        <f t="shared" si="9"/>
        <v>634</v>
      </c>
      <c r="B635" t="s">
        <v>5797</v>
      </c>
      <c r="C635" s="4">
        <v>44295.695833333331</v>
      </c>
      <c r="D635" t="s">
        <v>164</v>
      </c>
      <c r="E635" t="s">
        <v>5798</v>
      </c>
      <c r="H635" t="s">
        <v>48</v>
      </c>
      <c r="I635" t="s">
        <v>5799</v>
      </c>
      <c r="J635">
        <v>127597</v>
      </c>
      <c r="K635" t="s">
        <v>81</v>
      </c>
      <c r="L635" t="s">
        <v>49</v>
      </c>
      <c r="M635" s="4">
        <v>42502</v>
      </c>
      <c r="N635" t="s">
        <v>167</v>
      </c>
      <c r="O635" t="s">
        <v>192</v>
      </c>
      <c r="P635" t="s">
        <v>307</v>
      </c>
      <c r="R635" t="s">
        <v>67</v>
      </c>
      <c r="S635">
        <v>101570</v>
      </c>
      <c r="T635">
        <v>0</v>
      </c>
      <c r="U635">
        <v>0</v>
      </c>
      <c r="V635" s="4">
        <v>44296.693749999999</v>
      </c>
      <c r="X635" s="4">
        <v>44296.495138888888</v>
      </c>
      <c r="Y635" t="s">
        <v>50</v>
      </c>
      <c r="Z635" t="s">
        <v>1314</v>
      </c>
      <c r="AA635">
        <v>553.41999999999996</v>
      </c>
      <c r="AB635">
        <v>4874.99</v>
      </c>
      <c r="AC635" t="s">
        <v>51</v>
      </c>
      <c r="AF635" s="4">
        <v>44296</v>
      </c>
      <c r="AG635">
        <v>5428</v>
      </c>
      <c r="AH635" t="s">
        <v>5800</v>
      </c>
      <c r="AI635" t="s">
        <v>5801</v>
      </c>
      <c r="AJ635" t="s">
        <v>5802</v>
      </c>
      <c r="AK635" t="s">
        <v>115</v>
      </c>
      <c r="AL635">
        <v>560058</v>
      </c>
      <c r="AO635">
        <v>5243684</v>
      </c>
      <c r="AP635" t="s">
        <v>1824</v>
      </c>
      <c r="AQ635" t="s">
        <v>102</v>
      </c>
      <c r="AR635" t="s">
        <v>5803</v>
      </c>
      <c r="AS635" s="4">
        <v>44295.693055555559</v>
      </c>
      <c r="AU635" s="6" t="s">
        <v>246</v>
      </c>
    </row>
    <row r="636" spans="1:47">
      <c r="A636">
        <f t="shared" si="9"/>
        <v>635</v>
      </c>
      <c r="B636" t="s">
        <v>5804</v>
      </c>
      <c r="C636" s="4">
        <v>44296.352777777778</v>
      </c>
      <c r="E636" t="s">
        <v>5805</v>
      </c>
      <c r="H636" t="s">
        <v>48</v>
      </c>
      <c r="I636" t="s">
        <v>5806</v>
      </c>
      <c r="J636">
        <v>103998</v>
      </c>
      <c r="K636" t="s">
        <v>81</v>
      </c>
      <c r="L636" t="s">
        <v>49</v>
      </c>
      <c r="M636" s="4">
        <v>42233</v>
      </c>
      <c r="N636" t="s">
        <v>167</v>
      </c>
      <c r="O636" t="s">
        <v>260</v>
      </c>
      <c r="P636" t="s">
        <v>236</v>
      </c>
      <c r="R636" t="s">
        <v>63</v>
      </c>
      <c r="S636">
        <v>61242</v>
      </c>
      <c r="T636">
        <v>4500</v>
      </c>
      <c r="U636">
        <v>5300</v>
      </c>
      <c r="V636" s="4">
        <v>44296.645833333336</v>
      </c>
      <c r="X636" s="4">
        <v>44296.697916666664</v>
      </c>
      <c r="Y636" t="s">
        <v>50</v>
      </c>
      <c r="Z636" t="s">
        <v>1285</v>
      </c>
      <c r="AA636">
        <v>4449.78</v>
      </c>
      <c r="AB636">
        <v>5639.39</v>
      </c>
      <c r="AC636" t="s">
        <v>51</v>
      </c>
      <c r="AF636" s="4">
        <v>44296</v>
      </c>
      <c r="AG636">
        <v>10089</v>
      </c>
      <c r="AH636" t="s">
        <v>5807</v>
      </c>
      <c r="AI636" t="s">
        <v>1445</v>
      </c>
      <c r="AK636" t="s">
        <v>115</v>
      </c>
      <c r="AL636">
        <v>560078</v>
      </c>
      <c r="AM636">
        <v>25342</v>
      </c>
      <c r="AO636">
        <v>5140015</v>
      </c>
      <c r="AP636" t="s">
        <v>1824</v>
      </c>
      <c r="AQ636" t="s">
        <v>64</v>
      </c>
      <c r="AR636" t="s">
        <v>5808</v>
      </c>
      <c r="AS636" s="4">
        <v>44296.34375</v>
      </c>
      <c r="AU636" s="6" t="s">
        <v>246</v>
      </c>
    </row>
    <row r="637" spans="1:47">
      <c r="A637">
        <f t="shared" si="9"/>
        <v>636</v>
      </c>
      <c r="B637" t="s">
        <v>5809</v>
      </c>
      <c r="C637" s="4">
        <v>44296.366666666669</v>
      </c>
      <c r="E637" t="s">
        <v>5810</v>
      </c>
      <c r="I637" t="s">
        <v>5811</v>
      </c>
      <c r="J637">
        <v>285218</v>
      </c>
      <c r="K637" t="s">
        <v>53</v>
      </c>
      <c r="L637" t="s">
        <v>80</v>
      </c>
      <c r="M637" s="4">
        <v>42770</v>
      </c>
      <c r="N637" t="s">
        <v>167</v>
      </c>
      <c r="O637" t="s">
        <v>260</v>
      </c>
      <c r="P637" t="s">
        <v>1395</v>
      </c>
      <c r="R637" t="s">
        <v>63</v>
      </c>
      <c r="S637">
        <v>4737</v>
      </c>
      <c r="T637">
        <v>4520</v>
      </c>
      <c r="U637">
        <v>7950</v>
      </c>
      <c r="V637" s="4">
        <v>44296.6875</v>
      </c>
      <c r="X637" s="4">
        <v>44296.675000000003</v>
      </c>
      <c r="Y637" t="s">
        <v>50</v>
      </c>
      <c r="Z637" t="s">
        <v>1288</v>
      </c>
      <c r="AA637">
        <v>5246.59</v>
      </c>
      <c r="AB637">
        <v>7382.34</v>
      </c>
      <c r="AC637" t="s">
        <v>51</v>
      </c>
      <c r="AF637" s="4">
        <v>44296</v>
      </c>
      <c r="AG637">
        <v>12629</v>
      </c>
      <c r="AH637" t="s">
        <v>5812</v>
      </c>
      <c r="AI637" t="s">
        <v>5812</v>
      </c>
      <c r="AK637" t="s">
        <v>115</v>
      </c>
      <c r="AL637">
        <v>560076</v>
      </c>
      <c r="AO637">
        <v>4221481</v>
      </c>
      <c r="AP637" t="s">
        <v>96</v>
      </c>
      <c r="AQ637" t="s">
        <v>57</v>
      </c>
      <c r="AR637" t="s">
        <v>5813</v>
      </c>
      <c r="AS637" s="4">
        <v>44296.359027777777</v>
      </c>
      <c r="AU637" s="6" t="s">
        <v>246</v>
      </c>
    </row>
    <row r="638" spans="1:47">
      <c r="A638">
        <f t="shared" si="9"/>
        <v>637</v>
      </c>
      <c r="B638" t="s">
        <v>5814</v>
      </c>
      <c r="C638" s="4">
        <v>44296.379861111112</v>
      </c>
      <c r="E638" t="s">
        <v>5815</v>
      </c>
      <c r="H638" t="s">
        <v>128</v>
      </c>
      <c r="I638" t="s">
        <v>5816</v>
      </c>
      <c r="J638">
        <v>450151</v>
      </c>
      <c r="K638" t="s">
        <v>131</v>
      </c>
      <c r="L638" t="s">
        <v>80</v>
      </c>
      <c r="M638" s="4">
        <v>41912</v>
      </c>
      <c r="N638" t="s">
        <v>167</v>
      </c>
      <c r="O638" t="s">
        <v>260</v>
      </c>
      <c r="P638" t="s">
        <v>253</v>
      </c>
      <c r="R638" t="s">
        <v>63</v>
      </c>
      <c r="S638">
        <v>45936</v>
      </c>
      <c r="T638">
        <v>2730</v>
      </c>
      <c r="U638">
        <v>2050</v>
      </c>
      <c r="V638" s="4">
        <v>44296.645833333336</v>
      </c>
      <c r="X638" s="4">
        <v>44296.76666666667</v>
      </c>
      <c r="Y638" t="s">
        <v>50</v>
      </c>
      <c r="Z638" t="s">
        <v>1287</v>
      </c>
      <c r="AA638">
        <v>4754.8100000000004</v>
      </c>
      <c r="AB638">
        <v>3525.87</v>
      </c>
      <c r="AC638" t="s">
        <v>51</v>
      </c>
      <c r="AF638" s="4">
        <v>44296</v>
      </c>
      <c r="AG638">
        <v>8281</v>
      </c>
      <c r="AH638" t="s">
        <v>5817</v>
      </c>
      <c r="AI638" t="s">
        <v>5818</v>
      </c>
      <c r="AJ638" t="s">
        <v>5819</v>
      </c>
      <c r="AK638" t="s">
        <v>115</v>
      </c>
      <c r="AL638">
        <v>600041</v>
      </c>
      <c r="AO638">
        <v>5235664</v>
      </c>
      <c r="AP638" t="s">
        <v>155</v>
      </c>
      <c r="AQ638" t="s">
        <v>61</v>
      </c>
      <c r="AR638" t="s">
        <v>5820</v>
      </c>
      <c r="AS638" s="4">
        <v>44296.375</v>
      </c>
      <c r="AU638" s="6" t="s">
        <v>246</v>
      </c>
    </row>
    <row r="639" spans="1:47">
      <c r="A639">
        <f t="shared" si="9"/>
        <v>638</v>
      </c>
      <c r="B639" t="s">
        <v>1289</v>
      </c>
      <c r="C639" s="4">
        <v>44296.381944444445</v>
      </c>
      <c r="E639" t="s">
        <v>5821</v>
      </c>
      <c r="H639" t="s">
        <v>58</v>
      </c>
      <c r="I639" t="s">
        <v>5822</v>
      </c>
      <c r="J639">
        <v>212066</v>
      </c>
      <c r="K639" t="s">
        <v>116</v>
      </c>
      <c r="L639" t="s">
        <v>49</v>
      </c>
      <c r="M639" s="4">
        <v>42348</v>
      </c>
      <c r="N639" t="s">
        <v>242</v>
      </c>
      <c r="O639" t="s">
        <v>299</v>
      </c>
      <c r="P639" t="s">
        <v>274</v>
      </c>
      <c r="R639" t="s">
        <v>63</v>
      </c>
      <c r="S639">
        <v>16204</v>
      </c>
      <c r="T639">
        <v>4580</v>
      </c>
      <c r="U639">
        <v>2750</v>
      </c>
      <c r="V639" s="4">
        <v>44296.625</v>
      </c>
      <c r="X639" s="4">
        <v>44296.748611111114</v>
      </c>
      <c r="Y639" t="s">
        <v>50</v>
      </c>
      <c r="Z639" t="s">
        <v>1344</v>
      </c>
      <c r="AA639">
        <v>3883.98</v>
      </c>
      <c r="AB639">
        <v>2818.86</v>
      </c>
      <c r="AC639" t="s">
        <v>149</v>
      </c>
      <c r="AD639" s="4">
        <v>44296</v>
      </c>
      <c r="AE639" t="s">
        <v>87</v>
      </c>
      <c r="AF639" s="4">
        <v>44296</v>
      </c>
      <c r="AG639">
        <v>6703</v>
      </c>
      <c r="AH639" t="s">
        <v>5823</v>
      </c>
      <c r="AI639" t="s">
        <v>5824</v>
      </c>
      <c r="AJ639" t="s">
        <v>5825</v>
      </c>
      <c r="AK639" t="s">
        <v>115</v>
      </c>
      <c r="AL639">
        <v>560068</v>
      </c>
      <c r="AM639">
        <v>27370</v>
      </c>
      <c r="AO639">
        <v>1898630</v>
      </c>
      <c r="AP639" t="s">
        <v>1217</v>
      </c>
      <c r="AQ639" t="s">
        <v>61</v>
      </c>
      <c r="AR639" t="s">
        <v>5826</v>
      </c>
      <c r="AS639" s="4">
        <v>44296.381249999999</v>
      </c>
      <c r="AU639" s="6" t="s">
        <v>246</v>
      </c>
    </row>
    <row r="640" spans="1:47">
      <c r="A640">
        <f t="shared" si="9"/>
        <v>639</v>
      </c>
      <c r="B640" t="s">
        <v>1291</v>
      </c>
      <c r="C640" s="4">
        <v>44296.390972222223</v>
      </c>
      <c r="E640" t="s">
        <v>5827</v>
      </c>
      <c r="H640" t="s">
        <v>58</v>
      </c>
      <c r="I640" t="s">
        <v>5828</v>
      </c>
      <c r="J640">
        <v>365699</v>
      </c>
      <c r="K640" t="s">
        <v>92</v>
      </c>
      <c r="L640" t="s">
        <v>49</v>
      </c>
      <c r="M640" s="4">
        <v>43190</v>
      </c>
      <c r="N640" t="s">
        <v>167</v>
      </c>
      <c r="O640" t="s">
        <v>260</v>
      </c>
      <c r="P640" t="s">
        <v>769</v>
      </c>
      <c r="R640" t="s">
        <v>63</v>
      </c>
      <c r="S640">
        <v>29728</v>
      </c>
      <c r="T640">
        <v>6050</v>
      </c>
      <c r="U640">
        <v>3500</v>
      </c>
      <c r="V640" s="4">
        <v>44296.6875</v>
      </c>
      <c r="X640" s="4">
        <v>44296.683333333334</v>
      </c>
      <c r="Y640" t="s">
        <v>50</v>
      </c>
      <c r="Z640" t="s">
        <v>1232</v>
      </c>
      <c r="AA640">
        <v>6891.82</v>
      </c>
      <c r="AB640">
        <v>7586.63</v>
      </c>
      <c r="AC640" t="s">
        <v>51</v>
      </c>
      <c r="AD640" s="4">
        <v>44296</v>
      </c>
      <c r="AE640" t="s">
        <v>87</v>
      </c>
      <c r="AF640" s="4">
        <v>44296</v>
      </c>
      <c r="AG640">
        <v>14478</v>
      </c>
      <c r="AH640" t="s">
        <v>5829</v>
      </c>
      <c r="AI640" t="s">
        <v>5830</v>
      </c>
      <c r="AJ640" t="s">
        <v>5831</v>
      </c>
      <c r="AK640" t="s">
        <v>115</v>
      </c>
      <c r="AL640">
        <v>560076</v>
      </c>
      <c r="AM640">
        <v>32419</v>
      </c>
      <c r="AO640">
        <v>5621521</v>
      </c>
      <c r="AP640" t="s">
        <v>145</v>
      </c>
      <c r="AQ640" t="s">
        <v>57</v>
      </c>
      <c r="AR640" t="s">
        <v>5832</v>
      </c>
      <c r="AS640" s="4">
        <v>44296.385416666664</v>
      </c>
      <c r="AU640" s="6" t="s">
        <v>246</v>
      </c>
    </row>
    <row r="641" spans="1:47">
      <c r="A641">
        <f t="shared" si="9"/>
        <v>640</v>
      </c>
      <c r="B641" t="s">
        <v>5833</v>
      </c>
      <c r="C641" s="4">
        <v>44296.399305555555</v>
      </c>
      <c r="E641" t="s">
        <v>894</v>
      </c>
      <c r="H641" t="s">
        <v>58</v>
      </c>
      <c r="I641" t="s">
        <v>5834</v>
      </c>
      <c r="J641">
        <v>495047</v>
      </c>
      <c r="K641" t="s">
        <v>138</v>
      </c>
      <c r="L641" t="s">
        <v>49</v>
      </c>
      <c r="M641" s="4">
        <v>43039</v>
      </c>
      <c r="N641" t="s">
        <v>167</v>
      </c>
      <c r="O641" t="s">
        <v>299</v>
      </c>
      <c r="P641" t="s">
        <v>297</v>
      </c>
      <c r="R641" t="s">
        <v>63</v>
      </c>
      <c r="S641">
        <v>54999</v>
      </c>
      <c r="T641">
        <v>5000</v>
      </c>
      <c r="U641">
        <v>3528</v>
      </c>
      <c r="V641" s="4">
        <v>44296.75</v>
      </c>
      <c r="X641" s="4">
        <v>44296.776388888888</v>
      </c>
      <c r="Y641" t="s">
        <v>50</v>
      </c>
      <c r="Z641" t="s">
        <v>1224</v>
      </c>
      <c r="AA641">
        <v>5487</v>
      </c>
      <c r="AB641">
        <v>3798.98</v>
      </c>
      <c r="AC641" t="s">
        <v>51</v>
      </c>
      <c r="AF641" s="4">
        <v>44296</v>
      </c>
      <c r="AG641">
        <v>9286</v>
      </c>
      <c r="AH641" t="s">
        <v>5835</v>
      </c>
      <c r="AI641" t="s">
        <v>5836</v>
      </c>
      <c r="AJ641" t="s">
        <v>5837</v>
      </c>
      <c r="AK641" t="s">
        <v>115</v>
      </c>
      <c r="AL641">
        <v>560078</v>
      </c>
      <c r="AM641">
        <v>31303</v>
      </c>
      <c r="AO641">
        <v>4075290</v>
      </c>
      <c r="AP641" t="s">
        <v>1516</v>
      </c>
      <c r="AQ641" t="s">
        <v>61</v>
      </c>
      <c r="AR641" t="s">
        <v>5838</v>
      </c>
      <c r="AS641" s="4">
        <v>44296.398611111108</v>
      </c>
      <c r="AU641" s="6" t="s">
        <v>246</v>
      </c>
    </row>
    <row r="642" spans="1:47">
      <c r="A642">
        <f t="shared" si="9"/>
        <v>641</v>
      </c>
      <c r="B642" t="s">
        <v>5839</v>
      </c>
      <c r="C642" s="4">
        <v>44296.402083333334</v>
      </c>
      <c r="E642" t="s">
        <v>5840</v>
      </c>
      <c r="I642" t="s">
        <v>5841</v>
      </c>
      <c r="J642">
        <v>300298</v>
      </c>
      <c r="K642" t="s">
        <v>111</v>
      </c>
      <c r="L642" t="s">
        <v>49</v>
      </c>
      <c r="M642" s="4">
        <v>44246</v>
      </c>
      <c r="N642" t="s">
        <v>167</v>
      </c>
      <c r="O642" t="s">
        <v>979</v>
      </c>
      <c r="P642" t="s">
        <v>236</v>
      </c>
      <c r="R642" t="s">
        <v>109</v>
      </c>
      <c r="S642">
        <v>693</v>
      </c>
      <c r="T642">
        <v>200</v>
      </c>
      <c r="U642">
        <v>250</v>
      </c>
      <c r="V642" s="4">
        <v>44296.6875</v>
      </c>
      <c r="X642" s="4">
        <v>44296.484027777777</v>
      </c>
      <c r="Y642" t="s">
        <v>50</v>
      </c>
      <c r="Z642" t="s">
        <v>1332</v>
      </c>
      <c r="AA642">
        <v>206.5</v>
      </c>
      <c r="AB642">
        <v>256</v>
      </c>
      <c r="AC642" t="s">
        <v>51</v>
      </c>
      <c r="AD642" s="4">
        <v>44296</v>
      </c>
      <c r="AF642" s="4">
        <v>44296</v>
      </c>
      <c r="AG642">
        <v>463</v>
      </c>
      <c r="AH642" t="s">
        <v>5842</v>
      </c>
      <c r="AI642" t="s">
        <v>5843</v>
      </c>
      <c r="AJ642" t="s">
        <v>5844</v>
      </c>
      <c r="AK642" t="s">
        <v>115</v>
      </c>
      <c r="AL642">
        <v>560076</v>
      </c>
      <c r="AO642">
        <v>4709090</v>
      </c>
      <c r="AP642" t="s">
        <v>2015</v>
      </c>
      <c r="AQ642" t="s">
        <v>86</v>
      </c>
      <c r="AR642" t="s">
        <v>5845</v>
      </c>
      <c r="AS642" s="4">
        <v>44296.400694444441</v>
      </c>
      <c r="AU642" s="6" t="s">
        <v>246</v>
      </c>
    </row>
    <row r="643" spans="1:47">
      <c r="A643">
        <f t="shared" si="9"/>
        <v>642</v>
      </c>
      <c r="B643" t="s">
        <v>5846</v>
      </c>
      <c r="C643" s="4">
        <v>44296.404861111114</v>
      </c>
      <c r="E643" t="s">
        <v>5847</v>
      </c>
      <c r="H643" t="s">
        <v>58</v>
      </c>
      <c r="I643" t="s">
        <v>5848</v>
      </c>
      <c r="J643" t="s">
        <v>5849</v>
      </c>
      <c r="K643" t="s">
        <v>70</v>
      </c>
      <c r="L643" t="s">
        <v>49</v>
      </c>
      <c r="M643" s="4">
        <v>42789</v>
      </c>
      <c r="N643" t="s">
        <v>167</v>
      </c>
      <c r="O643" t="s">
        <v>201</v>
      </c>
      <c r="P643" t="s">
        <v>308</v>
      </c>
      <c r="R643" t="s">
        <v>63</v>
      </c>
      <c r="S643">
        <v>45033</v>
      </c>
      <c r="T643">
        <v>4355</v>
      </c>
      <c r="U643">
        <v>3450</v>
      </c>
      <c r="V643" s="4">
        <v>44296.570138888892</v>
      </c>
      <c r="X643" s="4">
        <v>44296.515277777777</v>
      </c>
      <c r="Y643" t="s">
        <v>50</v>
      </c>
      <c r="Z643" t="s">
        <v>1233</v>
      </c>
      <c r="AA643">
        <v>5006.16</v>
      </c>
      <c r="AB643">
        <v>5234.96</v>
      </c>
      <c r="AC643" t="s">
        <v>51</v>
      </c>
      <c r="AD643" s="4">
        <v>44296</v>
      </c>
      <c r="AF643" s="4">
        <v>44296</v>
      </c>
      <c r="AG643">
        <v>10241</v>
      </c>
      <c r="AH643" t="s">
        <v>5850</v>
      </c>
      <c r="AI643" t="s">
        <v>5851</v>
      </c>
      <c r="AK643" t="s">
        <v>115</v>
      </c>
      <c r="AL643">
        <v>560076</v>
      </c>
      <c r="AO643">
        <v>1937760</v>
      </c>
      <c r="AP643" t="s">
        <v>5852</v>
      </c>
      <c r="AQ643" t="s">
        <v>61</v>
      </c>
      <c r="AR643" t="s">
        <v>5853</v>
      </c>
      <c r="AS643" s="4">
        <v>44296.40347222222</v>
      </c>
      <c r="AU643" s="6" t="s">
        <v>246</v>
      </c>
    </row>
    <row r="644" spans="1:47">
      <c r="A644">
        <f t="shared" ref="A644:A707" si="10">A643+1</f>
        <v>643</v>
      </c>
      <c r="B644" t="s">
        <v>4301</v>
      </c>
      <c r="C644" s="4">
        <v>44296.416666666664</v>
      </c>
      <c r="E644" t="s">
        <v>5854</v>
      </c>
      <c r="H644" t="s">
        <v>48</v>
      </c>
      <c r="I644" t="s">
        <v>5855</v>
      </c>
      <c r="J644">
        <v>518635</v>
      </c>
      <c r="K644" t="s">
        <v>53</v>
      </c>
      <c r="L644" t="s">
        <v>49</v>
      </c>
      <c r="M644" s="4">
        <v>44117</v>
      </c>
      <c r="N644" t="s">
        <v>167</v>
      </c>
      <c r="O644" t="s">
        <v>201</v>
      </c>
      <c r="P644" t="s">
        <v>307</v>
      </c>
      <c r="R644" t="s">
        <v>75</v>
      </c>
      <c r="S644">
        <v>2943</v>
      </c>
      <c r="T644">
        <v>1650</v>
      </c>
      <c r="U644">
        <v>450</v>
      </c>
      <c r="V644" s="4">
        <v>44296.540972222225</v>
      </c>
      <c r="X644" s="4">
        <v>44296.655555555553</v>
      </c>
      <c r="Y644" t="s">
        <v>50</v>
      </c>
      <c r="Z644" t="s">
        <v>1280</v>
      </c>
      <c r="AA644">
        <v>206.5</v>
      </c>
      <c r="AB644">
        <v>343.96</v>
      </c>
      <c r="AC644" t="s">
        <v>51</v>
      </c>
      <c r="AD644" s="4">
        <v>44296</v>
      </c>
      <c r="AF644" s="4">
        <v>44296</v>
      </c>
      <c r="AG644">
        <v>550</v>
      </c>
      <c r="AH644" t="s">
        <v>5856</v>
      </c>
      <c r="AI644" t="s">
        <v>5857</v>
      </c>
      <c r="AJ644" t="s">
        <v>5858</v>
      </c>
      <c r="AK644" t="s">
        <v>115</v>
      </c>
      <c r="AL644">
        <v>560076</v>
      </c>
      <c r="AO644">
        <v>4064950</v>
      </c>
      <c r="AP644" t="s">
        <v>189</v>
      </c>
      <c r="AQ644" t="s">
        <v>101</v>
      </c>
      <c r="AR644" t="s">
        <v>5859</v>
      </c>
      <c r="AS644" s="4">
        <v>44296.415277777778</v>
      </c>
      <c r="AU644" s="6" t="s">
        <v>246</v>
      </c>
    </row>
    <row r="645" spans="1:47">
      <c r="A645">
        <f t="shared" si="10"/>
        <v>644</v>
      </c>
      <c r="B645" t="s">
        <v>5860</v>
      </c>
      <c r="C645" s="4">
        <v>44296.42083333333</v>
      </c>
      <c r="E645" t="s">
        <v>5861</v>
      </c>
      <c r="H645" t="s">
        <v>128</v>
      </c>
      <c r="I645" t="s">
        <v>5862</v>
      </c>
      <c r="J645">
        <v>102888</v>
      </c>
      <c r="K645" t="s">
        <v>148</v>
      </c>
      <c r="L645" t="s">
        <v>49</v>
      </c>
      <c r="M645" s="4">
        <v>43577</v>
      </c>
      <c r="N645" t="s">
        <v>167</v>
      </c>
      <c r="O645" t="s">
        <v>979</v>
      </c>
      <c r="P645" t="s">
        <v>1395</v>
      </c>
      <c r="R645" t="s">
        <v>63</v>
      </c>
      <c r="S645">
        <v>14706</v>
      </c>
      <c r="T645">
        <v>3400</v>
      </c>
      <c r="U645">
        <v>3300</v>
      </c>
      <c r="V645" s="4">
        <v>44296.75</v>
      </c>
      <c r="X645" s="4">
        <v>44296.656944444447</v>
      </c>
      <c r="Y645" t="s">
        <v>50</v>
      </c>
      <c r="Z645" t="s">
        <v>1384</v>
      </c>
      <c r="AA645">
        <v>3902.86</v>
      </c>
      <c r="AB645">
        <v>2708.89</v>
      </c>
      <c r="AC645" t="s">
        <v>51</v>
      </c>
      <c r="AD645" s="4">
        <v>44296</v>
      </c>
      <c r="AE645" t="s">
        <v>87</v>
      </c>
      <c r="AF645" s="4">
        <v>44296</v>
      </c>
      <c r="AG645">
        <v>6612</v>
      </c>
      <c r="AH645" t="s">
        <v>5863</v>
      </c>
      <c r="AI645" t="s">
        <v>5864</v>
      </c>
      <c r="AK645" t="s">
        <v>115</v>
      </c>
      <c r="AL645">
        <v>560069</v>
      </c>
      <c r="AM645">
        <v>24099</v>
      </c>
      <c r="AO645">
        <v>4513584</v>
      </c>
      <c r="AP645" t="s">
        <v>1152</v>
      </c>
      <c r="AQ645" t="s">
        <v>61</v>
      </c>
      <c r="AR645" t="s">
        <v>5865</v>
      </c>
      <c r="AS645" s="4">
        <v>44296.420138888891</v>
      </c>
      <c r="AU645" s="6" t="s">
        <v>246</v>
      </c>
    </row>
    <row r="646" spans="1:47">
      <c r="A646">
        <f t="shared" si="10"/>
        <v>645</v>
      </c>
      <c r="B646" t="s">
        <v>5866</v>
      </c>
      <c r="C646" s="4">
        <v>44296.427083333336</v>
      </c>
      <c r="E646" t="s">
        <v>5867</v>
      </c>
      <c r="H646" t="s">
        <v>128</v>
      </c>
      <c r="I646" t="s">
        <v>5868</v>
      </c>
      <c r="J646" t="s">
        <v>5869</v>
      </c>
      <c r="K646" t="s">
        <v>83</v>
      </c>
      <c r="L646" t="s">
        <v>49</v>
      </c>
      <c r="M646" s="4">
        <v>43004</v>
      </c>
      <c r="N646" t="s">
        <v>167</v>
      </c>
      <c r="O646" t="s">
        <v>201</v>
      </c>
      <c r="P646" t="s">
        <v>274</v>
      </c>
      <c r="R646" t="s">
        <v>63</v>
      </c>
      <c r="S646">
        <v>1088</v>
      </c>
      <c r="T646">
        <v>2300</v>
      </c>
      <c r="U646">
        <v>3200</v>
      </c>
      <c r="V646" s="4">
        <v>44296.631249999999</v>
      </c>
      <c r="X646" s="4">
        <v>44296.51666666667</v>
      </c>
      <c r="Y646" t="s">
        <v>50</v>
      </c>
      <c r="Z646" t="s">
        <v>1355</v>
      </c>
      <c r="AA646">
        <v>2596</v>
      </c>
      <c r="AB646">
        <v>3343.82</v>
      </c>
      <c r="AC646" t="s">
        <v>51</v>
      </c>
      <c r="AD646" s="4">
        <v>44296</v>
      </c>
      <c r="AE646" t="s">
        <v>87</v>
      </c>
      <c r="AF646" s="4">
        <v>44296</v>
      </c>
      <c r="AG646">
        <v>5940</v>
      </c>
      <c r="AH646" t="s">
        <v>5870</v>
      </c>
      <c r="AI646" t="s">
        <v>5871</v>
      </c>
      <c r="AK646" t="s">
        <v>115</v>
      </c>
      <c r="AL646">
        <v>560062</v>
      </c>
      <c r="AM646">
        <v>22234</v>
      </c>
      <c r="AO646">
        <v>4903685</v>
      </c>
      <c r="AP646" t="s">
        <v>1148</v>
      </c>
      <c r="AQ646" t="s">
        <v>73</v>
      </c>
      <c r="AR646" t="s">
        <v>5872</v>
      </c>
      <c r="AS646" s="4">
        <v>44296.422222222223</v>
      </c>
      <c r="AU646" s="6" t="s">
        <v>246</v>
      </c>
    </row>
    <row r="647" spans="1:47">
      <c r="A647">
        <f t="shared" si="10"/>
        <v>646</v>
      </c>
      <c r="B647" t="s">
        <v>5873</v>
      </c>
      <c r="C647" s="4">
        <v>44296.430555555555</v>
      </c>
      <c r="E647" t="s">
        <v>1583</v>
      </c>
      <c r="H647" t="s">
        <v>58</v>
      </c>
      <c r="I647" t="s">
        <v>5874</v>
      </c>
      <c r="J647" t="s">
        <v>5875</v>
      </c>
      <c r="K647" t="s">
        <v>165</v>
      </c>
      <c r="L647" t="s">
        <v>80</v>
      </c>
      <c r="M647" s="4">
        <v>43552</v>
      </c>
      <c r="N647" t="s">
        <v>167</v>
      </c>
      <c r="O647" t="s">
        <v>299</v>
      </c>
      <c r="P647" t="s">
        <v>307</v>
      </c>
      <c r="R647" t="s">
        <v>63</v>
      </c>
      <c r="S647">
        <v>50462</v>
      </c>
      <c r="T647">
        <v>2500</v>
      </c>
      <c r="U647">
        <v>2000</v>
      </c>
      <c r="V647" s="4">
        <v>44296.666666666664</v>
      </c>
      <c r="X647" s="4">
        <v>44296.688888888886</v>
      </c>
      <c r="Y647" t="s">
        <v>50</v>
      </c>
      <c r="Z647" t="s">
        <v>1221</v>
      </c>
      <c r="AA647">
        <v>1825.46</v>
      </c>
      <c r="AB647">
        <v>1895.3</v>
      </c>
      <c r="AC647" t="s">
        <v>51</v>
      </c>
      <c r="AF647" s="4">
        <v>44296</v>
      </c>
      <c r="AG647">
        <v>3721</v>
      </c>
      <c r="AH647" t="s">
        <v>1585</v>
      </c>
      <c r="AI647" t="s">
        <v>1586</v>
      </c>
      <c r="AJ647" t="s">
        <v>1587</v>
      </c>
      <c r="AK647" t="s">
        <v>115</v>
      </c>
      <c r="AL647">
        <v>560037</v>
      </c>
      <c r="AO647">
        <v>3457587</v>
      </c>
      <c r="AP647" t="s">
        <v>166</v>
      </c>
      <c r="AQ647" t="s">
        <v>61</v>
      </c>
      <c r="AR647" t="s">
        <v>5876</v>
      </c>
      <c r="AS647" s="4">
        <v>44296.429861111108</v>
      </c>
      <c r="AU647" s="6" t="s">
        <v>246</v>
      </c>
    </row>
    <row r="648" spans="1:47">
      <c r="A648">
        <f t="shared" si="10"/>
        <v>647</v>
      </c>
      <c r="B648" t="s">
        <v>5877</v>
      </c>
      <c r="C648" s="4">
        <v>44296.441666666666</v>
      </c>
      <c r="E648" t="s">
        <v>5878</v>
      </c>
      <c r="I648" t="s">
        <v>5879</v>
      </c>
      <c r="J648">
        <v>299137</v>
      </c>
      <c r="K648" t="s">
        <v>53</v>
      </c>
      <c r="L648" t="s">
        <v>80</v>
      </c>
      <c r="M648" s="4">
        <v>43670</v>
      </c>
      <c r="N648" t="s">
        <v>167</v>
      </c>
      <c r="O648" t="s">
        <v>170</v>
      </c>
      <c r="P648" t="s">
        <v>253</v>
      </c>
      <c r="R648" t="s">
        <v>67</v>
      </c>
      <c r="S648">
        <v>11326</v>
      </c>
      <c r="T648">
        <v>0</v>
      </c>
      <c r="U648">
        <v>0</v>
      </c>
      <c r="V648" s="4">
        <v>44296.732638888891</v>
      </c>
      <c r="X648" s="4">
        <v>44296.619444444441</v>
      </c>
      <c r="Y648" t="s">
        <v>50</v>
      </c>
      <c r="Z648" t="s">
        <v>1370</v>
      </c>
      <c r="AA648">
        <v>0</v>
      </c>
      <c r="AB648">
        <v>50</v>
      </c>
      <c r="AC648" t="s">
        <v>51</v>
      </c>
      <c r="AD648" s="4">
        <v>44296</v>
      </c>
      <c r="AF648" s="4">
        <v>44296</v>
      </c>
      <c r="AG648">
        <v>50</v>
      </c>
      <c r="AH648" t="s">
        <v>5880</v>
      </c>
      <c r="AI648" t="s">
        <v>5881</v>
      </c>
      <c r="AK648" t="s">
        <v>115</v>
      </c>
      <c r="AL648">
        <v>560076</v>
      </c>
      <c r="AO648">
        <v>4589645</v>
      </c>
      <c r="AP648" t="s">
        <v>203</v>
      </c>
      <c r="AQ648" t="s">
        <v>129</v>
      </c>
      <c r="AR648" t="s">
        <v>5882</v>
      </c>
      <c r="AS648" s="4">
        <v>44296.44027777778</v>
      </c>
      <c r="AU648" s="6" t="s">
        <v>246</v>
      </c>
    </row>
    <row r="649" spans="1:47">
      <c r="A649">
        <f t="shared" si="10"/>
        <v>648</v>
      </c>
      <c r="B649" t="s">
        <v>5883</v>
      </c>
      <c r="C649" s="4">
        <v>44296.445138888892</v>
      </c>
      <c r="E649" t="s">
        <v>5884</v>
      </c>
      <c r="H649" t="s">
        <v>65</v>
      </c>
      <c r="I649" t="s">
        <v>5885</v>
      </c>
      <c r="J649">
        <v>354957</v>
      </c>
      <c r="K649" t="s">
        <v>116</v>
      </c>
      <c r="L649" t="s">
        <v>49</v>
      </c>
      <c r="M649" s="4">
        <v>42920</v>
      </c>
      <c r="N649" t="s">
        <v>167</v>
      </c>
      <c r="O649" t="s">
        <v>260</v>
      </c>
      <c r="P649" t="s">
        <v>1395</v>
      </c>
      <c r="R649" t="s">
        <v>63</v>
      </c>
      <c r="S649">
        <v>14203</v>
      </c>
      <c r="T649">
        <v>2500</v>
      </c>
      <c r="U649">
        <v>3000</v>
      </c>
      <c r="V649" s="4">
        <v>44296.666666666664</v>
      </c>
      <c r="X649" s="4">
        <v>44296.676388888889</v>
      </c>
      <c r="Y649" t="s">
        <v>50</v>
      </c>
      <c r="Z649" t="s">
        <v>1260</v>
      </c>
      <c r="AA649">
        <v>2150.56</v>
      </c>
      <c r="AB649">
        <v>3325.72</v>
      </c>
      <c r="AC649" t="s">
        <v>51</v>
      </c>
      <c r="AD649" s="4">
        <v>44296</v>
      </c>
      <c r="AE649" t="s">
        <v>87</v>
      </c>
      <c r="AF649" s="4">
        <v>44296</v>
      </c>
      <c r="AG649">
        <v>5476</v>
      </c>
      <c r="AH649" t="s">
        <v>5886</v>
      </c>
      <c r="AI649" t="s">
        <v>5887</v>
      </c>
      <c r="AJ649" t="s">
        <v>5888</v>
      </c>
      <c r="AK649" t="s">
        <v>115</v>
      </c>
      <c r="AL649">
        <v>560083</v>
      </c>
      <c r="AM649">
        <v>31707</v>
      </c>
      <c r="AO649">
        <v>2049950</v>
      </c>
      <c r="AP649" t="s">
        <v>811</v>
      </c>
      <c r="AQ649" t="s">
        <v>132</v>
      </c>
      <c r="AR649" t="s">
        <v>5889</v>
      </c>
      <c r="AS649" s="4">
        <v>44296.4375</v>
      </c>
      <c r="AU649" s="6" t="s">
        <v>246</v>
      </c>
    </row>
    <row r="650" spans="1:47">
      <c r="A650">
        <f t="shared" si="10"/>
        <v>649</v>
      </c>
      <c r="B650" t="s">
        <v>5890</v>
      </c>
      <c r="C650" s="4">
        <v>44296.446527777778</v>
      </c>
      <c r="E650" t="s">
        <v>5891</v>
      </c>
      <c r="H650" t="s">
        <v>65</v>
      </c>
      <c r="I650" t="s">
        <v>5892</v>
      </c>
      <c r="J650">
        <v>316783</v>
      </c>
      <c r="K650" t="s">
        <v>89</v>
      </c>
      <c r="L650" t="s">
        <v>49</v>
      </c>
      <c r="M650" s="4">
        <v>42550</v>
      </c>
      <c r="N650" t="s">
        <v>167</v>
      </c>
      <c r="O650" t="s">
        <v>979</v>
      </c>
      <c r="P650" t="s">
        <v>274</v>
      </c>
      <c r="R650" t="s">
        <v>63</v>
      </c>
      <c r="S650">
        <v>9450</v>
      </c>
      <c r="T650">
        <v>2400</v>
      </c>
      <c r="U650">
        <v>1500</v>
      </c>
      <c r="V650" s="4">
        <v>44296.75</v>
      </c>
      <c r="X650" s="4">
        <v>44296.625694444447</v>
      </c>
      <c r="Y650" t="s">
        <v>50</v>
      </c>
      <c r="Z650" t="s">
        <v>1368</v>
      </c>
      <c r="AA650">
        <v>2472.1</v>
      </c>
      <c r="AB650">
        <v>5548.82</v>
      </c>
      <c r="AC650" t="s">
        <v>51</v>
      </c>
      <c r="AD650" s="4">
        <v>44296</v>
      </c>
      <c r="AE650" t="s">
        <v>87</v>
      </c>
      <c r="AF650" s="4">
        <v>44296</v>
      </c>
      <c r="AG650">
        <v>8021</v>
      </c>
      <c r="AH650" t="s">
        <v>5893</v>
      </c>
      <c r="AI650" t="s">
        <v>5894</v>
      </c>
      <c r="AJ650" t="s">
        <v>888</v>
      </c>
      <c r="AK650" t="s">
        <v>115</v>
      </c>
      <c r="AL650">
        <v>560076</v>
      </c>
      <c r="AM650">
        <v>21285</v>
      </c>
      <c r="AO650">
        <v>1970847</v>
      </c>
      <c r="AP650" t="s">
        <v>3880</v>
      </c>
      <c r="AQ650" t="s">
        <v>269</v>
      </c>
      <c r="AR650" t="s">
        <v>5895</v>
      </c>
      <c r="AS650" s="4">
        <v>44296.445833333331</v>
      </c>
      <c r="AU650" s="6" t="s">
        <v>246</v>
      </c>
    </row>
    <row r="651" spans="1:47">
      <c r="A651">
        <f t="shared" si="10"/>
        <v>650</v>
      </c>
      <c r="B651" t="s">
        <v>5896</v>
      </c>
      <c r="C651" s="4">
        <v>44296.447916666664</v>
      </c>
      <c r="E651" t="s">
        <v>5897</v>
      </c>
      <c r="H651" t="s">
        <v>58</v>
      </c>
      <c r="I651" t="s">
        <v>5898</v>
      </c>
      <c r="J651">
        <v>1890309</v>
      </c>
      <c r="K651" t="s">
        <v>156</v>
      </c>
      <c r="L651" t="s">
        <v>49</v>
      </c>
      <c r="M651" s="4">
        <v>43400</v>
      </c>
      <c r="N651" t="s">
        <v>167</v>
      </c>
      <c r="O651" t="s">
        <v>201</v>
      </c>
      <c r="P651" t="s">
        <v>306</v>
      </c>
      <c r="R651" t="s">
        <v>63</v>
      </c>
      <c r="S651">
        <v>22181</v>
      </c>
      <c r="T651">
        <v>3500</v>
      </c>
      <c r="U651">
        <v>2650</v>
      </c>
      <c r="V651" s="4">
        <v>44296.540972222225</v>
      </c>
      <c r="X651" s="4">
        <v>44296.711805555555</v>
      </c>
      <c r="Y651" t="s">
        <v>50</v>
      </c>
      <c r="Z651" t="s">
        <v>1240</v>
      </c>
      <c r="AA651">
        <v>3639.12</v>
      </c>
      <c r="AB651">
        <v>2087.63</v>
      </c>
      <c r="AC651" t="s">
        <v>51</v>
      </c>
      <c r="AD651" s="4">
        <v>44296</v>
      </c>
      <c r="AE651" t="s">
        <v>87</v>
      </c>
      <c r="AF651" s="4">
        <v>44296</v>
      </c>
      <c r="AG651">
        <v>5727</v>
      </c>
      <c r="AH651" t="s">
        <v>5899</v>
      </c>
      <c r="AI651" t="s">
        <v>5900</v>
      </c>
      <c r="AJ651" t="s">
        <v>941</v>
      </c>
      <c r="AK651" t="s">
        <v>115</v>
      </c>
      <c r="AL651">
        <v>560076</v>
      </c>
      <c r="AM651">
        <v>28289</v>
      </c>
      <c r="AO651">
        <v>5116768</v>
      </c>
      <c r="AP651" t="s">
        <v>157</v>
      </c>
      <c r="AQ651" t="s">
        <v>61</v>
      </c>
      <c r="AR651" t="s">
        <v>5901</v>
      </c>
      <c r="AS651" s="4">
        <v>44296.447222222225</v>
      </c>
      <c r="AU651" s="6" t="s">
        <v>246</v>
      </c>
    </row>
    <row r="652" spans="1:47">
      <c r="A652">
        <f t="shared" si="10"/>
        <v>651</v>
      </c>
      <c r="B652" t="s">
        <v>5902</v>
      </c>
      <c r="C652" s="4">
        <v>44296.455555555556</v>
      </c>
      <c r="E652" t="s">
        <v>5903</v>
      </c>
      <c r="H652" t="s">
        <v>58</v>
      </c>
      <c r="I652" t="s">
        <v>5904</v>
      </c>
      <c r="J652">
        <v>145856</v>
      </c>
      <c r="K652" t="s">
        <v>854</v>
      </c>
      <c r="L652" t="s">
        <v>49</v>
      </c>
      <c r="M652" s="4">
        <v>39927</v>
      </c>
      <c r="N652" t="s">
        <v>167</v>
      </c>
      <c r="O652" t="s">
        <v>299</v>
      </c>
      <c r="P652" t="s">
        <v>308</v>
      </c>
      <c r="R652" t="s">
        <v>67</v>
      </c>
      <c r="S652">
        <v>70900</v>
      </c>
      <c r="T652">
        <v>1200</v>
      </c>
      <c r="U652">
        <v>2500</v>
      </c>
      <c r="V652" s="4">
        <v>44296.708333333336</v>
      </c>
      <c r="X652" s="4">
        <v>44296.629861111112</v>
      </c>
      <c r="Y652" t="s">
        <v>50</v>
      </c>
      <c r="Z652" t="s">
        <v>1343</v>
      </c>
      <c r="AA652">
        <v>2500.42</v>
      </c>
      <c r="AB652">
        <v>571.98</v>
      </c>
      <c r="AC652" t="s">
        <v>51</v>
      </c>
      <c r="AF652" s="4">
        <v>44296</v>
      </c>
      <c r="AG652">
        <v>3072</v>
      </c>
      <c r="AH652" t="s">
        <v>5905</v>
      </c>
      <c r="AI652" t="s">
        <v>5906</v>
      </c>
      <c r="AJ652" t="s">
        <v>2915</v>
      </c>
      <c r="AK652" t="s">
        <v>115</v>
      </c>
      <c r="AL652">
        <v>560076</v>
      </c>
      <c r="AM652">
        <v>52618</v>
      </c>
      <c r="AO652">
        <v>2006204</v>
      </c>
      <c r="AP652" t="s">
        <v>1230</v>
      </c>
      <c r="AQ652" t="s">
        <v>855</v>
      </c>
      <c r="AR652" t="s">
        <v>5907</v>
      </c>
      <c r="AS652" s="4">
        <v>44296.45416666667</v>
      </c>
      <c r="AU652" s="6" t="s">
        <v>246</v>
      </c>
    </row>
    <row r="653" spans="1:47">
      <c r="A653">
        <f t="shared" si="10"/>
        <v>652</v>
      </c>
      <c r="B653" t="s">
        <v>5908</v>
      </c>
      <c r="C653" s="4">
        <v>44296.460416666669</v>
      </c>
      <c r="E653" t="s">
        <v>5909</v>
      </c>
      <c r="I653" t="s">
        <v>5910</v>
      </c>
      <c r="J653">
        <v>259220</v>
      </c>
      <c r="K653" t="s">
        <v>249</v>
      </c>
      <c r="L653" t="s">
        <v>49</v>
      </c>
      <c r="M653" s="4">
        <v>44285</v>
      </c>
      <c r="N653" t="s">
        <v>633</v>
      </c>
      <c r="O653" t="s">
        <v>1398</v>
      </c>
      <c r="P653" t="s">
        <v>634</v>
      </c>
      <c r="R653" t="s">
        <v>55</v>
      </c>
      <c r="S653">
        <v>100</v>
      </c>
      <c r="T653">
        <v>0</v>
      </c>
      <c r="U653">
        <v>0</v>
      </c>
      <c r="V653" s="4">
        <v>44297.459722222222</v>
      </c>
      <c r="X653" s="4">
        <v>44296.634722222225</v>
      </c>
      <c r="Y653" t="s">
        <v>50</v>
      </c>
      <c r="Z653" t="s">
        <v>1290</v>
      </c>
      <c r="AA653">
        <v>2500.42</v>
      </c>
      <c r="AB653">
        <v>0</v>
      </c>
      <c r="AC653" t="s">
        <v>51</v>
      </c>
      <c r="AF653" s="4">
        <v>44296</v>
      </c>
      <c r="AG653">
        <v>2500</v>
      </c>
      <c r="AH653" t="s">
        <v>5911</v>
      </c>
      <c r="AI653" t="s">
        <v>5912</v>
      </c>
      <c r="AK653" t="s">
        <v>115</v>
      </c>
      <c r="AL653">
        <v>560041</v>
      </c>
      <c r="AO653">
        <v>1187157</v>
      </c>
      <c r="AP653" t="s">
        <v>1118</v>
      </c>
      <c r="AQ653" t="s">
        <v>64</v>
      </c>
      <c r="AR653" t="s">
        <v>5913</v>
      </c>
      <c r="AS653" s="4">
        <v>44296.459027777775</v>
      </c>
      <c r="AU653" s="6" t="s">
        <v>246</v>
      </c>
    </row>
    <row r="654" spans="1:47">
      <c r="A654">
        <f t="shared" si="10"/>
        <v>653</v>
      </c>
      <c r="B654" t="s">
        <v>4309</v>
      </c>
      <c r="C654" s="4">
        <v>44296.469444444447</v>
      </c>
      <c r="E654" t="s">
        <v>5914</v>
      </c>
      <c r="H654" t="s">
        <v>128</v>
      </c>
      <c r="I654" t="s">
        <v>5915</v>
      </c>
      <c r="J654">
        <v>1581700</v>
      </c>
      <c r="K654" t="s">
        <v>161</v>
      </c>
      <c r="L654" t="s">
        <v>49</v>
      </c>
      <c r="M654" s="4">
        <v>40235</v>
      </c>
      <c r="N654" t="s">
        <v>167</v>
      </c>
      <c r="O654" t="s">
        <v>979</v>
      </c>
      <c r="P654" t="s">
        <v>253</v>
      </c>
      <c r="R654" t="s">
        <v>63</v>
      </c>
      <c r="S654">
        <v>37233</v>
      </c>
      <c r="T654">
        <v>4500</v>
      </c>
      <c r="U654">
        <v>1500</v>
      </c>
      <c r="V654" s="4">
        <v>44297.729166666664</v>
      </c>
      <c r="X654" s="4">
        <v>44297.640972222223</v>
      </c>
      <c r="Y654" t="s">
        <v>50</v>
      </c>
      <c r="Z654" t="s">
        <v>1323</v>
      </c>
      <c r="AA654">
        <v>3575.4</v>
      </c>
      <c r="AB654">
        <v>6835.76</v>
      </c>
      <c r="AC654" t="s">
        <v>51</v>
      </c>
      <c r="AD654" s="4">
        <v>44296</v>
      </c>
      <c r="AE654" t="s">
        <v>87</v>
      </c>
      <c r="AF654" s="4">
        <v>44297</v>
      </c>
      <c r="AG654">
        <v>10411</v>
      </c>
      <c r="AH654" t="s">
        <v>5916</v>
      </c>
      <c r="AI654" t="s">
        <v>5917</v>
      </c>
      <c r="AJ654" t="s">
        <v>5918</v>
      </c>
      <c r="AK654" t="s">
        <v>115</v>
      </c>
      <c r="AL654">
        <v>560002</v>
      </c>
      <c r="AM654">
        <v>18935</v>
      </c>
      <c r="AO654">
        <v>3796154</v>
      </c>
      <c r="AP654" t="s">
        <v>874</v>
      </c>
      <c r="AQ654" t="s">
        <v>118</v>
      </c>
      <c r="AR654" t="s">
        <v>5919</v>
      </c>
      <c r="AS654" s="4">
        <v>44296.46875</v>
      </c>
      <c r="AU654" s="6" t="s">
        <v>246</v>
      </c>
    </row>
    <row r="655" spans="1:47">
      <c r="A655">
        <f t="shared" si="10"/>
        <v>654</v>
      </c>
      <c r="B655" t="s">
        <v>5920</v>
      </c>
      <c r="C655" s="4">
        <v>44296.48333333333</v>
      </c>
      <c r="E655" t="s">
        <v>5921</v>
      </c>
      <c r="H655" t="s">
        <v>48</v>
      </c>
      <c r="I655" t="s">
        <v>5922</v>
      </c>
      <c r="J655">
        <v>511208</v>
      </c>
      <c r="K655" t="s">
        <v>53</v>
      </c>
      <c r="L655" t="s">
        <v>80</v>
      </c>
      <c r="M655" s="4">
        <v>43305</v>
      </c>
      <c r="N655" t="s">
        <v>167</v>
      </c>
      <c r="O655" t="s">
        <v>299</v>
      </c>
      <c r="P655" t="s">
        <v>344</v>
      </c>
      <c r="R655" t="s">
        <v>63</v>
      </c>
      <c r="S655">
        <v>16722</v>
      </c>
      <c r="T655">
        <v>5200</v>
      </c>
      <c r="U655">
        <v>3539</v>
      </c>
      <c r="V655" s="4">
        <v>44296.708333333336</v>
      </c>
      <c r="X655" s="4">
        <v>44296.748611111114</v>
      </c>
      <c r="Y655" t="s">
        <v>50</v>
      </c>
      <c r="Z655" t="s">
        <v>1366</v>
      </c>
      <c r="AA655">
        <v>4964.8599999999997</v>
      </c>
      <c r="AB655">
        <v>5088.99</v>
      </c>
      <c r="AC655" t="s">
        <v>51</v>
      </c>
      <c r="AF655" s="4">
        <v>44296</v>
      </c>
      <c r="AG655">
        <v>10054</v>
      </c>
      <c r="AH655" t="s">
        <v>5923</v>
      </c>
      <c r="AI655" t="s">
        <v>5924</v>
      </c>
      <c r="AJ655" t="s">
        <v>1714</v>
      </c>
      <c r="AK655" t="s">
        <v>115</v>
      </c>
      <c r="AL655">
        <v>560041</v>
      </c>
      <c r="AM655">
        <v>20211</v>
      </c>
      <c r="AO655">
        <v>4428623</v>
      </c>
      <c r="AP655" t="s">
        <v>100</v>
      </c>
      <c r="AQ655" t="s">
        <v>57</v>
      </c>
      <c r="AR655" t="s">
        <v>5925</v>
      </c>
      <c r="AS655" s="4">
        <v>44296.482638888891</v>
      </c>
      <c r="AU655" s="6" t="s">
        <v>246</v>
      </c>
    </row>
    <row r="656" spans="1:47">
      <c r="A656">
        <f t="shared" si="10"/>
        <v>655</v>
      </c>
      <c r="B656" t="s">
        <v>5926</v>
      </c>
      <c r="C656" s="4">
        <v>44296.495138888888</v>
      </c>
      <c r="E656" t="s">
        <v>5927</v>
      </c>
      <c r="H656" t="s">
        <v>58</v>
      </c>
      <c r="I656" t="s">
        <v>5928</v>
      </c>
      <c r="J656">
        <v>972087</v>
      </c>
      <c r="K656" t="s">
        <v>66</v>
      </c>
      <c r="L656" t="s">
        <v>49</v>
      </c>
      <c r="M656" s="4">
        <v>42270</v>
      </c>
      <c r="N656" t="s">
        <v>167</v>
      </c>
      <c r="O656" t="s">
        <v>170</v>
      </c>
      <c r="P656" t="s">
        <v>805</v>
      </c>
      <c r="R656" t="s">
        <v>67</v>
      </c>
      <c r="S656">
        <v>95000</v>
      </c>
      <c r="T656">
        <v>175</v>
      </c>
      <c r="U656">
        <v>0</v>
      </c>
      <c r="V656" s="4">
        <v>44297.78125</v>
      </c>
      <c r="X656" s="4">
        <v>44296.522916666669</v>
      </c>
      <c r="Y656" t="s">
        <v>50</v>
      </c>
      <c r="Z656" t="s">
        <v>1334</v>
      </c>
      <c r="AA656">
        <v>156.94</v>
      </c>
      <c r="AB656">
        <v>5494.99</v>
      </c>
      <c r="AC656" t="s">
        <v>51</v>
      </c>
      <c r="AF656" s="4">
        <v>44296</v>
      </c>
      <c r="AG656">
        <v>5652</v>
      </c>
      <c r="AH656" t="s">
        <v>115</v>
      </c>
      <c r="AI656" t="s">
        <v>115</v>
      </c>
      <c r="AK656" t="s">
        <v>115</v>
      </c>
      <c r="AL656">
        <v>560076</v>
      </c>
      <c r="AO656">
        <v>5164762</v>
      </c>
      <c r="AP656" t="s">
        <v>399</v>
      </c>
      <c r="AQ656" t="s">
        <v>102</v>
      </c>
      <c r="AR656" t="s">
        <v>5929</v>
      </c>
      <c r="AS656" s="4">
        <v>44296.489583333336</v>
      </c>
      <c r="AU656" s="6" t="s">
        <v>246</v>
      </c>
    </row>
    <row r="657" spans="1:47">
      <c r="A657">
        <f t="shared" si="10"/>
        <v>656</v>
      </c>
      <c r="B657" t="s">
        <v>5930</v>
      </c>
      <c r="C657" s="4">
        <v>44296.497916666667</v>
      </c>
      <c r="E657" t="s">
        <v>5931</v>
      </c>
      <c r="H657" t="s">
        <v>48</v>
      </c>
      <c r="I657" t="s">
        <v>5932</v>
      </c>
      <c r="J657">
        <v>152433</v>
      </c>
      <c r="K657" t="s">
        <v>53</v>
      </c>
      <c r="L657" t="s">
        <v>49</v>
      </c>
      <c r="M657" s="4">
        <v>42971</v>
      </c>
      <c r="N657" t="s">
        <v>167</v>
      </c>
      <c r="O657" t="s">
        <v>299</v>
      </c>
      <c r="P657" t="s">
        <v>960</v>
      </c>
      <c r="R657" t="s">
        <v>63</v>
      </c>
      <c r="S657">
        <v>28109</v>
      </c>
      <c r="T657">
        <v>4991</v>
      </c>
      <c r="U657">
        <v>8629</v>
      </c>
      <c r="V657" s="4">
        <v>44296.75</v>
      </c>
      <c r="X657" s="4">
        <v>44296.709722222222</v>
      </c>
      <c r="Y657" t="s">
        <v>50</v>
      </c>
      <c r="Z657" t="s">
        <v>1380</v>
      </c>
      <c r="AA657">
        <v>4711.16</v>
      </c>
      <c r="AB657">
        <v>9074.7900000000009</v>
      </c>
      <c r="AC657" t="s">
        <v>51</v>
      </c>
      <c r="AF657" s="4">
        <v>44296</v>
      </c>
      <c r="AG657">
        <v>13786</v>
      </c>
      <c r="AH657" t="s">
        <v>5933</v>
      </c>
      <c r="AI657" t="s">
        <v>5934</v>
      </c>
      <c r="AJ657" t="s">
        <v>5935</v>
      </c>
      <c r="AK657" t="s">
        <v>115</v>
      </c>
      <c r="AL657">
        <v>560078</v>
      </c>
      <c r="AM657">
        <v>21246</v>
      </c>
      <c r="AO657">
        <v>7129649</v>
      </c>
      <c r="AP657" t="s">
        <v>100</v>
      </c>
      <c r="AQ657" t="s">
        <v>64</v>
      </c>
      <c r="AR657" t="s">
        <v>5936</v>
      </c>
      <c r="AS657" s="4">
        <v>44296.493055555555</v>
      </c>
      <c r="AU657" s="6" t="s">
        <v>246</v>
      </c>
    </row>
    <row r="658" spans="1:47">
      <c r="A658">
        <f t="shared" si="10"/>
        <v>657</v>
      </c>
      <c r="B658" t="s">
        <v>5937</v>
      </c>
      <c r="C658" s="4">
        <v>44296.501388888886</v>
      </c>
      <c r="E658" t="s">
        <v>5938</v>
      </c>
      <c r="H658" t="s">
        <v>48</v>
      </c>
      <c r="I658" t="s">
        <v>5939</v>
      </c>
      <c r="J658">
        <v>102237</v>
      </c>
      <c r="K658" t="s">
        <v>53</v>
      </c>
      <c r="L658" t="s">
        <v>49</v>
      </c>
      <c r="M658" s="4">
        <v>42819</v>
      </c>
      <c r="N658" t="s">
        <v>167</v>
      </c>
      <c r="O658" t="s">
        <v>201</v>
      </c>
      <c r="P658" t="s">
        <v>297</v>
      </c>
      <c r="R658" t="s">
        <v>63</v>
      </c>
      <c r="S658">
        <v>20914</v>
      </c>
      <c r="T658">
        <v>5950</v>
      </c>
      <c r="U658">
        <v>6500</v>
      </c>
      <c r="V658" s="4">
        <v>44296.706944444442</v>
      </c>
      <c r="X658" s="4">
        <v>44296.793055555558</v>
      </c>
      <c r="Y658" t="s">
        <v>50</v>
      </c>
      <c r="Z658" t="s">
        <v>1393</v>
      </c>
      <c r="AA658">
        <v>3558.88</v>
      </c>
      <c r="AB658">
        <v>6269.01</v>
      </c>
      <c r="AC658" t="s">
        <v>51</v>
      </c>
      <c r="AD658" s="4">
        <v>44296</v>
      </c>
      <c r="AE658" t="s">
        <v>87</v>
      </c>
      <c r="AF658" s="4">
        <v>44296</v>
      </c>
      <c r="AG658">
        <v>9828</v>
      </c>
      <c r="AH658" t="s">
        <v>5940</v>
      </c>
      <c r="AI658" t="s">
        <v>5941</v>
      </c>
      <c r="AJ658" t="s">
        <v>5935</v>
      </c>
      <c r="AK658" t="s">
        <v>115</v>
      </c>
      <c r="AL658">
        <v>560078</v>
      </c>
      <c r="AM658">
        <v>27312</v>
      </c>
      <c r="AO658">
        <v>4242609</v>
      </c>
      <c r="AP658" t="s">
        <v>100</v>
      </c>
      <c r="AQ658" t="s">
        <v>97</v>
      </c>
      <c r="AR658" t="s">
        <v>5942</v>
      </c>
      <c r="AS658" s="4">
        <v>44296.497916666667</v>
      </c>
      <c r="AU658" s="6" t="s">
        <v>246</v>
      </c>
    </row>
    <row r="659" spans="1:47">
      <c r="A659">
        <f t="shared" si="10"/>
        <v>658</v>
      </c>
      <c r="B659" t="s">
        <v>5943</v>
      </c>
      <c r="C659" s="4">
        <v>44296.50277777778</v>
      </c>
      <c r="E659" t="s">
        <v>5944</v>
      </c>
      <c r="H659" t="s">
        <v>58</v>
      </c>
      <c r="I659" t="s">
        <v>5945</v>
      </c>
      <c r="J659">
        <v>626037</v>
      </c>
      <c r="K659" t="s">
        <v>74</v>
      </c>
      <c r="L659" t="s">
        <v>49</v>
      </c>
      <c r="M659" s="4">
        <v>44135</v>
      </c>
      <c r="N659" t="s">
        <v>167</v>
      </c>
      <c r="O659" t="s">
        <v>192</v>
      </c>
      <c r="P659" t="s">
        <v>274</v>
      </c>
      <c r="R659" t="s">
        <v>75</v>
      </c>
      <c r="S659">
        <v>1122</v>
      </c>
      <c r="T659">
        <v>0</v>
      </c>
      <c r="U659">
        <v>0</v>
      </c>
      <c r="V659" s="4">
        <v>44297.502083333333</v>
      </c>
      <c r="X659" s="4">
        <v>44296.660416666666</v>
      </c>
      <c r="Y659" t="s">
        <v>50</v>
      </c>
      <c r="Z659" t="s">
        <v>1357</v>
      </c>
      <c r="AA659">
        <v>206.5</v>
      </c>
      <c r="AB659">
        <v>286</v>
      </c>
      <c r="AC659" t="s">
        <v>51</v>
      </c>
      <c r="AD659" s="4">
        <v>44296</v>
      </c>
      <c r="AE659" t="s">
        <v>87</v>
      </c>
      <c r="AF659" s="4">
        <v>44296</v>
      </c>
      <c r="AG659">
        <v>493</v>
      </c>
      <c r="AH659" t="s">
        <v>5946</v>
      </c>
      <c r="AI659" t="s">
        <v>5947</v>
      </c>
      <c r="AJ659" t="s">
        <v>5948</v>
      </c>
      <c r="AK659" t="s">
        <v>115</v>
      </c>
      <c r="AL659">
        <v>560062</v>
      </c>
      <c r="AM659">
        <v>34018</v>
      </c>
      <c r="AO659">
        <v>1250322</v>
      </c>
      <c r="AP659" t="s">
        <v>206</v>
      </c>
      <c r="AQ659" t="s">
        <v>102</v>
      </c>
      <c r="AR659" t="s">
        <v>5949</v>
      </c>
      <c r="AS659" s="4">
        <v>44296.501388888886</v>
      </c>
      <c r="AU659" s="6" t="s">
        <v>246</v>
      </c>
    </row>
    <row r="660" spans="1:47">
      <c r="A660">
        <f t="shared" si="10"/>
        <v>659</v>
      </c>
      <c r="B660" t="s">
        <v>1292</v>
      </c>
      <c r="C660" s="4">
        <v>44296.507638888892</v>
      </c>
      <c r="E660" t="s">
        <v>5950</v>
      </c>
      <c r="H660" t="s">
        <v>58</v>
      </c>
      <c r="I660" t="s">
        <v>5951</v>
      </c>
      <c r="J660">
        <v>691548</v>
      </c>
      <c r="K660" t="s">
        <v>92</v>
      </c>
      <c r="L660" t="s">
        <v>49</v>
      </c>
      <c r="M660" s="4">
        <v>44193</v>
      </c>
      <c r="N660" t="s">
        <v>242</v>
      </c>
      <c r="O660" t="s">
        <v>979</v>
      </c>
      <c r="P660" t="s">
        <v>243</v>
      </c>
      <c r="R660" t="s">
        <v>75</v>
      </c>
      <c r="S660">
        <v>5126</v>
      </c>
      <c r="T660">
        <v>200</v>
      </c>
      <c r="U660">
        <v>250</v>
      </c>
      <c r="V660" s="4">
        <v>44296.708333333336</v>
      </c>
      <c r="X660" s="4">
        <v>44296.728472222225</v>
      </c>
      <c r="Y660" t="s">
        <v>50</v>
      </c>
      <c r="Z660" t="s">
        <v>1316</v>
      </c>
      <c r="AA660">
        <v>206.5</v>
      </c>
      <c r="AB660">
        <v>256</v>
      </c>
      <c r="AC660" t="s">
        <v>51</v>
      </c>
      <c r="AD660" s="4">
        <v>44296</v>
      </c>
      <c r="AF660" s="4">
        <v>44296</v>
      </c>
      <c r="AG660">
        <v>463</v>
      </c>
      <c r="AH660" t="s">
        <v>5952</v>
      </c>
      <c r="AI660" t="s">
        <v>1330</v>
      </c>
      <c r="AK660" t="s">
        <v>115</v>
      </c>
      <c r="AL660">
        <v>560078</v>
      </c>
      <c r="AO660">
        <v>4059498</v>
      </c>
      <c r="AP660" t="s">
        <v>216</v>
      </c>
      <c r="AQ660" t="s">
        <v>57</v>
      </c>
      <c r="AR660" t="s">
        <v>5953</v>
      </c>
      <c r="AS660" s="4">
        <v>44296.504861111112</v>
      </c>
      <c r="AU660" s="6" t="s">
        <v>246</v>
      </c>
    </row>
    <row r="661" spans="1:47">
      <c r="A661">
        <f t="shared" si="10"/>
        <v>660</v>
      </c>
      <c r="B661" t="s">
        <v>5954</v>
      </c>
      <c r="C661" s="4">
        <v>44296.512499999997</v>
      </c>
      <c r="E661" t="s">
        <v>5955</v>
      </c>
      <c r="H661" t="s">
        <v>58</v>
      </c>
      <c r="I661" t="s">
        <v>5956</v>
      </c>
      <c r="J661">
        <v>313486</v>
      </c>
      <c r="K661" t="s">
        <v>141</v>
      </c>
      <c r="L661" t="s">
        <v>49</v>
      </c>
      <c r="M661" s="4">
        <v>43197</v>
      </c>
      <c r="N661" t="s">
        <v>167</v>
      </c>
      <c r="O661" t="s">
        <v>299</v>
      </c>
      <c r="P661" t="s">
        <v>297</v>
      </c>
      <c r="R661" t="s">
        <v>144</v>
      </c>
      <c r="S661">
        <v>17283</v>
      </c>
      <c r="T661">
        <v>0</v>
      </c>
      <c r="U661">
        <v>300</v>
      </c>
      <c r="V661" s="4">
        <v>44296.708333333336</v>
      </c>
      <c r="X661" s="4">
        <v>44296.605555555558</v>
      </c>
      <c r="Y661" t="s">
        <v>50</v>
      </c>
      <c r="Z661" t="s">
        <v>1351</v>
      </c>
      <c r="AA661">
        <v>0</v>
      </c>
      <c r="AB661">
        <v>254.99</v>
      </c>
      <c r="AC661" t="s">
        <v>51</v>
      </c>
      <c r="AF661" s="4">
        <v>44296</v>
      </c>
      <c r="AG661">
        <v>255</v>
      </c>
      <c r="AH661" t="s">
        <v>5957</v>
      </c>
      <c r="AI661" t="s">
        <v>5958</v>
      </c>
      <c r="AJ661" t="s">
        <v>5959</v>
      </c>
      <c r="AK661" t="s">
        <v>115</v>
      </c>
      <c r="AL661">
        <v>560076</v>
      </c>
      <c r="AM661">
        <v>33755</v>
      </c>
      <c r="AO661">
        <v>2181065</v>
      </c>
      <c r="AP661" t="s">
        <v>152</v>
      </c>
      <c r="AQ661" t="s">
        <v>78</v>
      </c>
      <c r="AR661" t="s">
        <v>5960</v>
      </c>
      <c r="AS661" s="4">
        <v>44296.511805555558</v>
      </c>
      <c r="AU661" s="6" t="s">
        <v>246</v>
      </c>
    </row>
    <row r="662" spans="1:47">
      <c r="A662">
        <f t="shared" si="10"/>
        <v>661</v>
      </c>
      <c r="B662" t="s">
        <v>1294</v>
      </c>
      <c r="C662" s="4">
        <v>44296.517361111109</v>
      </c>
      <c r="E662" t="s">
        <v>5961</v>
      </c>
      <c r="H662" t="s">
        <v>58</v>
      </c>
      <c r="I662" t="s">
        <v>5962</v>
      </c>
      <c r="J662">
        <v>127913</v>
      </c>
      <c r="K662" t="s">
        <v>94</v>
      </c>
      <c r="L662" t="s">
        <v>49</v>
      </c>
      <c r="M662" s="4">
        <v>43522</v>
      </c>
      <c r="N662" t="s">
        <v>167</v>
      </c>
      <c r="O662" t="s">
        <v>192</v>
      </c>
      <c r="P662" t="s">
        <v>308</v>
      </c>
      <c r="R662" t="s">
        <v>63</v>
      </c>
      <c r="S662">
        <v>9602</v>
      </c>
      <c r="T662">
        <v>0</v>
      </c>
      <c r="U662">
        <v>0</v>
      </c>
      <c r="V662" s="4">
        <v>44297.517361111109</v>
      </c>
      <c r="X662" s="4">
        <v>44296.784722222219</v>
      </c>
      <c r="Y662" t="s">
        <v>50</v>
      </c>
      <c r="Z662" t="s">
        <v>1359</v>
      </c>
      <c r="AA662">
        <v>4808.5</v>
      </c>
      <c r="AB662">
        <v>7085.38</v>
      </c>
      <c r="AC662" t="s">
        <v>51</v>
      </c>
      <c r="AD662" s="4">
        <v>44296</v>
      </c>
      <c r="AE662" t="s">
        <v>87</v>
      </c>
      <c r="AF662" s="4">
        <v>44296</v>
      </c>
      <c r="AG662">
        <v>11894</v>
      </c>
      <c r="AH662" t="s">
        <v>5963</v>
      </c>
      <c r="AI662" t="s">
        <v>5964</v>
      </c>
      <c r="AK662" t="s">
        <v>115</v>
      </c>
      <c r="AL662">
        <v>560068</v>
      </c>
      <c r="AM662">
        <v>31929</v>
      </c>
      <c r="AO662">
        <v>1040428</v>
      </c>
      <c r="AP662" t="s">
        <v>1400</v>
      </c>
      <c r="AQ662" t="s">
        <v>78</v>
      </c>
      <c r="AR662" t="s">
        <v>5965</v>
      </c>
      <c r="AS662" s="4">
        <v>44296.511111111111</v>
      </c>
      <c r="AU662" s="6" t="s">
        <v>246</v>
      </c>
    </row>
    <row r="663" spans="1:47">
      <c r="A663">
        <f t="shared" si="10"/>
        <v>662</v>
      </c>
      <c r="B663" t="s">
        <v>5966</v>
      </c>
      <c r="C663" s="4">
        <v>44296.518055555556</v>
      </c>
      <c r="E663" t="s">
        <v>5967</v>
      </c>
      <c r="H663" t="s">
        <v>65</v>
      </c>
      <c r="I663" t="s">
        <v>5968</v>
      </c>
      <c r="J663">
        <v>415004</v>
      </c>
      <c r="K663" t="s">
        <v>89</v>
      </c>
      <c r="L663" t="s">
        <v>49</v>
      </c>
      <c r="M663" s="4">
        <v>42880</v>
      </c>
      <c r="N663" t="s">
        <v>167</v>
      </c>
      <c r="O663" t="s">
        <v>260</v>
      </c>
      <c r="P663" t="s">
        <v>297</v>
      </c>
      <c r="R663" t="s">
        <v>63</v>
      </c>
      <c r="S663">
        <v>35222</v>
      </c>
      <c r="T663">
        <v>4200</v>
      </c>
      <c r="U663">
        <v>4720</v>
      </c>
      <c r="V663" s="4">
        <v>44296.729166666664</v>
      </c>
      <c r="X663" s="4">
        <v>44296.802083333336</v>
      </c>
      <c r="Y663" t="s">
        <v>50</v>
      </c>
      <c r="Z663" t="s">
        <v>1373</v>
      </c>
      <c r="AA663">
        <v>2237.5700000000002</v>
      </c>
      <c r="AB663">
        <v>3500.77</v>
      </c>
      <c r="AC663" t="s">
        <v>51</v>
      </c>
      <c r="AD663" s="4">
        <v>44296</v>
      </c>
      <c r="AE663" t="s">
        <v>87</v>
      </c>
      <c r="AF663" s="4">
        <v>44296</v>
      </c>
      <c r="AG663">
        <v>5738</v>
      </c>
      <c r="AH663" t="s">
        <v>5969</v>
      </c>
      <c r="AI663" t="s">
        <v>5970</v>
      </c>
      <c r="AJ663" t="s">
        <v>409</v>
      </c>
      <c r="AK663" t="s">
        <v>115</v>
      </c>
      <c r="AL663">
        <v>560085</v>
      </c>
      <c r="AM663">
        <v>27909</v>
      </c>
      <c r="AO663">
        <v>7942644</v>
      </c>
      <c r="AP663" t="s">
        <v>361</v>
      </c>
      <c r="AQ663" t="s">
        <v>102</v>
      </c>
      <c r="AR663" t="s">
        <v>5971</v>
      </c>
      <c r="AS663" s="4">
        <v>44296.510416666664</v>
      </c>
      <c r="AU663" s="6" t="s">
        <v>246</v>
      </c>
    </row>
    <row r="664" spans="1:47">
      <c r="A664">
        <f t="shared" si="10"/>
        <v>663</v>
      </c>
      <c r="B664" t="s">
        <v>1296</v>
      </c>
      <c r="C664" s="4">
        <v>44296.519444444442</v>
      </c>
      <c r="E664" t="s">
        <v>5972</v>
      </c>
      <c r="H664" t="s">
        <v>58</v>
      </c>
      <c r="I664" t="s">
        <v>5973</v>
      </c>
      <c r="J664">
        <v>521732</v>
      </c>
      <c r="K664" t="s">
        <v>74</v>
      </c>
      <c r="L664" t="s">
        <v>49</v>
      </c>
      <c r="M664" s="4">
        <v>43817</v>
      </c>
      <c r="N664" t="s">
        <v>167</v>
      </c>
      <c r="O664" t="s">
        <v>201</v>
      </c>
      <c r="P664" t="s">
        <v>308</v>
      </c>
      <c r="R664" t="s">
        <v>107</v>
      </c>
      <c r="S664">
        <v>2591</v>
      </c>
      <c r="T664">
        <v>250</v>
      </c>
      <c r="U664">
        <v>2000</v>
      </c>
      <c r="V664" s="4">
        <v>44296.643750000003</v>
      </c>
      <c r="X664" s="4">
        <v>44296.670138888891</v>
      </c>
      <c r="Y664" t="s">
        <v>50</v>
      </c>
      <c r="Z664" t="s">
        <v>1311</v>
      </c>
      <c r="AA664">
        <v>206.5</v>
      </c>
      <c r="AB664">
        <v>1678.08</v>
      </c>
      <c r="AC664" t="s">
        <v>51</v>
      </c>
      <c r="AD664" s="4">
        <v>44296</v>
      </c>
      <c r="AE664" t="s">
        <v>87</v>
      </c>
      <c r="AF664" s="4">
        <v>44296</v>
      </c>
      <c r="AG664">
        <v>1885</v>
      </c>
      <c r="AH664" t="s">
        <v>5974</v>
      </c>
      <c r="AI664" t="s">
        <v>5975</v>
      </c>
      <c r="AJ664" t="s">
        <v>5976</v>
      </c>
      <c r="AK664" t="s">
        <v>115</v>
      </c>
      <c r="AL664">
        <v>560076</v>
      </c>
      <c r="AM664">
        <v>30324</v>
      </c>
      <c r="AO664">
        <v>1144991</v>
      </c>
      <c r="AP664" t="s">
        <v>82</v>
      </c>
      <c r="AQ664" t="s">
        <v>139</v>
      </c>
      <c r="AR664" t="s">
        <v>5977</v>
      </c>
      <c r="AS664" s="4">
        <v>44296.511805555558</v>
      </c>
      <c r="AU664" s="6" t="s">
        <v>246</v>
      </c>
    </row>
    <row r="665" spans="1:47">
      <c r="A665">
        <f t="shared" si="10"/>
        <v>664</v>
      </c>
      <c r="B665" t="s">
        <v>5978</v>
      </c>
      <c r="C665" s="4">
        <v>44296.521527777775</v>
      </c>
      <c r="E665" t="s">
        <v>5979</v>
      </c>
      <c r="H665" t="s">
        <v>65</v>
      </c>
      <c r="I665" t="s">
        <v>5980</v>
      </c>
      <c r="J665">
        <v>680424</v>
      </c>
      <c r="K665" t="s">
        <v>74</v>
      </c>
      <c r="L665" t="s">
        <v>49</v>
      </c>
      <c r="M665" s="4">
        <v>44153</v>
      </c>
      <c r="N665" t="s">
        <v>167</v>
      </c>
      <c r="O665" t="s">
        <v>979</v>
      </c>
      <c r="P665" t="s">
        <v>253</v>
      </c>
      <c r="R665" t="s">
        <v>75</v>
      </c>
      <c r="S665">
        <v>5050</v>
      </c>
      <c r="T665">
        <v>200</v>
      </c>
      <c r="U665">
        <v>650</v>
      </c>
      <c r="V665" s="4">
        <v>44296.666666666664</v>
      </c>
      <c r="X665" s="4">
        <v>44296.677083333336</v>
      </c>
      <c r="Y665" t="s">
        <v>50</v>
      </c>
      <c r="Z665" t="s">
        <v>1318</v>
      </c>
      <c r="AA665">
        <v>206.5</v>
      </c>
      <c r="AB665">
        <v>573.95000000000005</v>
      </c>
      <c r="AC665" t="s">
        <v>51</v>
      </c>
      <c r="AD665" s="4">
        <v>44296</v>
      </c>
      <c r="AF665" s="4">
        <v>44296</v>
      </c>
      <c r="AG665">
        <v>780</v>
      </c>
      <c r="AH665" t="s">
        <v>5981</v>
      </c>
      <c r="AI665" t="s">
        <v>5982</v>
      </c>
      <c r="AJ665" t="s">
        <v>5983</v>
      </c>
      <c r="AK665" t="s">
        <v>115</v>
      </c>
      <c r="AL665">
        <v>560085</v>
      </c>
      <c r="AM665">
        <v>31183</v>
      </c>
      <c r="AO665">
        <v>1304246</v>
      </c>
      <c r="AP665" t="s">
        <v>343</v>
      </c>
      <c r="AQ665" t="s">
        <v>52</v>
      </c>
      <c r="AR665" t="s">
        <v>5984</v>
      </c>
      <c r="AS665" s="4">
        <v>44296.520833333336</v>
      </c>
      <c r="AU665" s="6" t="s">
        <v>246</v>
      </c>
    </row>
    <row r="666" spans="1:47">
      <c r="A666">
        <f t="shared" si="10"/>
        <v>665</v>
      </c>
      <c r="B666" t="s">
        <v>1298</v>
      </c>
      <c r="C666" s="4">
        <v>44296.522222222222</v>
      </c>
      <c r="E666" t="s">
        <v>5985</v>
      </c>
      <c r="I666" t="s">
        <v>5986</v>
      </c>
      <c r="J666" t="s">
        <v>5987</v>
      </c>
      <c r="K666" t="s">
        <v>131</v>
      </c>
      <c r="L666" t="s">
        <v>49</v>
      </c>
      <c r="M666" s="4">
        <v>44249</v>
      </c>
      <c r="N666" t="s">
        <v>167</v>
      </c>
      <c r="O666" t="s">
        <v>170</v>
      </c>
      <c r="P666" t="s">
        <v>253</v>
      </c>
      <c r="R666" t="s">
        <v>109</v>
      </c>
      <c r="S666">
        <v>550</v>
      </c>
      <c r="T666">
        <v>0</v>
      </c>
      <c r="U666">
        <v>0</v>
      </c>
      <c r="V666" s="4">
        <v>44296.730555555558</v>
      </c>
      <c r="X666" s="4">
        <v>44296.615277777775</v>
      </c>
      <c r="Y666" t="s">
        <v>50</v>
      </c>
      <c r="Z666" t="s">
        <v>1365</v>
      </c>
      <c r="AA666">
        <v>206.5</v>
      </c>
      <c r="AB666">
        <v>1628.08</v>
      </c>
      <c r="AC666" t="s">
        <v>51</v>
      </c>
      <c r="AD666" s="4">
        <v>44296</v>
      </c>
      <c r="AF666" s="4">
        <v>44296</v>
      </c>
      <c r="AG666">
        <v>1835</v>
      </c>
      <c r="AH666" t="s">
        <v>5988</v>
      </c>
      <c r="AI666" t="s">
        <v>5989</v>
      </c>
      <c r="AJ666" t="s">
        <v>5990</v>
      </c>
      <c r="AK666" t="s">
        <v>115</v>
      </c>
      <c r="AL666">
        <v>560076</v>
      </c>
      <c r="AM666">
        <v>31547</v>
      </c>
      <c r="AO666">
        <v>6475868</v>
      </c>
      <c r="AP666" t="s">
        <v>314</v>
      </c>
      <c r="AQ666" t="s">
        <v>269</v>
      </c>
      <c r="AR666" t="s">
        <v>5991</v>
      </c>
      <c r="AS666" s="4">
        <v>44296.521527777775</v>
      </c>
      <c r="AU666" s="6" t="s">
        <v>246</v>
      </c>
    </row>
    <row r="667" spans="1:47">
      <c r="A667">
        <f t="shared" si="10"/>
        <v>666</v>
      </c>
      <c r="B667" t="s">
        <v>5992</v>
      </c>
      <c r="C667" s="4">
        <v>44296.52847222222</v>
      </c>
      <c r="E667" t="s">
        <v>5993</v>
      </c>
      <c r="H667" t="s">
        <v>128</v>
      </c>
      <c r="I667" t="s">
        <v>5994</v>
      </c>
      <c r="J667">
        <v>216302</v>
      </c>
      <c r="K667" t="s">
        <v>116</v>
      </c>
      <c r="L667" t="s">
        <v>49</v>
      </c>
      <c r="M667" s="4">
        <v>42361</v>
      </c>
      <c r="N667" t="s">
        <v>167</v>
      </c>
      <c r="O667" t="s">
        <v>260</v>
      </c>
      <c r="P667" t="s">
        <v>1395</v>
      </c>
      <c r="R667" t="s">
        <v>63</v>
      </c>
      <c r="S667">
        <v>32354</v>
      </c>
      <c r="T667">
        <v>3000</v>
      </c>
      <c r="U667">
        <v>3500</v>
      </c>
      <c r="V667" s="4">
        <v>44296.729166666664</v>
      </c>
      <c r="X667" s="4">
        <v>44296.767361111109</v>
      </c>
      <c r="Y667" t="s">
        <v>50</v>
      </c>
      <c r="Z667" t="s">
        <v>1226</v>
      </c>
      <c r="AA667">
        <v>4237.3999999999996</v>
      </c>
      <c r="AB667">
        <v>2476.81</v>
      </c>
      <c r="AC667" t="s">
        <v>51</v>
      </c>
      <c r="AD667" s="4">
        <v>44296</v>
      </c>
      <c r="AE667" t="s">
        <v>87</v>
      </c>
      <c r="AF667" s="4">
        <v>44296</v>
      </c>
      <c r="AG667">
        <v>6714</v>
      </c>
      <c r="AH667" t="s">
        <v>5995</v>
      </c>
      <c r="AI667" t="s">
        <v>5996</v>
      </c>
      <c r="AJ667" t="s">
        <v>5997</v>
      </c>
      <c r="AK667" t="s">
        <v>115</v>
      </c>
      <c r="AL667">
        <v>560078</v>
      </c>
      <c r="AM667">
        <v>26385</v>
      </c>
      <c r="AO667">
        <v>7649672</v>
      </c>
      <c r="AP667" t="s">
        <v>153</v>
      </c>
      <c r="AQ667" t="s">
        <v>118</v>
      </c>
      <c r="AR667" t="s">
        <v>5998</v>
      </c>
      <c r="AS667" s="4">
        <v>44296.51666666667</v>
      </c>
      <c r="AU667" s="6" t="s">
        <v>246</v>
      </c>
    </row>
    <row r="668" spans="1:47">
      <c r="A668">
        <f t="shared" si="10"/>
        <v>667</v>
      </c>
      <c r="B668" t="s">
        <v>1300</v>
      </c>
      <c r="C668" s="4">
        <v>44296.533333333333</v>
      </c>
      <c r="E668" t="s">
        <v>5999</v>
      </c>
      <c r="H668" t="s">
        <v>48</v>
      </c>
      <c r="I668" t="s">
        <v>6000</v>
      </c>
      <c r="J668">
        <v>266304</v>
      </c>
      <c r="K668" t="s">
        <v>111</v>
      </c>
      <c r="L668" t="s">
        <v>49</v>
      </c>
      <c r="M668" s="4">
        <v>44036</v>
      </c>
      <c r="N668" t="s">
        <v>167</v>
      </c>
      <c r="O668" t="s">
        <v>170</v>
      </c>
      <c r="P668" t="s">
        <v>960</v>
      </c>
      <c r="R668" t="s">
        <v>107</v>
      </c>
      <c r="S668">
        <v>10200</v>
      </c>
      <c r="T668">
        <v>1800</v>
      </c>
      <c r="U668">
        <v>1860</v>
      </c>
      <c r="V668" s="4">
        <v>44296.782638888886</v>
      </c>
      <c r="X668" s="4">
        <v>44296.756944444445</v>
      </c>
      <c r="Y668" t="s">
        <v>50</v>
      </c>
      <c r="Z668" t="s">
        <v>1349</v>
      </c>
      <c r="AA668">
        <v>1504.5</v>
      </c>
      <c r="AB668">
        <v>2136.13</v>
      </c>
      <c r="AC668" t="s">
        <v>51</v>
      </c>
      <c r="AD668" s="4">
        <v>44296</v>
      </c>
      <c r="AF668" s="4">
        <v>44296</v>
      </c>
      <c r="AG668">
        <v>3641</v>
      </c>
      <c r="AH668" t="s">
        <v>6001</v>
      </c>
      <c r="AI668" t="s">
        <v>6002</v>
      </c>
      <c r="AJ668" t="s">
        <v>6003</v>
      </c>
      <c r="AK668" t="s">
        <v>115</v>
      </c>
      <c r="AL668">
        <v>560068</v>
      </c>
      <c r="AO668">
        <v>4659429</v>
      </c>
      <c r="AP668" t="s">
        <v>1754</v>
      </c>
      <c r="AQ668" t="s">
        <v>102</v>
      </c>
      <c r="AR668" t="s">
        <v>6004</v>
      </c>
      <c r="AS668" s="4">
        <v>44296.532638888886</v>
      </c>
      <c r="AU668" s="6" t="s">
        <v>246</v>
      </c>
    </row>
    <row r="669" spans="1:47">
      <c r="A669">
        <f t="shared" si="10"/>
        <v>668</v>
      </c>
      <c r="B669" t="s">
        <v>6005</v>
      </c>
      <c r="C669" s="4">
        <v>44296.548611111109</v>
      </c>
      <c r="E669" t="s">
        <v>6006</v>
      </c>
      <c r="H669" t="s">
        <v>128</v>
      </c>
      <c r="I669" t="s">
        <v>6007</v>
      </c>
      <c r="J669">
        <v>990418</v>
      </c>
      <c r="K669" t="s">
        <v>70</v>
      </c>
      <c r="L669" t="s">
        <v>49</v>
      </c>
      <c r="M669" s="4">
        <v>42630</v>
      </c>
      <c r="N669" t="s">
        <v>167</v>
      </c>
      <c r="O669" t="s">
        <v>201</v>
      </c>
      <c r="P669" t="s">
        <v>274</v>
      </c>
      <c r="R669" t="s">
        <v>63</v>
      </c>
      <c r="S669">
        <v>62434</v>
      </c>
      <c r="T669">
        <v>4525</v>
      </c>
      <c r="U669">
        <v>4150</v>
      </c>
      <c r="V669" s="4">
        <v>44296.713888888888</v>
      </c>
      <c r="X669" s="4">
        <v>44297.416666666664</v>
      </c>
      <c r="Y669" t="s">
        <v>50</v>
      </c>
      <c r="Z669" t="s">
        <v>1345</v>
      </c>
      <c r="AA669">
        <v>5212.66</v>
      </c>
      <c r="AB669">
        <v>3705</v>
      </c>
      <c r="AC669" t="s">
        <v>51</v>
      </c>
      <c r="AD669" s="4">
        <v>44296</v>
      </c>
      <c r="AF669" s="4">
        <v>44297</v>
      </c>
      <c r="AG669">
        <v>8918</v>
      </c>
      <c r="AH669" t="s">
        <v>6008</v>
      </c>
      <c r="AI669" t="s">
        <v>6009</v>
      </c>
      <c r="AJ669" t="s">
        <v>6010</v>
      </c>
      <c r="AK669" t="s">
        <v>115</v>
      </c>
      <c r="AL669">
        <v>560068</v>
      </c>
      <c r="AM669">
        <v>32630</v>
      </c>
      <c r="AO669">
        <v>1833681</v>
      </c>
      <c r="AP669" t="s">
        <v>6011</v>
      </c>
      <c r="AQ669" t="s">
        <v>61</v>
      </c>
      <c r="AR669" t="s">
        <v>6012</v>
      </c>
      <c r="AS669" s="4">
        <v>44296.547222222223</v>
      </c>
      <c r="AU669" s="6" t="s">
        <v>246</v>
      </c>
    </row>
    <row r="670" spans="1:47">
      <c r="A670">
        <f t="shared" si="10"/>
        <v>669</v>
      </c>
      <c r="B670" t="s">
        <v>1303</v>
      </c>
      <c r="C670" s="4">
        <v>44296.552083333336</v>
      </c>
      <c r="E670" t="s">
        <v>6013</v>
      </c>
      <c r="H670" t="s">
        <v>58</v>
      </c>
      <c r="I670" t="s">
        <v>6014</v>
      </c>
      <c r="J670">
        <v>160435</v>
      </c>
      <c r="K670" t="s">
        <v>148</v>
      </c>
      <c r="L670" t="s">
        <v>49</v>
      </c>
      <c r="M670" s="4">
        <v>43603</v>
      </c>
      <c r="N670" t="s">
        <v>167</v>
      </c>
      <c r="O670" t="s">
        <v>1398</v>
      </c>
      <c r="P670" t="s">
        <v>345</v>
      </c>
      <c r="R670" t="s">
        <v>91</v>
      </c>
      <c r="S670">
        <v>7118</v>
      </c>
      <c r="T670">
        <v>0</v>
      </c>
      <c r="U670">
        <v>0</v>
      </c>
      <c r="V670" s="4">
        <v>44296.677083333336</v>
      </c>
      <c r="X670" s="4">
        <v>44296.6</v>
      </c>
      <c r="Y670" t="s">
        <v>50</v>
      </c>
      <c r="Z670" t="s">
        <v>1229</v>
      </c>
      <c r="AA670">
        <v>0</v>
      </c>
      <c r="AB670">
        <v>0</v>
      </c>
      <c r="AC670" t="s">
        <v>51</v>
      </c>
      <c r="AF670" s="4">
        <v>44296</v>
      </c>
      <c r="AG670">
        <v>0</v>
      </c>
      <c r="AH670" t="s">
        <v>6015</v>
      </c>
      <c r="AI670" t="s">
        <v>6016</v>
      </c>
      <c r="AJ670" t="s">
        <v>6017</v>
      </c>
      <c r="AK670" t="s">
        <v>115</v>
      </c>
      <c r="AL670">
        <v>560078</v>
      </c>
      <c r="AM670">
        <v>26939</v>
      </c>
      <c r="AO670">
        <v>4589933</v>
      </c>
      <c r="AP670" t="s">
        <v>6018</v>
      </c>
      <c r="AQ670" t="s">
        <v>78</v>
      </c>
      <c r="AR670" t="s">
        <v>6019</v>
      </c>
      <c r="AS670" s="4">
        <v>44296.552083333336</v>
      </c>
      <c r="AU670" s="6" t="s">
        <v>246</v>
      </c>
    </row>
    <row r="671" spans="1:47">
      <c r="A671">
        <f t="shared" si="10"/>
        <v>670</v>
      </c>
      <c r="B671" t="s">
        <v>4311</v>
      </c>
      <c r="C671" s="4">
        <v>44296.6</v>
      </c>
      <c r="E671" t="s">
        <v>6020</v>
      </c>
      <c r="H671" t="s">
        <v>58</v>
      </c>
      <c r="I671" t="s">
        <v>6021</v>
      </c>
      <c r="J671" t="s">
        <v>6022</v>
      </c>
      <c r="K671" t="s">
        <v>131</v>
      </c>
      <c r="L671" t="s">
        <v>49</v>
      </c>
      <c r="M671" s="4">
        <v>44119</v>
      </c>
      <c r="N671" t="s">
        <v>167</v>
      </c>
      <c r="O671" t="s">
        <v>192</v>
      </c>
      <c r="P671" t="s">
        <v>274</v>
      </c>
      <c r="R671" t="s">
        <v>75</v>
      </c>
      <c r="S671">
        <v>4248</v>
      </c>
      <c r="T671">
        <v>0</v>
      </c>
      <c r="U671">
        <v>0</v>
      </c>
      <c r="V671" s="4">
        <v>44297.599305555559</v>
      </c>
      <c r="X671" s="4">
        <v>44296.67083333333</v>
      </c>
      <c r="Y671" t="s">
        <v>50</v>
      </c>
      <c r="Z671" t="s">
        <v>1381</v>
      </c>
      <c r="AA671">
        <v>206.5</v>
      </c>
      <c r="AB671">
        <v>615.99</v>
      </c>
      <c r="AC671" t="s">
        <v>51</v>
      </c>
      <c r="AD671" s="4">
        <v>44296</v>
      </c>
      <c r="AE671" t="s">
        <v>87</v>
      </c>
      <c r="AF671" s="4">
        <v>44296</v>
      </c>
      <c r="AG671">
        <v>822</v>
      </c>
      <c r="AH671" t="s">
        <v>6023</v>
      </c>
      <c r="AI671" t="s">
        <v>1192</v>
      </c>
      <c r="AK671" t="s">
        <v>115</v>
      </c>
      <c r="AL671">
        <v>560028</v>
      </c>
      <c r="AM671">
        <v>28000</v>
      </c>
      <c r="AO671">
        <v>6396557</v>
      </c>
      <c r="AP671" t="s">
        <v>314</v>
      </c>
      <c r="AQ671" t="s">
        <v>57</v>
      </c>
      <c r="AR671" t="s">
        <v>6024</v>
      </c>
      <c r="AS671" s="4">
        <v>44296.598611111112</v>
      </c>
      <c r="AU671" s="6" t="s">
        <v>246</v>
      </c>
    </row>
    <row r="672" spans="1:47">
      <c r="A672">
        <f t="shared" si="10"/>
        <v>671</v>
      </c>
      <c r="B672" t="s">
        <v>6025</v>
      </c>
      <c r="C672" s="4">
        <v>44296.607638888891</v>
      </c>
      <c r="E672" t="s">
        <v>6026</v>
      </c>
      <c r="I672" t="s">
        <v>6027</v>
      </c>
      <c r="J672">
        <v>481267</v>
      </c>
      <c r="K672" t="s">
        <v>53</v>
      </c>
      <c r="L672" t="s">
        <v>49</v>
      </c>
      <c r="M672" s="4">
        <v>44165</v>
      </c>
      <c r="N672" t="s">
        <v>167</v>
      </c>
      <c r="O672" t="s">
        <v>170</v>
      </c>
      <c r="P672" t="s">
        <v>1395</v>
      </c>
      <c r="R672" t="s">
        <v>75</v>
      </c>
      <c r="S672">
        <v>4099</v>
      </c>
      <c r="T672">
        <v>0</v>
      </c>
      <c r="U672">
        <v>0</v>
      </c>
      <c r="V672" s="4">
        <v>44296.731944444444</v>
      </c>
      <c r="X672" s="4">
        <v>44296.770138888889</v>
      </c>
      <c r="Y672" t="s">
        <v>50</v>
      </c>
      <c r="Z672" t="s">
        <v>1391</v>
      </c>
      <c r="AA672">
        <v>1504.5</v>
      </c>
      <c r="AB672">
        <v>411.95</v>
      </c>
      <c r="AC672" t="s">
        <v>51</v>
      </c>
      <c r="AD672" s="4">
        <v>44296</v>
      </c>
      <c r="AF672" s="4">
        <v>44296</v>
      </c>
      <c r="AG672">
        <v>1916</v>
      </c>
      <c r="AH672" t="s">
        <v>6028</v>
      </c>
      <c r="AI672" t="s">
        <v>6029</v>
      </c>
      <c r="AJ672" t="s">
        <v>5935</v>
      </c>
      <c r="AK672" t="s">
        <v>115</v>
      </c>
      <c r="AL672">
        <v>560078</v>
      </c>
      <c r="AO672">
        <v>4038063</v>
      </c>
      <c r="AP672" t="s">
        <v>357</v>
      </c>
      <c r="AQ672" t="s">
        <v>102</v>
      </c>
      <c r="AR672" t="s">
        <v>6030</v>
      </c>
      <c r="AS672" s="4">
        <v>44296.606249999997</v>
      </c>
      <c r="AU672" s="6" t="s">
        <v>246</v>
      </c>
    </row>
    <row r="673" spans="1:47">
      <c r="A673">
        <f t="shared" si="10"/>
        <v>672</v>
      </c>
      <c r="B673" t="s">
        <v>1305</v>
      </c>
      <c r="C673" s="4">
        <v>44296.614583333336</v>
      </c>
      <c r="E673" t="s">
        <v>6031</v>
      </c>
      <c r="H673" t="s">
        <v>99</v>
      </c>
      <c r="I673" t="s">
        <v>6032</v>
      </c>
      <c r="J673">
        <v>157507</v>
      </c>
      <c r="K673" t="s">
        <v>53</v>
      </c>
      <c r="L673" t="s">
        <v>49</v>
      </c>
      <c r="M673" s="4">
        <v>42472</v>
      </c>
      <c r="N673" t="s">
        <v>167</v>
      </c>
      <c r="O673" t="s">
        <v>979</v>
      </c>
      <c r="P673" t="s">
        <v>1395</v>
      </c>
      <c r="R673" t="s">
        <v>63</v>
      </c>
      <c r="S673">
        <v>30140</v>
      </c>
      <c r="T673">
        <v>175</v>
      </c>
      <c r="U673">
        <v>1850</v>
      </c>
      <c r="V673" s="4">
        <v>44297.666666666664</v>
      </c>
      <c r="X673" s="4">
        <v>44296.763888888891</v>
      </c>
      <c r="Y673" t="s">
        <v>50</v>
      </c>
      <c r="Z673" t="s">
        <v>6033</v>
      </c>
      <c r="AA673">
        <v>746.5</v>
      </c>
      <c r="AB673">
        <v>0</v>
      </c>
      <c r="AC673" t="s">
        <v>51</v>
      </c>
      <c r="AF673" s="4">
        <v>44296</v>
      </c>
      <c r="AG673">
        <v>747</v>
      </c>
      <c r="AH673" t="s">
        <v>6034</v>
      </c>
      <c r="AI673" t="s">
        <v>6035</v>
      </c>
      <c r="AJ673" t="s">
        <v>6036</v>
      </c>
      <c r="AK673" t="s">
        <v>115</v>
      </c>
      <c r="AL673">
        <v>560078</v>
      </c>
      <c r="AM673">
        <v>32716</v>
      </c>
      <c r="AO673">
        <v>4146001</v>
      </c>
      <c r="AP673" t="s">
        <v>100</v>
      </c>
      <c r="AQ673" t="s">
        <v>52</v>
      </c>
      <c r="AR673" t="s">
        <v>6037</v>
      </c>
      <c r="AS673" s="4">
        <v>44296.613888888889</v>
      </c>
      <c r="AU673" s="6" t="s">
        <v>246</v>
      </c>
    </row>
    <row r="674" spans="1:47">
      <c r="A674">
        <f t="shared" si="10"/>
        <v>673</v>
      </c>
      <c r="B674" t="s">
        <v>1307</v>
      </c>
      <c r="C674" s="4">
        <v>44296.637499999997</v>
      </c>
      <c r="E674" t="s">
        <v>815</v>
      </c>
      <c r="H674" t="s">
        <v>58</v>
      </c>
      <c r="I674" t="s">
        <v>5658</v>
      </c>
      <c r="J674">
        <v>115781</v>
      </c>
      <c r="K674" t="s">
        <v>191</v>
      </c>
      <c r="L674" t="s">
        <v>49</v>
      </c>
      <c r="M674" s="4">
        <v>43151</v>
      </c>
      <c r="N674" t="s">
        <v>633</v>
      </c>
      <c r="O674" t="s">
        <v>763</v>
      </c>
      <c r="P674" t="s">
        <v>634</v>
      </c>
      <c r="R674" t="s">
        <v>55</v>
      </c>
      <c r="S674">
        <v>31822</v>
      </c>
      <c r="T674">
        <v>18000</v>
      </c>
      <c r="U674">
        <v>2000</v>
      </c>
      <c r="V674" s="4">
        <v>44299.636805555558</v>
      </c>
      <c r="X674" s="4">
        <v>44296.679166666669</v>
      </c>
      <c r="Y674" t="s">
        <v>50</v>
      </c>
      <c r="Z674" t="s">
        <v>6038</v>
      </c>
      <c r="AA674">
        <v>0</v>
      </c>
      <c r="AB674">
        <v>0</v>
      </c>
      <c r="AC674" t="s">
        <v>51</v>
      </c>
      <c r="AF674" s="4">
        <v>44296</v>
      </c>
      <c r="AG674">
        <v>0</v>
      </c>
      <c r="AH674" t="s">
        <v>819</v>
      </c>
      <c r="AI674" t="s">
        <v>820</v>
      </c>
      <c r="AJ674" t="s">
        <v>821</v>
      </c>
      <c r="AK674" t="s">
        <v>115</v>
      </c>
      <c r="AL674">
        <v>560039</v>
      </c>
      <c r="AO674">
        <v>728545</v>
      </c>
      <c r="AP674" t="s">
        <v>394</v>
      </c>
      <c r="AQ674" t="s">
        <v>139</v>
      </c>
      <c r="AR674" t="s">
        <v>822</v>
      </c>
      <c r="AS674" s="4">
        <v>44296.636111111111</v>
      </c>
      <c r="AU674" s="6" t="s">
        <v>246</v>
      </c>
    </row>
    <row r="675" spans="1:47">
      <c r="A675">
        <f t="shared" si="10"/>
        <v>674</v>
      </c>
      <c r="B675" t="s">
        <v>4318</v>
      </c>
      <c r="C675" s="4">
        <v>44296.666666666664</v>
      </c>
      <c r="E675" t="s">
        <v>6039</v>
      </c>
      <c r="H675" t="s">
        <v>48</v>
      </c>
      <c r="I675" t="s">
        <v>6040</v>
      </c>
      <c r="J675">
        <v>299840</v>
      </c>
      <c r="K675" t="s">
        <v>140</v>
      </c>
      <c r="L675" t="s">
        <v>49</v>
      </c>
      <c r="M675" s="4">
        <v>42975</v>
      </c>
      <c r="N675" t="s">
        <v>167</v>
      </c>
      <c r="O675" t="s">
        <v>299</v>
      </c>
      <c r="P675" t="s">
        <v>297</v>
      </c>
      <c r="R675" t="s">
        <v>67</v>
      </c>
      <c r="S675">
        <v>9926</v>
      </c>
      <c r="T675">
        <v>0</v>
      </c>
      <c r="U675">
        <v>4500</v>
      </c>
      <c r="V675" s="4">
        <v>44296.708333333336</v>
      </c>
      <c r="X675" s="4">
        <v>44296.70208333333</v>
      </c>
      <c r="Y675" t="s">
        <v>50</v>
      </c>
      <c r="Z675" t="s">
        <v>1236</v>
      </c>
      <c r="AA675">
        <v>0</v>
      </c>
      <c r="AB675">
        <v>4114</v>
      </c>
      <c r="AC675" t="s">
        <v>51</v>
      </c>
      <c r="AD675" s="4">
        <v>44296</v>
      </c>
      <c r="AF675" s="4">
        <v>44296</v>
      </c>
      <c r="AG675">
        <v>4114</v>
      </c>
      <c r="AH675" t="s">
        <v>6041</v>
      </c>
      <c r="AI675" t="s">
        <v>6042</v>
      </c>
      <c r="AJ675" t="s">
        <v>1337</v>
      </c>
      <c r="AK675" t="s">
        <v>115</v>
      </c>
      <c r="AL675">
        <v>560076</v>
      </c>
      <c r="AM675">
        <v>28535</v>
      </c>
      <c r="AO675">
        <v>7172696</v>
      </c>
      <c r="AP675" t="s">
        <v>1906</v>
      </c>
      <c r="AQ675" t="s">
        <v>86</v>
      </c>
      <c r="AR675" t="s">
        <v>6043</v>
      </c>
      <c r="AS675" s="4">
        <v>44296.665972222225</v>
      </c>
      <c r="AU675" s="6" t="s">
        <v>246</v>
      </c>
    </row>
    <row r="676" spans="1:47">
      <c r="A676">
        <f t="shared" si="10"/>
        <v>675</v>
      </c>
      <c r="B676" t="s">
        <v>1310</v>
      </c>
      <c r="C676" s="4">
        <v>44296.681250000001</v>
      </c>
      <c r="E676" t="s">
        <v>6044</v>
      </c>
      <c r="H676" t="s">
        <v>58</v>
      </c>
      <c r="I676" t="s">
        <v>6045</v>
      </c>
      <c r="J676">
        <v>851433</v>
      </c>
      <c r="K676" t="s">
        <v>70</v>
      </c>
      <c r="L676" t="s">
        <v>49</v>
      </c>
      <c r="M676" s="4">
        <v>42075</v>
      </c>
      <c r="N676" t="s">
        <v>167</v>
      </c>
      <c r="O676" t="s">
        <v>170</v>
      </c>
      <c r="P676" t="s">
        <v>253</v>
      </c>
      <c r="R676" t="s">
        <v>67</v>
      </c>
      <c r="S676">
        <v>76000</v>
      </c>
      <c r="T676">
        <v>175</v>
      </c>
      <c r="U676">
        <v>0</v>
      </c>
      <c r="V676" s="4">
        <v>44297.78125</v>
      </c>
      <c r="X676" s="4">
        <v>44296.722916666666</v>
      </c>
      <c r="Y676" t="s">
        <v>50</v>
      </c>
      <c r="Z676" t="s">
        <v>1379</v>
      </c>
      <c r="AA676">
        <v>0</v>
      </c>
      <c r="AB676">
        <v>704.94</v>
      </c>
      <c r="AC676" t="s">
        <v>51</v>
      </c>
      <c r="AF676" s="4">
        <v>44296</v>
      </c>
      <c r="AG676">
        <v>705</v>
      </c>
      <c r="AH676" t="s">
        <v>6046</v>
      </c>
      <c r="AI676" t="s">
        <v>6047</v>
      </c>
      <c r="AJ676" t="s">
        <v>6048</v>
      </c>
      <c r="AK676" t="s">
        <v>115</v>
      </c>
      <c r="AL676">
        <v>560039</v>
      </c>
      <c r="AM676">
        <v>30835</v>
      </c>
      <c r="AO676">
        <v>1552514</v>
      </c>
      <c r="AP676" t="s">
        <v>72</v>
      </c>
      <c r="AQ676" t="s">
        <v>102</v>
      </c>
      <c r="AR676" t="s">
        <v>6049</v>
      </c>
      <c r="AS676" s="4">
        <v>44296.677083333336</v>
      </c>
      <c r="AU676" s="6" t="s">
        <v>246</v>
      </c>
    </row>
    <row r="677" spans="1:47">
      <c r="A677">
        <f t="shared" si="10"/>
        <v>676</v>
      </c>
      <c r="B677" t="s">
        <v>1313</v>
      </c>
      <c r="C677" s="4">
        <v>44296.690972222219</v>
      </c>
      <c r="E677" t="s">
        <v>6050</v>
      </c>
      <c r="I677" t="s">
        <v>6051</v>
      </c>
      <c r="J677">
        <v>749890</v>
      </c>
      <c r="K677" t="s">
        <v>74</v>
      </c>
      <c r="L677" t="s">
        <v>49</v>
      </c>
      <c r="M677" s="4">
        <v>44264</v>
      </c>
      <c r="N677" t="s">
        <v>167</v>
      </c>
      <c r="O677" t="s">
        <v>192</v>
      </c>
      <c r="P677" t="s">
        <v>308</v>
      </c>
      <c r="R677" t="s">
        <v>109</v>
      </c>
      <c r="S677">
        <v>492</v>
      </c>
      <c r="T677">
        <v>0</v>
      </c>
      <c r="U677">
        <v>0</v>
      </c>
      <c r="V677" s="4">
        <v>44297.69027777778</v>
      </c>
      <c r="X677" s="4">
        <v>44296.730555555558</v>
      </c>
      <c r="Y677" t="s">
        <v>50</v>
      </c>
      <c r="Z677" t="s">
        <v>1265</v>
      </c>
      <c r="AA677">
        <v>206.5</v>
      </c>
      <c r="AB677">
        <v>286</v>
      </c>
      <c r="AC677" t="s">
        <v>51</v>
      </c>
      <c r="AF677" s="4">
        <v>44296</v>
      </c>
      <c r="AG677">
        <v>493</v>
      </c>
      <c r="AH677" t="s">
        <v>6052</v>
      </c>
      <c r="AI677" t="s">
        <v>6053</v>
      </c>
      <c r="AJ677" t="s">
        <v>6054</v>
      </c>
      <c r="AK677" t="s">
        <v>115</v>
      </c>
      <c r="AL677">
        <v>560083</v>
      </c>
      <c r="AM677">
        <v>35136</v>
      </c>
      <c r="AO677">
        <v>1014870</v>
      </c>
      <c r="AP677" t="s">
        <v>278</v>
      </c>
      <c r="AQ677" t="s">
        <v>102</v>
      </c>
      <c r="AR677" t="s">
        <v>6055</v>
      </c>
      <c r="AS677" s="4">
        <v>44296.69027777778</v>
      </c>
      <c r="AU677" s="6" t="s">
        <v>246</v>
      </c>
    </row>
    <row r="678" spans="1:47">
      <c r="A678">
        <f t="shared" si="10"/>
        <v>677</v>
      </c>
      <c r="B678" t="s">
        <v>1315</v>
      </c>
      <c r="C678" s="4">
        <v>44296.693055555559</v>
      </c>
      <c r="E678" t="s">
        <v>6056</v>
      </c>
      <c r="H678" t="s">
        <v>48</v>
      </c>
      <c r="I678" t="s">
        <v>6057</v>
      </c>
      <c r="J678">
        <v>348254</v>
      </c>
      <c r="K678" t="s">
        <v>349</v>
      </c>
      <c r="L678" t="s">
        <v>49</v>
      </c>
      <c r="M678" s="4">
        <v>43337</v>
      </c>
      <c r="N678" t="s">
        <v>633</v>
      </c>
      <c r="O678" t="s">
        <v>1398</v>
      </c>
      <c r="P678" t="s">
        <v>634</v>
      </c>
      <c r="R678" t="s">
        <v>55</v>
      </c>
      <c r="S678">
        <v>17421</v>
      </c>
      <c r="T678">
        <v>0</v>
      </c>
      <c r="U678">
        <v>0</v>
      </c>
      <c r="V678" s="4">
        <v>44297.693055555559</v>
      </c>
      <c r="X678" s="4">
        <v>44296.724305555559</v>
      </c>
      <c r="Y678" t="s">
        <v>50</v>
      </c>
      <c r="Z678" t="s">
        <v>1297</v>
      </c>
      <c r="AA678">
        <v>0</v>
      </c>
      <c r="AB678">
        <v>0</v>
      </c>
      <c r="AC678" t="s">
        <v>51</v>
      </c>
      <c r="AF678" s="4">
        <v>44296</v>
      </c>
      <c r="AG678">
        <v>0</v>
      </c>
      <c r="AH678" t="s">
        <v>6058</v>
      </c>
      <c r="AI678" t="s">
        <v>6059</v>
      </c>
      <c r="AK678" t="s">
        <v>115</v>
      </c>
      <c r="AL678">
        <v>560078</v>
      </c>
      <c r="AO678">
        <v>1000659</v>
      </c>
      <c r="AP678" t="s">
        <v>378</v>
      </c>
      <c r="AQ678" t="s">
        <v>86</v>
      </c>
      <c r="AR678" t="s">
        <v>1843</v>
      </c>
      <c r="AS678" s="4">
        <v>44296.675694444442</v>
      </c>
      <c r="AU678" s="6" t="s">
        <v>246</v>
      </c>
    </row>
    <row r="679" spans="1:47">
      <c r="A679">
        <f t="shared" si="10"/>
        <v>678</v>
      </c>
      <c r="B679" t="s">
        <v>1317</v>
      </c>
      <c r="C679" s="4">
        <v>44296.708333333336</v>
      </c>
      <c r="E679" t="s">
        <v>6060</v>
      </c>
      <c r="H679" t="s">
        <v>58</v>
      </c>
      <c r="I679" t="s">
        <v>6061</v>
      </c>
      <c r="J679">
        <v>492361</v>
      </c>
      <c r="K679" t="s">
        <v>165</v>
      </c>
      <c r="L679" t="s">
        <v>80</v>
      </c>
      <c r="M679" s="4">
        <v>42182</v>
      </c>
      <c r="N679" t="s">
        <v>633</v>
      </c>
      <c r="O679" t="s">
        <v>1398</v>
      </c>
      <c r="P679" t="s">
        <v>634</v>
      </c>
      <c r="R679" t="s">
        <v>55</v>
      </c>
      <c r="S679">
        <v>31986</v>
      </c>
      <c r="T679">
        <v>0</v>
      </c>
      <c r="U679">
        <v>0</v>
      </c>
      <c r="V679" s="4">
        <v>44297.705555555556</v>
      </c>
      <c r="X679" s="4">
        <v>44296.729166666664</v>
      </c>
      <c r="Y679" t="s">
        <v>50</v>
      </c>
      <c r="Z679" t="s">
        <v>1253</v>
      </c>
      <c r="AA679">
        <v>44250</v>
      </c>
      <c r="AB679">
        <v>0</v>
      </c>
      <c r="AC679" t="s">
        <v>51</v>
      </c>
      <c r="AF679" s="4">
        <v>44296</v>
      </c>
      <c r="AG679">
        <v>44250</v>
      </c>
      <c r="AH679" t="s">
        <v>6062</v>
      </c>
      <c r="AI679" t="s">
        <v>6063</v>
      </c>
      <c r="AJ679" t="s">
        <v>6064</v>
      </c>
      <c r="AK679" t="s">
        <v>115</v>
      </c>
      <c r="AL679">
        <v>560011</v>
      </c>
      <c r="AO679">
        <v>5127436</v>
      </c>
      <c r="AP679" t="s">
        <v>993</v>
      </c>
      <c r="AQ679" t="s">
        <v>132</v>
      </c>
      <c r="AR679" t="s">
        <v>6065</v>
      </c>
      <c r="AS679" s="4">
        <v>44296.702777777777</v>
      </c>
      <c r="AU679" s="6" t="s">
        <v>246</v>
      </c>
    </row>
    <row r="680" spans="1:47">
      <c r="A680">
        <f t="shared" si="10"/>
        <v>679</v>
      </c>
      <c r="B680" t="s">
        <v>1319</v>
      </c>
      <c r="C680" s="4">
        <v>44296.728472222225</v>
      </c>
      <c r="D680" t="s">
        <v>120</v>
      </c>
      <c r="E680" t="s">
        <v>6066</v>
      </c>
      <c r="H680" t="s">
        <v>65</v>
      </c>
      <c r="I680" t="s">
        <v>6067</v>
      </c>
      <c r="J680">
        <v>517773</v>
      </c>
      <c r="K680" t="s">
        <v>83</v>
      </c>
      <c r="L680" t="s">
        <v>80</v>
      </c>
      <c r="M680" s="4">
        <v>41311</v>
      </c>
      <c r="N680" t="s">
        <v>167</v>
      </c>
      <c r="O680" t="s">
        <v>299</v>
      </c>
      <c r="P680" t="s">
        <v>971</v>
      </c>
      <c r="R680" t="s">
        <v>67</v>
      </c>
      <c r="S680">
        <v>32406</v>
      </c>
      <c r="T680">
        <v>0</v>
      </c>
      <c r="U680">
        <v>90</v>
      </c>
      <c r="V680" s="4">
        <v>44296.75</v>
      </c>
      <c r="X680" s="4">
        <v>44296.730555555558</v>
      </c>
      <c r="Y680" t="s">
        <v>50</v>
      </c>
      <c r="Z680" t="s">
        <v>1377</v>
      </c>
      <c r="AA680">
        <v>106.2</v>
      </c>
      <c r="AB680">
        <v>0</v>
      </c>
      <c r="AC680" t="s">
        <v>51</v>
      </c>
      <c r="AF680" s="4">
        <v>44296</v>
      </c>
      <c r="AG680">
        <v>106</v>
      </c>
      <c r="AH680" t="s">
        <v>6068</v>
      </c>
      <c r="AI680" t="s">
        <v>6069</v>
      </c>
      <c r="AJ680" t="s">
        <v>6070</v>
      </c>
      <c r="AK680" t="s">
        <v>115</v>
      </c>
      <c r="AL680">
        <v>560025</v>
      </c>
      <c r="AO680">
        <v>4483285</v>
      </c>
      <c r="AP680" t="s">
        <v>1222</v>
      </c>
      <c r="AQ680" t="s">
        <v>312</v>
      </c>
      <c r="AR680" t="s">
        <v>6071</v>
      </c>
      <c r="AS680" s="4">
        <v>44296.727777777778</v>
      </c>
      <c r="AU680" s="6" t="s">
        <v>246</v>
      </c>
    </row>
    <row r="681" spans="1:47">
      <c r="A681">
        <f t="shared" si="10"/>
        <v>680</v>
      </c>
      <c r="B681" t="s">
        <v>1322</v>
      </c>
      <c r="C681" s="4">
        <v>44296.79583333333</v>
      </c>
      <c r="E681" t="s">
        <v>6072</v>
      </c>
      <c r="H681" t="s">
        <v>58</v>
      </c>
      <c r="I681" t="s">
        <v>6073</v>
      </c>
      <c r="J681">
        <v>582487</v>
      </c>
      <c r="K681" t="s">
        <v>74</v>
      </c>
      <c r="L681" t="s">
        <v>49</v>
      </c>
      <c r="M681" s="4">
        <v>43990</v>
      </c>
      <c r="N681" t="s">
        <v>242</v>
      </c>
      <c r="O681" t="s">
        <v>979</v>
      </c>
      <c r="P681" t="s">
        <v>243</v>
      </c>
      <c r="R681" t="s">
        <v>91</v>
      </c>
      <c r="S681">
        <v>22366</v>
      </c>
      <c r="T681">
        <v>0</v>
      </c>
      <c r="U681">
        <v>0</v>
      </c>
      <c r="V681" s="4">
        <v>44296.875</v>
      </c>
      <c r="X681" s="4">
        <v>44296.808333333334</v>
      </c>
      <c r="Y681" t="s">
        <v>50</v>
      </c>
      <c r="Z681" t="s">
        <v>1266</v>
      </c>
      <c r="AA681">
        <v>0</v>
      </c>
      <c r="AB681">
        <v>0</v>
      </c>
      <c r="AC681" t="s">
        <v>51</v>
      </c>
      <c r="AF681" s="4">
        <v>44296</v>
      </c>
      <c r="AG681">
        <v>0</v>
      </c>
      <c r="AH681" t="s">
        <v>6074</v>
      </c>
      <c r="AI681" t="s">
        <v>6075</v>
      </c>
      <c r="AJ681" t="s">
        <v>6076</v>
      </c>
      <c r="AK681" t="s">
        <v>115</v>
      </c>
      <c r="AL681">
        <v>560108</v>
      </c>
      <c r="AM681">
        <v>29724</v>
      </c>
      <c r="AO681">
        <v>1208938</v>
      </c>
      <c r="AP681" t="s">
        <v>1565</v>
      </c>
      <c r="AQ681" t="s">
        <v>52</v>
      </c>
      <c r="AR681" t="s">
        <v>6077</v>
      </c>
      <c r="AS681" s="4">
        <v>44296.795138888891</v>
      </c>
      <c r="AU681" s="6" t="s">
        <v>246</v>
      </c>
    </row>
    <row r="682" spans="1:47">
      <c r="A682">
        <f t="shared" si="10"/>
        <v>681</v>
      </c>
      <c r="B682" t="s">
        <v>1324</v>
      </c>
      <c r="C682" s="4">
        <v>44297.377083333333</v>
      </c>
      <c r="E682" t="s">
        <v>5680</v>
      </c>
      <c r="H682" t="s">
        <v>58</v>
      </c>
      <c r="I682" t="s">
        <v>5681</v>
      </c>
      <c r="J682">
        <v>222009</v>
      </c>
      <c r="K682" t="s">
        <v>110</v>
      </c>
      <c r="L682" t="s">
        <v>49</v>
      </c>
      <c r="M682" s="4">
        <v>44007</v>
      </c>
      <c r="N682" t="s">
        <v>167</v>
      </c>
      <c r="O682" t="s">
        <v>979</v>
      </c>
      <c r="P682" t="s">
        <v>769</v>
      </c>
      <c r="R682" t="s">
        <v>107</v>
      </c>
      <c r="S682">
        <v>8285</v>
      </c>
      <c r="T682">
        <v>1450</v>
      </c>
      <c r="U682">
        <v>5450</v>
      </c>
      <c r="V682" s="4">
        <v>44297.708333333336</v>
      </c>
      <c r="X682" s="4">
        <v>44297.537499999999</v>
      </c>
      <c r="Y682" t="s">
        <v>50</v>
      </c>
      <c r="Z682" t="s">
        <v>1389</v>
      </c>
      <c r="AA682">
        <v>1534</v>
      </c>
      <c r="AB682">
        <v>5189.42</v>
      </c>
      <c r="AC682" t="s">
        <v>51</v>
      </c>
      <c r="AD682" s="4">
        <v>44297</v>
      </c>
      <c r="AE682" t="s">
        <v>87</v>
      </c>
      <c r="AF682" s="4">
        <v>44297</v>
      </c>
      <c r="AG682">
        <v>6723</v>
      </c>
      <c r="AH682" t="s">
        <v>5682</v>
      </c>
      <c r="AI682" t="s">
        <v>5683</v>
      </c>
      <c r="AJ682" t="s">
        <v>5684</v>
      </c>
      <c r="AK682" t="s">
        <v>115</v>
      </c>
      <c r="AL682">
        <v>560078</v>
      </c>
      <c r="AO682">
        <v>9037077</v>
      </c>
      <c r="AP682" t="s">
        <v>683</v>
      </c>
      <c r="AQ682" t="s">
        <v>102</v>
      </c>
      <c r="AR682" t="s">
        <v>5685</v>
      </c>
      <c r="AS682" s="4">
        <v>44297.376388888886</v>
      </c>
      <c r="AU682" s="6" t="s">
        <v>246</v>
      </c>
    </row>
    <row r="683" spans="1:47">
      <c r="A683">
        <f t="shared" si="10"/>
        <v>682</v>
      </c>
      <c r="B683" t="s">
        <v>1326</v>
      </c>
      <c r="C683" s="4">
        <v>44297.379166666666</v>
      </c>
      <c r="E683" t="s">
        <v>6078</v>
      </c>
      <c r="H683" t="s">
        <v>65</v>
      </c>
      <c r="I683" t="s">
        <v>6079</v>
      </c>
      <c r="J683">
        <v>1740384</v>
      </c>
      <c r="K683" t="s">
        <v>161</v>
      </c>
      <c r="L683" t="s">
        <v>49</v>
      </c>
      <c r="M683" s="4">
        <v>40486</v>
      </c>
      <c r="N683" t="s">
        <v>242</v>
      </c>
      <c r="O683" t="s">
        <v>192</v>
      </c>
      <c r="P683" t="s">
        <v>243</v>
      </c>
      <c r="R683" t="s">
        <v>67</v>
      </c>
      <c r="S683">
        <v>67005</v>
      </c>
      <c r="T683">
        <v>0</v>
      </c>
      <c r="U683">
        <v>0</v>
      </c>
      <c r="V683" s="4">
        <v>44298.378472222219</v>
      </c>
      <c r="X683" s="4">
        <v>44297.599999999999</v>
      </c>
      <c r="Y683" t="s">
        <v>50</v>
      </c>
      <c r="Z683" t="s">
        <v>1214</v>
      </c>
      <c r="AA683">
        <v>0</v>
      </c>
      <c r="AB683">
        <v>0</v>
      </c>
      <c r="AC683" t="s">
        <v>51</v>
      </c>
      <c r="AF683" s="4">
        <v>44297</v>
      </c>
      <c r="AG683">
        <v>0</v>
      </c>
      <c r="AH683" t="s">
        <v>6080</v>
      </c>
      <c r="AI683" t="s">
        <v>6081</v>
      </c>
      <c r="AJ683" t="s">
        <v>6082</v>
      </c>
      <c r="AK683" t="s">
        <v>115</v>
      </c>
      <c r="AL683">
        <v>560076</v>
      </c>
      <c r="AO683">
        <v>4503422</v>
      </c>
      <c r="AP683" t="s">
        <v>162</v>
      </c>
      <c r="AQ683" t="s">
        <v>61</v>
      </c>
      <c r="AR683" t="s">
        <v>6083</v>
      </c>
      <c r="AS683" s="4">
        <v>44297.378472222219</v>
      </c>
      <c r="AU683" s="6" t="s">
        <v>246</v>
      </c>
    </row>
    <row r="684" spans="1:47">
      <c r="A684">
        <f t="shared" si="10"/>
        <v>683</v>
      </c>
      <c r="B684" t="s">
        <v>1328</v>
      </c>
      <c r="C684" s="4">
        <v>44297.383333333331</v>
      </c>
      <c r="E684" t="s">
        <v>6084</v>
      </c>
      <c r="H684" t="s">
        <v>58</v>
      </c>
      <c r="I684" t="s">
        <v>6085</v>
      </c>
      <c r="J684" t="s">
        <v>6086</v>
      </c>
      <c r="K684" t="s">
        <v>66</v>
      </c>
      <c r="L684" t="s">
        <v>80</v>
      </c>
      <c r="M684" s="4">
        <v>42986</v>
      </c>
      <c r="N684" t="s">
        <v>167</v>
      </c>
      <c r="O684" t="s">
        <v>170</v>
      </c>
      <c r="P684" t="s">
        <v>306</v>
      </c>
      <c r="R684" t="s">
        <v>63</v>
      </c>
      <c r="S684">
        <v>62639</v>
      </c>
      <c r="T684">
        <v>5280</v>
      </c>
      <c r="U684">
        <v>3250</v>
      </c>
      <c r="V684" s="4">
        <v>44297.715277777781</v>
      </c>
      <c r="X684" s="4">
        <v>44297.68472222222</v>
      </c>
      <c r="Y684" t="s">
        <v>50</v>
      </c>
      <c r="Z684" t="s">
        <v>1255</v>
      </c>
      <c r="AA684">
        <v>3596.64</v>
      </c>
      <c r="AB684">
        <v>5973.1</v>
      </c>
      <c r="AC684" t="s">
        <v>51</v>
      </c>
      <c r="AD684" s="4">
        <v>44297</v>
      </c>
      <c r="AE684" t="s">
        <v>87</v>
      </c>
      <c r="AF684" s="4">
        <v>44297</v>
      </c>
      <c r="AG684">
        <v>9570</v>
      </c>
      <c r="AH684" t="s">
        <v>6087</v>
      </c>
      <c r="AI684" t="s">
        <v>6088</v>
      </c>
      <c r="AJ684" t="s">
        <v>6089</v>
      </c>
      <c r="AK684" t="s">
        <v>115</v>
      </c>
      <c r="AL684">
        <v>560048</v>
      </c>
      <c r="AO684">
        <v>700201</v>
      </c>
      <c r="AP684" t="s">
        <v>68</v>
      </c>
      <c r="AQ684" t="s">
        <v>61</v>
      </c>
      <c r="AR684" t="s">
        <v>6090</v>
      </c>
      <c r="AS684" s="4">
        <v>44297.381249999999</v>
      </c>
      <c r="AU684" s="6" t="s">
        <v>246</v>
      </c>
    </row>
    <row r="685" spans="1:47">
      <c r="A685">
        <f t="shared" si="10"/>
        <v>684</v>
      </c>
      <c r="B685" t="s">
        <v>1331</v>
      </c>
      <c r="C685" s="4">
        <v>44297.387499999997</v>
      </c>
      <c r="E685" t="s">
        <v>6091</v>
      </c>
      <c r="H685" t="s">
        <v>65</v>
      </c>
      <c r="I685" t="s">
        <v>6092</v>
      </c>
      <c r="J685">
        <v>448276</v>
      </c>
      <c r="K685" t="s">
        <v>69</v>
      </c>
      <c r="L685" t="s">
        <v>49</v>
      </c>
      <c r="M685" s="4">
        <v>41394</v>
      </c>
      <c r="N685" t="s">
        <v>167</v>
      </c>
      <c r="O685" t="s">
        <v>979</v>
      </c>
      <c r="P685" t="s">
        <v>236</v>
      </c>
      <c r="R685" t="s">
        <v>63</v>
      </c>
      <c r="S685">
        <v>28581</v>
      </c>
      <c r="T685">
        <v>4580</v>
      </c>
      <c r="U685">
        <v>6000</v>
      </c>
      <c r="V685" s="4">
        <v>44297.75</v>
      </c>
      <c r="X685" s="4">
        <v>44297.645138888889</v>
      </c>
      <c r="Y685" t="s">
        <v>50</v>
      </c>
      <c r="Z685" t="s">
        <v>1390</v>
      </c>
      <c r="AA685">
        <v>4737.7</v>
      </c>
      <c r="AB685">
        <v>5729.87</v>
      </c>
      <c r="AC685" t="s">
        <v>51</v>
      </c>
      <c r="AD685" s="4">
        <v>44297</v>
      </c>
      <c r="AE685" t="s">
        <v>87</v>
      </c>
      <c r="AF685" s="4">
        <v>44297</v>
      </c>
      <c r="AG685">
        <v>10468</v>
      </c>
      <c r="AH685" t="s">
        <v>6093</v>
      </c>
      <c r="AI685" t="s">
        <v>6094</v>
      </c>
      <c r="AJ685" t="s">
        <v>6095</v>
      </c>
      <c r="AK685" t="s">
        <v>115</v>
      </c>
      <c r="AL685">
        <v>560057</v>
      </c>
      <c r="AM685">
        <v>21315</v>
      </c>
      <c r="AN685">
        <v>31592</v>
      </c>
      <c r="AO685">
        <v>7054984</v>
      </c>
      <c r="AP685" t="s">
        <v>1603</v>
      </c>
      <c r="AQ685" t="s">
        <v>61</v>
      </c>
      <c r="AR685" t="s">
        <v>6096</v>
      </c>
      <c r="AS685" s="4">
        <v>44297.385416666664</v>
      </c>
      <c r="AU685" s="6" t="s">
        <v>246</v>
      </c>
    </row>
    <row r="686" spans="1:47">
      <c r="A686">
        <f t="shared" si="10"/>
        <v>685</v>
      </c>
      <c r="B686" t="s">
        <v>1333</v>
      </c>
      <c r="C686" s="4">
        <v>44297.393750000003</v>
      </c>
      <c r="E686" t="s">
        <v>6097</v>
      </c>
      <c r="H686" t="s">
        <v>58</v>
      </c>
      <c r="I686" t="s">
        <v>6098</v>
      </c>
      <c r="J686">
        <v>466971</v>
      </c>
      <c r="K686" t="s">
        <v>70</v>
      </c>
      <c r="L686" t="s">
        <v>80</v>
      </c>
      <c r="M686" s="4">
        <v>41436</v>
      </c>
      <c r="N686" t="s">
        <v>242</v>
      </c>
      <c r="O686" t="s">
        <v>170</v>
      </c>
      <c r="P686" t="s">
        <v>243</v>
      </c>
      <c r="R686" t="s">
        <v>67</v>
      </c>
      <c r="S686">
        <v>68151</v>
      </c>
      <c r="T686">
        <v>3395</v>
      </c>
      <c r="U686">
        <v>1308</v>
      </c>
      <c r="V686" s="4">
        <v>44297.681250000001</v>
      </c>
      <c r="X686" s="4">
        <v>44297.552777777775</v>
      </c>
      <c r="Y686" t="s">
        <v>50</v>
      </c>
      <c r="Z686" t="s">
        <v>1369</v>
      </c>
      <c r="AA686">
        <v>3702.26</v>
      </c>
      <c r="AB686">
        <v>1036.8800000000001</v>
      </c>
      <c r="AC686" t="s">
        <v>51</v>
      </c>
      <c r="AD686" s="4">
        <v>44297</v>
      </c>
      <c r="AF686" s="4">
        <v>44297</v>
      </c>
      <c r="AG686">
        <v>4739</v>
      </c>
      <c r="AH686" t="s">
        <v>6099</v>
      </c>
      <c r="AI686" t="s">
        <v>6100</v>
      </c>
      <c r="AJ686" t="s">
        <v>115</v>
      </c>
      <c r="AK686" t="s">
        <v>115</v>
      </c>
      <c r="AL686">
        <v>560076</v>
      </c>
      <c r="AO686">
        <v>1269246</v>
      </c>
      <c r="AP686" t="s">
        <v>367</v>
      </c>
      <c r="AQ686" t="s">
        <v>102</v>
      </c>
      <c r="AR686" t="s">
        <v>6101</v>
      </c>
      <c r="AS686" s="4">
        <v>44297.388888888891</v>
      </c>
      <c r="AU686" s="6" t="s">
        <v>246</v>
      </c>
    </row>
    <row r="687" spans="1:47">
      <c r="A687">
        <f t="shared" si="10"/>
        <v>686</v>
      </c>
      <c r="B687" t="s">
        <v>1335</v>
      </c>
      <c r="C687" s="4">
        <v>44297.407638888886</v>
      </c>
      <c r="E687" t="s">
        <v>6102</v>
      </c>
      <c r="H687" t="s">
        <v>58</v>
      </c>
      <c r="I687" t="s">
        <v>6103</v>
      </c>
      <c r="J687">
        <v>150324</v>
      </c>
      <c r="K687" t="s">
        <v>66</v>
      </c>
      <c r="L687" t="s">
        <v>49</v>
      </c>
      <c r="M687" s="4">
        <v>41053</v>
      </c>
      <c r="N687" t="s">
        <v>167</v>
      </c>
      <c r="O687" t="s">
        <v>979</v>
      </c>
      <c r="P687" t="s">
        <v>769</v>
      </c>
      <c r="R687" t="s">
        <v>63</v>
      </c>
      <c r="S687">
        <v>147077</v>
      </c>
      <c r="T687">
        <v>5730</v>
      </c>
      <c r="U687">
        <v>4900</v>
      </c>
      <c r="V687" s="4">
        <v>44297.6875</v>
      </c>
      <c r="X687" s="4">
        <v>44297.711111111108</v>
      </c>
      <c r="Y687" t="s">
        <v>50</v>
      </c>
      <c r="Z687" t="s">
        <v>1372</v>
      </c>
      <c r="AA687">
        <v>5825.08</v>
      </c>
      <c r="AB687">
        <v>4118.18</v>
      </c>
      <c r="AC687" t="s">
        <v>51</v>
      </c>
      <c r="AF687" s="4">
        <v>44297</v>
      </c>
      <c r="AG687">
        <v>9943</v>
      </c>
      <c r="AH687" t="s">
        <v>6104</v>
      </c>
      <c r="AI687" t="s">
        <v>6105</v>
      </c>
      <c r="AJ687" t="s">
        <v>6106</v>
      </c>
      <c r="AK687" t="s">
        <v>115</v>
      </c>
      <c r="AL687">
        <v>560048</v>
      </c>
      <c r="AO687">
        <v>1854061</v>
      </c>
      <c r="AP687" t="s">
        <v>812</v>
      </c>
      <c r="AQ687" t="s">
        <v>6107</v>
      </c>
      <c r="AR687" t="s">
        <v>6108</v>
      </c>
      <c r="AS687" s="4">
        <v>44297.406944444447</v>
      </c>
      <c r="AU687" s="6" t="s">
        <v>246</v>
      </c>
    </row>
    <row r="688" spans="1:47">
      <c r="A688">
        <f t="shared" si="10"/>
        <v>687</v>
      </c>
      <c r="B688" t="s">
        <v>1338</v>
      </c>
      <c r="C688" s="4">
        <v>44297.40902777778</v>
      </c>
      <c r="E688" t="s">
        <v>6109</v>
      </c>
      <c r="H688" t="s">
        <v>58</v>
      </c>
      <c r="I688" t="s">
        <v>6110</v>
      </c>
      <c r="J688">
        <v>368468</v>
      </c>
      <c r="K688" t="s">
        <v>92</v>
      </c>
      <c r="L688" t="s">
        <v>49</v>
      </c>
      <c r="M688" s="4">
        <v>43214</v>
      </c>
      <c r="N688" t="s">
        <v>167</v>
      </c>
      <c r="O688" t="s">
        <v>169</v>
      </c>
      <c r="P688" t="s">
        <v>253</v>
      </c>
      <c r="R688" t="s">
        <v>63</v>
      </c>
      <c r="S688">
        <v>29036</v>
      </c>
      <c r="T688">
        <v>7850</v>
      </c>
      <c r="U688">
        <v>3900</v>
      </c>
      <c r="V688" s="4">
        <v>44297.742361111108</v>
      </c>
      <c r="X688" s="4">
        <v>44297.540277777778</v>
      </c>
      <c r="Y688" t="s">
        <v>50</v>
      </c>
      <c r="Z688" t="s">
        <v>1341</v>
      </c>
      <c r="AA688">
        <v>6711.86</v>
      </c>
      <c r="AB688">
        <v>3410.17</v>
      </c>
      <c r="AC688" t="s">
        <v>51</v>
      </c>
      <c r="AD688" s="4">
        <v>44297</v>
      </c>
      <c r="AF688" s="4">
        <v>44297</v>
      </c>
      <c r="AG688">
        <v>10122</v>
      </c>
      <c r="AH688" t="s">
        <v>6111</v>
      </c>
      <c r="AI688" t="s">
        <v>6112</v>
      </c>
      <c r="AK688" t="s">
        <v>115</v>
      </c>
      <c r="AL688">
        <v>560068</v>
      </c>
      <c r="AM688">
        <v>25707</v>
      </c>
      <c r="AO688">
        <v>3283193</v>
      </c>
      <c r="AP688" t="s">
        <v>93</v>
      </c>
      <c r="AQ688" t="s">
        <v>124</v>
      </c>
      <c r="AR688" t="s">
        <v>6113</v>
      </c>
      <c r="AS688" s="4">
        <v>44297.408333333333</v>
      </c>
      <c r="AU688" s="6" t="s">
        <v>246</v>
      </c>
    </row>
    <row r="689" spans="1:47">
      <c r="A689">
        <f t="shared" si="10"/>
        <v>688</v>
      </c>
      <c r="B689" t="s">
        <v>6114</v>
      </c>
      <c r="C689" s="4">
        <v>44297.42291666667</v>
      </c>
      <c r="E689" t="s">
        <v>6115</v>
      </c>
      <c r="H689" t="s">
        <v>65</v>
      </c>
      <c r="I689" t="s">
        <v>6116</v>
      </c>
      <c r="J689" t="s">
        <v>6117</v>
      </c>
      <c r="K689" t="s">
        <v>3183</v>
      </c>
      <c r="L689" t="s">
        <v>49</v>
      </c>
      <c r="M689" s="4">
        <v>44181</v>
      </c>
      <c r="N689" t="s">
        <v>167</v>
      </c>
      <c r="O689" t="s">
        <v>979</v>
      </c>
      <c r="P689" t="s">
        <v>769</v>
      </c>
      <c r="R689" t="s">
        <v>67</v>
      </c>
      <c r="S689">
        <v>16734</v>
      </c>
      <c r="T689">
        <v>1800</v>
      </c>
      <c r="U689">
        <v>1200</v>
      </c>
      <c r="V689" s="4">
        <v>44297.708333333336</v>
      </c>
      <c r="X689" s="4">
        <v>44297.665972222225</v>
      </c>
      <c r="Y689" t="s">
        <v>50</v>
      </c>
      <c r="Z689" t="s">
        <v>1306</v>
      </c>
      <c r="AA689">
        <v>1416</v>
      </c>
      <c r="AB689">
        <v>1144.99</v>
      </c>
      <c r="AC689" t="s">
        <v>51</v>
      </c>
      <c r="AF689" s="4">
        <v>44297</v>
      </c>
      <c r="AG689">
        <v>2561</v>
      </c>
      <c r="AH689" t="s">
        <v>6118</v>
      </c>
      <c r="AI689" t="s">
        <v>6119</v>
      </c>
      <c r="AJ689" t="s">
        <v>6120</v>
      </c>
      <c r="AK689" t="s">
        <v>115</v>
      </c>
      <c r="AL689">
        <v>584102</v>
      </c>
      <c r="AO689">
        <v>2402602</v>
      </c>
      <c r="AP689" t="s">
        <v>6121</v>
      </c>
      <c r="AQ689" t="s">
        <v>102</v>
      </c>
      <c r="AR689" t="s">
        <v>6122</v>
      </c>
      <c r="AS689" s="4">
        <v>44297.422222222223</v>
      </c>
      <c r="AU689" s="6" t="s">
        <v>246</v>
      </c>
    </row>
    <row r="690" spans="1:47">
      <c r="A690">
        <f t="shared" si="10"/>
        <v>689</v>
      </c>
      <c r="B690" t="s">
        <v>1340</v>
      </c>
      <c r="C690" s="4">
        <v>44297.425000000003</v>
      </c>
      <c r="E690" t="s">
        <v>6123</v>
      </c>
      <c r="H690" t="s">
        <v>58</v>
      </c>
      <c r="I690" t="s">
        <v>6124</v>
      </c>
      <c r="J690">
        <v>397332</v>
      </c>
      <c r="K690" t="s">
        <v>116</v>
      </c>
      <c r="L690" t="s">
        <v>49</v>
      </c>
      <c r="M690" s="4">
        <v>41200</v>
      </c>
      <c r="N690" t="s">
        <v>242</v>
      </c>
      <c r="O690" t="s">
        <v>170</v>
      </c>
      <c r="P690" t="s">
        <v>243</v>
      </c>
      <c r="R690" t="s">
        <v>67</v>
      </c>
      <c r="S690">
        <v>45030</v>
      </c>
      <c r="T690">
        <v>0</v>
      </c>
      <c r="U690">
        <v>0</v>
      </c>
      <c r="V690" s="4">
        <v>44297.71597222222</v>
      </c>
      <c r="X690" s="4">
        <v>44297.524305555555</v>
      </c>
      <c r="Y690" t="s">
        <v>50</v>
      </c>
      <c r="Z690" t="s">
        <v>1375</v>
      </c>
      <c r="AA690">
        <v>295</v>
      </c>
      <c r="AB690">
        <v>0</v>
      </c>
      <c r="AC690" t="s">
        <v>51</v>
      </c>
      <c r="AD690" s="4">
        <v>44297</v>
      </c>
      <c r="AE690" t="s">
        <v>87</v>
      </c>
      <c r="AF690" s="4">
        <v>44297</v>
      </c>
      <c r="AG690">
        <v>295</v>
      </c>
      <c r="AH690" t="s">
        <v>6125</v>
      </c>
      <c r="AI690" t="s">
        <v>174</v>
      </c>
      <c r="AJ690" t="s">
        <v>6126</v>
      </c>
      <c r="AK690" t="s">
        <v>115</v>
      </c>
      <c r="AL690">
        <v>562160</v>
      </c>
      <c r="AO690">
        <v>7193485</v>
      </c>
      <c r="AP690" t="s">
        <v>153</v>
      </c>
      <c r="AQ690" t="s">
        <v>61</v>
      </c>
      <c r="AR690" t="s">
        <v>6127</v>
      </c>
      <c r="AS690" s="4">
        <v>44297.423611111109</v>
      </c>
      <c r="AU690" s="6" t="s">
        <v>246</v>
      </c>
    </row>
    <row r="691" spans="1:47">
      <c r="A691">
        <f t="shared" si="10"/>
        <v>690</v>
      </c>
      <c r="B691" t="s">
        <v>4328</v>
      </c>
      <c r="C691" s="4">
        <v>44297.43472222222</v>
      </c>
      <c r="E691" t="s">
        <v>6128</v>
      </c>
      <c r="H691" t="s">
        <v>128</v>
      </c>
      <c r="I691" t="s">
        <v>6129</v>
      </c>
      <c r="J691">
        <v>125197</v>
      </c>
      <c r="K691" t="s">
        <v>83</v>
      </c>
      <c r="L691" t="s">
        <v>49</v>
      </c>
      <c r="M691" s="4">
        <v>40359</v>
      </c>
      <c r="N691" t="s">
        <v>167</v>
      </c>
      <c r="O691" t="s">
        <v>170</v>
      </c>
      <c r="P691" t="s">
        <v>306</v>
      </c>
      <c r="R691" t="s">
        <v>67</v>
      </c>
      <c r="S691">
        <v>64372</v>
      </c>
      <c r="T691">
        <v>3250</v>
      </c>
      <c r="U691">
        <v>1250</v>
      </c>
      <c r="V691" s="4">
        <v>44297.763194444444</v>
      </c>
      <c r="X691" s="4">
        <v>44297.654166666667</v>
      </c>
      <c r="Y691" t="s">
        <v>50</v>
      </c>
      <c r="Z691" t="s">
        <v>6130</v>
      </c>
      <c r="AA691">
        <v>4640.3599999999997</v>
      </c>
      <c r="AB691">
        <v>2817.86</v>
      </c>
      <c r="AC691" t="s">
        <v>51</v>
      </c>
      <c r="AD691" s="4">
        <v>44297</v>
      </c>
      <c r="AF691" s="4">
        <v>44297</v>
      </c>
      <c r="AG691">
        <v>7458</v>
      </c>
      <c r="AH691" t="s">
        <v>6131</v>
      </c>
      <c r="AI691" t="s">
        <v>6132</v>
      </c>
      <c r="AK691" t="s">
        <v>115</v>
      </c>
      <c r="AL691">
        <v>560068</v>
      </c>
      <c r="AO691">
        <v>4074109</v>
      </c>
      <c r="AP691" t="s">
        <v>1222</v>
      </c>
      <c r="AQ691" t="s">
        <v>427</v>
      </c>
      <c r="AR691" t="s">
        <v>6133</v>
      </c>
      <c r="AS691" s="4">
        <v>44297.429166666669</v>
      </c>
      <c r="AU691" s="6" t="s">
        <v>246</v>
      </c>
    </row>
    <row r="692" spans="1:47">
      <c r="A692">
        <f t="shared" si="10"/>
        <v>691</v>
      </c>
      <c r="B692" t="s">
        <v>4336</v>
      </c>
      <c r="C692" s="4">
        <v>44297.436111111114</v>
      </c>
      <c r="E692" t="s">
        <v>6134</v>
      </c>
      <c r="H692" t="s">
        <v>48</v>
      </c>
      <c r="I692" t="s">
        <v>6135</v>
      </c>
      <c r="J692">
        <v>393803</v>
      </c>
      <c r="K692" t="s">
        <v>349</v>
      </c>
      <c r="L692" t="s">
        <v>49</v>
      </c>
      <c r="M692" s="4">
        <v>43634</v>
      </c>
      <c r="N692" t="s">
        <v>167</v>
      </c>
      <c r="O692" t="s">
        <v>299</v>
      </c>
      <c r="P692" t="s">
        <v>253</v>
      </c>
      <c r="R692" t="s">
        <v>91</v>
      </c>
      <c r="S692">
        <v>40222</v>
      </c>
      <c r="T692">
        <v>0</v>
      </c>
      <c r="U692">
        <v>0</v>
      </c>
      <c r="V692" s="4">
        <v>44297.666666666664</v>
      </c>
      <c r="X692" s="4">
        <v>44297.553472222222</v>
      </c>
      <c r="Y692" t="s">
        <v>50</v>
      </c>
      <c r="Z692" t="s">
        <v>1320</v>
      </c>
      <c r="AA692">
        <v>0</v>
      </c>
      <c r="AB692">
        <v>0</v>
      </c>
      <c r="AC692" t="s">
        <v>51</v>
      </c>
      <c r="AF692" s="4">
        <v>44297</v>
      </c>
      <c r="AG692">
        <v>0</v>
      </c>
      <c r="AH692" t="s">
        <v>6136</v>
      </c>
      <c r="AI692" t="s">
        <v>6137</v>
      </c>
      <c r="AJ692" t="s">
        <v>6138</v>
      </c>
      <c r="AK692" t="s">
        <v>115</v>
      </c>
      <c r="AL692">
        <v>462003</v>
      </c>
      <c r="AO692">
        <v>1065771</v>
      </c>
      <c r="AP692" t="s">
        <v>937</v>
      </c>
      <c r="AQ692" t="s">
        <v>86</v>
      </c>
      <c r="AR692" t="s">
        <v>6139</v>
      </c>
      <c r="AS692" s="4">
        <v>44297.434027777781</v>
      </c>
      <c r="AU692" s="6" t="s">
        <v>246</v>
      </c>
    </row>
    <row r="693" spans="1:47">
      <c r="A693">
        <f t="shared" si="10"/>
        <v>692</v>
      </c>
      <c r="B693" t="s">
        <v>6140</v>
      </c>
      <c r="C693" s="4">
        <v>44297.439583333333</v>
      </c>
      <c r="E693" t="s">
        <v>815</v>
      </c>
      <c r="H693" t="s">
        <v>65</v>
      </c>
      <c r="I693" t="s">
        <v>6141</v>
      </c>
      <c r="J693">
        <v>398405</v>
      </c>
      <c r="K693" t="s">
        <v>89</v>
      </c>
      <c r="L693" t="s">
        <v>80</v>
      </c>
      <c r="M693" s="4">
        <v>42851</v>
      </c>
      <c r="N693" t="s">
        <v>167</v>
      </c>
      <c r="O693" t="s">
        <v>979</v>
      </c>
      <c r="P693" t="s">
        <v>306</v>
      </c>
      <c r="R693" t="s">
        <v>1376</v>
      </c>
      <c r="S693">
        <v>40194</v>
      </c>
      <c r="T693">
        <v>200</v>
      </c>
      <c r="U693">
        <v>2250</v>
      </c>
      <c r="V693" s="4">
        <v>44297.75</v>
      </c>
      <c r="X693" s="4">
        <v>44297.736111111109</v>
      </c>
      <c r="Y693" t="s">
        <v>50</v>
      </c>
      <c r="Z693" t="s">
        <v>6142</v>
      </c>
      <c r="AA693">
        <v>854.32</v>
      </c>
      <c r="AB693">
        <v>2133.77</v>
      </c>
      <c r="AC693" t="s">
        <v>51</v>
      </c>
      <c r="AD693" s="4">
        <v>44297</v>
      </c>
      <c r="AE693" t="s">
        <v>87</v>
      </c>
      <c r="AF693" s="4">
        <v>44297</v>
      </c>
      <c r="AG693">
        <v>2988</v>
      </c>
      <c r="AH693" t="s">
        <v>819</v>
      </c>
      <c r="AI693" t="s">
        <v>820</v>
      </c>
      <c r="AJ693" t="s">
        <v>821</v>
      </c>
      <c r="AK693" t="s">
        <v>115</v>
      </c>
      <c r="AL693">
        <v>560039</v>
      </c>
      <c r="AO693">
        <v>7910408</v>
      </c>
      <c r="AP693" t="s">
        <v>327</v>
      </c>
      <c r="AQ693" t="s">
        <v>73</v>
      </c>
      <c r="AR693" t="s">
        <v>822</v>
      </c>
      <c r="AS693" s="4">
        <v>44297.438888888886</v>
      </c>
      <c r="AU693" s="6" t="s">
        <v>246</v>
      </c>
    </row>
    <row r="694" spans="1:47">
      <c r="A694">
        <f t="shared" si="10"/>
        <v>693</v>
      </c>
      <c r="B694" t="s">
        <v>6143</v>
      </c>
      <c r="C694" s="4">
        <v>44297.454861111109</v>
      </c>
      <c r="E694" t="s">
        <v>6144</v>
      </c>
      <c r="H694" t="s">
        <v>99</v>
      </c>
      <c r="I694" t="s">
        <v>6145</v>
      </c>
      <c r="J694">
        <v>296984</v>
      </c>
      <c r="K694" t="s">
        <v>140</v>
      </c>
      <c r="L694" t="s">
        <v>49</v>
      </c>
      <c r="M694" s="4">
        <v>42969</v>
      </c>
      <c r="N694" t="s">
        <v>242</v>
      </c>
      <c r="O694" t="s">
        <v>979</v>
      </c>
      <c r="P694" t="s">
        <v>243</v>
      </c>
      <c r="R694" t="s">
        <v>63</v>
      </c>
      <c r="S694">
        <v>22802</v>
      </c>
      <c r="T694">
        <v>5830</v>
      </c>
      <c r="U694">
        <v>5900</v>
      </c>
      <c r="V694" s="4">
        <v>44297.770138888889</v>
      </c>
      <c r="X694" s="4">
        <v>44297.701388888891</v>
      </c>
      <c r="Y694" t="s">
        <v>50</v>
      </c>
      <c r="Z694" t="s">
        <v>1394</v>
      </c>
      <c r="AA694">
        <v>6433.36</v>
      </c>
      <c r="AB694">
        <v>4711.9399999999996</v>
      </c>
      <c r="AC694" t="s">
        <v>51</v>
      </c>
      <c r="AD694" s="4">
        <v>44297</v>
      </c>
      <c r="AE694" t="s">
        <v>87</v>
      </c>
      <c r="AF694" s="4">
        <v>44297</v>
      </c>
      <c r="AG694">
        <v>11145</v>
      </c>
      <c r="AH694" t="s">
        <v>6146</v>
      </c>
      <c r="AI694" t="s">
        <v>6147</v>
      </c>
      <c r="AK694" t="s">
        <v>115</v>
      </c>
      <c r="AL694">
        <v>560070</v>
      </c>
      <c r="AM694">
        <v>23500</v>
      </c>
      <c r="AO694">
        <v>7170360</v>
      </c>
      <c r="AP694" t="s">
        <v>6148</v>
      </c>
      <c r="AQ694" t="s">
        <v>86</v>
      </c>
      <c r="AR694" t="s">
        <v>6149</v>
      </c>
      <c r="AS694" s="4">
        <v>44297.45416666667</v>
      </c>
      <c r="AU694" s="6" t="s">
        <v>246</v>
      </c>
    </row>
    <row r="695" spans="1:47">
      <c r="A695">
        <f t="shared" si="10"/>
        <v>694</v>
      </c>
      <c r="B695" t="s">
        <v>1342</v>
      </c>
      <c r="C695" s="4">
        <v>44297.455555555556</v>
      </c>
      <c r="E695" t="s">
        <v>6150</v>
      </c>
      <c r="H695" t="s">
        <v>58</v>
      </c>
      <c r="I695" t="s">
        <v>6151</v>
      </c>
      <c r="J695">
        <v>591151</v>
      </c>
      <c r="K695" t="s">
        <v>83</v>
      </c>
      <c r="L695" t="s">
        <v>80</v>
      </c>
      <c r="M695" s="4">
        <v>41514</v>
      </c>
      <c r="N695" t="s">
        <v>167</v>
      </c>
      <c r="O695" t="s">
        <v>170</v>
      </c>
      <c r="P695" t="s">
        <v>236</v>
      </c>
      <c r="R695" t="s">
        <v>63</v>
      </c>
      <c r="S695">
        <v>107607</v>
      </c>
      <c r="T695">
        <v>5280</v>
      </c>
      <c r="U695">
        <v>4580</v>
      </c>
      <c r="V695" s="4">
        <v>44297.745833333334</v>
      </c>
      <c r="X695" s="4">
        <v>44297.698611111111</v>
      </c>
      <c r="Y695" t="s">
        <v>50</v>
      </c>
      <c r="Z695" t="s">
        <v>1336</v>
      </c>
      <c r="AA695">
        <v>6610.96</v>
      </c>
      <c r="AB695">
        <v>4044.79</v>
      </c>
      <c r="AC695" t="s">
        <v>51</v>
      </c>
      <c r="AD695" s="4">
        <v>44297</v>
      </c>
      <c r="AF695" s="4">
        <v>44297</v>
      </c>
      <c r="AG695">
        <v>10656</v>
      </c>
      <c r="AH695" t="s">
        <v>6152</v>
      </c>
      <c r="AI695" t="s">
        <v>6153</v>
      </c>
      <c r="AJ695" t="s">
        <v>6154</v>
      </c>
      <c r="AK695" t="s">
        <v>115</v>
      </c>
      <c r="AL695">
        <v>560062</v>
      </c>
      <c r="AM695">
        <v>28204</v>
      </c>
      <c r="AN695">
        <v>39260</v>
      </c>
      <c r="AO695">
        <v>7266539</v>
      </c>
      <c r="AP695" t="s">
        <v>84</v>
      </c>
      <c r="AQ695" t="s">
        <v>151</v>
      </c>
      <c r="AR695" t="s">
        <v>6155</v>
      </c>
      <c r="AS695" s="4">
        <v>44297.452777777777</v>
      </c>
      <c r="AU695" s="6" t="s">
        <v>246</v>
      </c>
    </row>
    <row r="696" spans="1:47">
      <c r="A696">
        <f t="shared" si="10"/>
        <v>695</v>
      </c>
      <c r="B696" t="s">
        <v>1346</v>
      </c>
      <c r="C696" s="4">
        <v>44297.468055555553</v>
      </c>
      <c r="E696" t="s">
        <v>6156</v>
      </c>
      <c r="H696" t="s">
        <v>48</v>
      </c>
      <c r="I696" t="s">
        <v>6157</v>
      </c>
      <c r="J696">
        <v>286233</v>
      </c>
      <c r="K696" t="s">
        <v>111</v>
      </c>
      <c r="L696" t="s">
        <v>49</v>
      </c>
      <c r="M696" s="4">
        <v>44153</v>
      </c>
      <c r="N696" t="s">
        <v>242</v>
      </c>
      <c r="O696" t="s">
        <v>169</v>
      </c>
      <c r="P696" t="s">
        <v>243</v>
      </c>
      <c r="R696" t="s">
        <v>75</v>
      </c>
      <c r="S696">
        <v>2438</v>
      </c>
      <c r="T696">
        <v>250</v>
      </c>
      <c r="U696">
        <v>250</v>
      </c>
      <c r="V696" s="4">
        <v>44297.712500000001</v>
      </c>
      <c r="X696" s="4">
        <v>44297.537499999999</v>
      </c>
      <c r="Y696" t="s">
        <v>50</v>
      </c>
      <c r="Z696" t="s">
        <v>1371</v>
      </c>
      <c r="AA696">
        <v>206.5</v>
      </c>
      <c r="AB696">
        <v>286</v>
      </c>
      <c r="AC696" t="s">
        <v>51</v>
      </c>
      <c r="AD696" s="4">
        <v>44297</v>
      </c>
      <c r="AE696" t="s">
        <v>87</v>
      </c>
      <c r="AF696" s="4">
        <v>44297</v>
      </c>
      <c r="AG696">
        <v>493</v>
      </c>
      <c r="AH696" t="s">
        <v>6158</v>
      </c>
      <c r="AI696" t="s">
        <v>6159</v>
      </c>
      <c r="AK696" t="s">
        <v>115</v>
      </c>
      <c r="AL696">
        <v>560053</v>
      </c>
      <c r="AO696">
        <v>4689262</v>
      </c>
      <c r="AP696" t="s">
        <v>363</v>
      </c>
      <c r="AQ696" t="s">
        <v>102</v>
      </c>
      <c r="AR696" t="s">
        <v>6160</v>
      </c>
      <c r="AS696" s="4">
        <v>44297.461805555555</v>
      </c>
      <c r="AU696" s="6" t="s">
        <v>246</v>
      </c>
    </row>
    <row r="697" spans="1:47">
      <c r="A697">
        <f t="shared" si="10"/>
        <v>696</v>
      </c>
      <c r="B697" t="s">
        <v>1348</v>
      </c>
      <c r="C697" s="4">
        <v>44297.46875</v>
      </c>
      <c r="E697" t="s">
        <v>6161</v>
      </c>
      <c r="I697" t="s">
        <v>6162</v>
      </c>
      <c r="J697">
        <v>238169</v>
      </c>
      <c r="K697" t="s">
        <v>59</v>
      </c>
      <c r="L697" t="s">
        <v>49</v>
      </c>
      <c r="M697" s="4">
        <v>44259</v>
      </c>
      <c r="N697" t="s">
        <v>242</v>
      </c>
      <c r="O697" t="s">
        <v>979</v>
      </c>
      <c r="P697" t="s">
        <v>243</v>
      </c>
      <c r="R697" t="s">
        <v>109</v>
      </c>
      <c r="S697">
        <v>75</v>
      </c>
      <c r="T697">
        <v>250</v>
      </c>
      <c r="U697">
        <v>250</v>
      </c>
      <c r="V697" s="4">
        <v>44297.729166666664</v>
      </c>
      <c r="X697" s="4">
        <v>44297.538194444445</v>
      </c>
      <c r="Y697" t="s">
        <v>50</v>
      </c>
      <c r="Z697" t="s">
        <v>1304</v>
      </c>
      <c r="AA697">
        <v>206.5</v>
      </c>
      <c r="AB697">
        <v>286</v>
      </c>
      <c r="AC697" t="s">
        <v>51</v>
      </c>
      <c r="AD697" s="4">
        <v>44297</v>
      </c>
      <c r="AE697" t="s">
        <v>87</v>
      </c>
      <c r="AF697" s="4">
        <v>44297</v>
      </c>
      <c r="AG697">
        <v>493</v>
      </c>
      <c r="AH697" t="s">
        <v>6163</v>
      </c>
      <c r="AI697" t="s">
        <v>6164</v>
      </c>
      <c r="AJ697" t="s">
        <v>5881</v>
      </c>
      <c r="AK697" t="s">
        <v>115</v>
      </c>
      <c r="AL697">
        <v>560076</v>
      </c>
      <c r="AM697">
        <v>27715</v>
      </c>
      <c r="AO697">
        <v>2394814</v>
      </c>
      <c r="AP697" t="s">
        <v>60</v>
      </c>
      <c r="AQ697" t="s">
        <v>52</v>
      </c>
      <c r="AR697" t="s">
        <v>6165</v>
      </c>
      <c r="AS697" s="4">
        <v>44297.468055555553</v>
      </c>
      <c r="AU697" s="6" t="s">
        <v>246</v>
      </c>
    </row>
    <row r="698" spans="1:47">
      <c r="A698">
        <f t="shared" si="10"/>
        <v>697</v>
      </c>
      <c r="B698" t="s">
        <v>1350</v>
      </c>
      <c r="C698" s="4">
        <v>44297.470833333333</v>
      </c>
      <c r="E698" t="s">
        <v>6166</v>
      </c>
      <c r="H698" t="s">
        <v>58</v>
      </c>
      <c r="I698" t="s">
        <v>6167</v>
      </c>
      <c r="J698">
        <v>206674</v>
      </c>
      <c r="K698" t="s">
        <v>148</v>
      </c>
      <c r="L698" t="s">
        <v>49</v>
      </c>
      <c r="M698" s="4">
        <v>43766</v>
      </c>
      <c r="N698" t="s">
        <v>167</v>
      </c>
      <c r="O698" t="s">
        <v>170</v>
      </c>
      <c r="P698" t="s">
        <v>253</v>
      </c>
      <c r="R698" t="s">
        <v>63</v>
      </c>
      <c r="S698">
        <v>19685</v>
      </c>
      <c r="T698">
        <v>4580</v>
      </c>
      <c r="U698">
        <v>4520</v>
      </c>
      <c r="V698" s="4">
        <v>44297.720138888886</v>
      </c>
      <c r="X698" s="4">
        <v>44297.661805555559</v>
      </c>
      <c r="Y698" t="s">
        <v>50</v>
      </c>
      <c r="Z698" t="s">
        <v>1329</v>
      </c>
      <c r="AA698">
        <v>2301</v>
      </c>
      <c r="AB698">
        <v>2866.02</v>
      </c>
      <c r="AC698" t="s">
        <v>51</v>
      </c>
      <c r="AD698" s="4">
        <v>44297</v>
      </c>
      <c r="AE698" t="s">
        <v>87</v>
      </c>
      <c r="AF698" s="4">
        <v>44297</v>
      </c>
      <c r="AG698">
        <v>5167</v>
      </c>
      <c r="AH698" t="s">
        <v>6168</v>
      </c>
      <c r="AI698" t="s">
        <v>6169</v>
      </c>
      <c r="AJ698" t="s">
        <v>5065</v>
      </c>
      <c r="AK698" t="s">
        <v>115</v>
      </c>
      <c r="AL698">
        <v>560076</v>
      </c>
      <c r="AM698">
        <v>28082</v>
      </c>
      <c r="AO698">
        <v>9017596</v>
      </c>
      <c r="AP698" t="s">
        <v>364</v>
      </c>
      <c r="AQ698" t="s">
        <v>730</v>
      </c>
      <c r="AR698" t="s">
        <v>6170</v>
      </c>
      <c r="AS698" s="4">
        <v>44297.469444444447</v>
      </c>
      <c r="AU698" s="6" t="s">
        <v>246</v>
      </c>
    </row>
    <row r="699" spans="1:47">
      <c r="A699">
        <f t="shared" si="10"/>
        <v>698</v>
      </c>
      <c r="B699" t="s">
        <v>6171</v>
      </c>
      <c r="C699" s="4">
        <v>44297.481944444444</v>
      </c>
      <c r="E699" t="s">
        <v>6172</v>
      </c>
      <c r="H699" t="s">
        <v>48</v>
      </c>
      <c r="I699" t="s">
        <v>6173</v>
      </c>
      <c r="J699">
        <v>391686</v>
      </c>
      <c r="K699" t="s">
        <v>349</v>
      </c>
      <c r="L699" t="s">
        <v>49</v>
      </c>
      <c r="M699" s="4">
        <v>43630</v>
      </c>
      <c r="N699" t="s">
        <v>242</v>
      </c>
      <c r="O699" t="s">
        <v>979</v>
      </c>
      <c r="P699" t="s">
        <v>243</v>
      </c>
      <c r="R699" t="s">
        <v>63</v>
      </c>
      <c r="S699">
        <v>15713</v>
      </c>
      <c r="T699">
        <v>4780</v>
      </c>
      <c r="U699">
        <v>6300</v>
      </c>
      <c r="V699" s="4">
        <v>44297.75</v>
      </c>
      <c r="X699" s="4">
        <v>44297.698611111111</v>
      </c>
      <c r="Y699" t="s">
        <v>50</v>
      </c>
      <c r="Z699" t="s">
        <v>1327</v>
      </c>
      <c r="AA699">
        <v>5410.3</v>
      </c>
      <c r="AB699">
        <v>5749.38</v>
      </c>
      <c r="AC699" t="s">
        <v>51</v>
      </c>
      <c r="AD699" s="4">
        <v>44297</v>
      </c>
      <c r="AE699" t="s">
        <v>87</v>
      </c>
      <c r="AF699" s="4">
        <v>44297</v>
      </c>
      <c r="AG699">
        <v>11160</v>
      </c>
      <c r="AH699" t="s">
        <v>6174</v>
      </c>
      <c r="AI699" t="s">
        <v>6175</v>
      </c>
      <c r="AJ699" t="s">
        <v>6176</v>
      </c>
      <c r="AK699" t="s">
        <v>115</v>
      </c>
      <c r="AL699">
        <v>560026</v>
      </c>
      <c r="AM699">
        <v>29027</v>
      </c>
      <c r="AO699">
        <v>1061986</v>
      </c>
      <c r="AP699" t="s">
        <v>378</v>
      </c>
      <c r="AQ699" t="s">
        <v>78</v>
      </c>
      <c r="AR699" t="s">
        <v>6177</v>
      </c>
      <c r="AS699" s="4">
        <v>44297.481249999997</v>
      </c>
      <c r="AU699" s="6" t="s">
        <v>246</v>
      </c>
    </row>
    <row r="700" spans="1:47">
      <c r="A700">
        <f t="shared" si="10"/>
        <v>699</v>
      </c>
      <c r="B700" t="s">
        <v>1352</v>
      </c>
      <c r="C700" s="4">
        <v>44297.484722222223</v>
      </c>
      <c r="E700" t="s">
        <v>815</v>
      </c>
      <c r="H700" t="s">
        <v>65</v>
      </c>
      <c r="I700" t="s">
        <v>6178</v>
      </c>
      <c r="J700">
        <v>167405</v>
      </c>
      <c r="K700" t="s">
        <v>89</v>
      </c>
      <c r="L700" t="s">
        <v>80</v>
      </c>
      <c r="M700" s="4">
        <v>41996</v>
      </c>
      <c r="N700" t="s">
        <v>242</v>
      </c>
      <c r="O700" t="s">
        <v>170</v>
      </c>
      <c r="P700" t="s">
        <v>243</v>
      </c>
      <c r="R700" t="s">
        <v>1161</v>
      </c>
      <c r="S700">
        <v>38885</v>
      </c>
      <c r="T700">
        <v>0</v>
      </c>
      <c r="U700">
        <v>0</v>
      </c>
      <c r="V700" s="4">
        <v>44297.979166666664</v>
      </c>
      <c r="X700" s="4">
        <v>44297.511805555558</v>
      </c>
      <c r="Y700" t="s">
        <v>50</v>
      </c>
      <c r="Z700" t="s">
        <v>1361</v>
      </c>
      <c r="AA700">
        <v>0</v>
      </c>
      <c r="AB700">
        <v>0</v>
      </c>
      <c r="AC700" t="s">
        <v>51</v>
      </c>
      <c r="AD700" s="4">
        <v>44297</v>
      </c>
      <c r="AF700" s="4">
        <v>44297</v>
      </c>
      <c r="AG700">
        <v>0</v>
      </c>
      <c r="AH700" t="s">
        <v>819</v>
      </c>
      <c r="AI700" t="s">
        <v>820</v>
      </c>
      <c r="AJ700" t="s">
        <v>821</v>
      </c>
      <c r="AK700" t="s">
        <v>115</v>
      </c>
      <c r="AL700">
        <v>560039</v>
      </c>
      <c r="AO700">
        <v>1817041</v>
      </c>
      <c r="AP700" t="s">
        <v>327</v>
      </c>
      <c r="AQ700" t="s">
        <v>73</v>
      </c>
      <c r="AR700" t="s">
        <v>822</v>
      </c>
      <c r="AS700" s="4">
        <v>44297.479166666664</v>
      </c>
      <c r="AU700" s="6" t="s">
        <v>246</v>
      </c>
    </row>
    <row r="701" spans="1:47">
      <c r="A701">
        <f t="shared" si="10"/>
        <v>700</v>
      </c>
      <c r="B701" t="s">
        <v>1354</v>
      </c>
      <c r="C701" s="4">
        <v>44297.491666666669</v>
      </c>
      <c r="E701" t="s">
        <v>6179</v>
      </c>
      <c r="H701" t="s">
        <v>48</v>
      </c>
      <c r="I701" t="s">
        <v>6180</v>
      </c>
      <c r="J701">
        <v>106155</v>
      </c>
      <c r="K701" t="s">
        <v>788</v>
      </c>
      <c r="L701" t="s">
        <v>80</v>
      </c>
      <c r="M701" s="4">
        <v>42422</v>
      </c>
      <c r="N701" t="s">
        <v>167</v>
      </c>
      <c r="O701" t="s">
        <v>169</v>
      </c>
      <c r="P701" t="s">
        <v>253</v>
      </c>
      <c r="R701" t="s">
        <v>67</v>
      </c>
      <c r="S701">
        <v>43255</v>
      </c>
      <c r="T701">
        <v>3850</v>
      </c>
      <c r="U701">
        <v>400</v>
      </c>
      <c r="V701" s="4">
        <v>44297.738194444442</v>
      </c>
      <c r="X701" s="4">
        <v>44297.745833333334</v>
      </c>
      <c r="Y701" t="s">
        <v>50</v>
      </c>
      <c r="Z701" t="s">
        <v>6181</v>
      </c>
      <c r="AA701">
        <v>4124.1000000000004</v>
      </c>
      <c r="AB701">
        <v>119.92</v>
      </c>
      <c r="AC701" t="s">
        <v>51</v>
      </c>
      <c r="AD701" s="4">
        <v>44297</v>
      </c>
      <c r="AF701" s="4">
        <v>44297</v>
      </c>
      <c r="AG701">
        <v>4244</v>
      </c>
      <c r="AH701" t="s">
        <v>6182</v>
      </c>
      <c r="AI701" t="s">
        <v>6183</v>
      </c>
      <c r="AJ701" t="s">
        <v>6184</v>
      </c>
      <c r="AK701" t="s">
        <v>115</v>
      </c>
      <c r="AL701">
        <v>560076</v>
      </c>
      <c r="AO701">
        <v>7377926</v>
      </c>
      <c r="AP701" t="s">
        <v>6185</v>
      </c>
      <c r="AQ701" t="s">
        <v>102</v>
      </c>
      <c r="AR701" t="s">
        <v>6186</v>
      </c>
      <c r="AS701" s="4">
        <v>44297.486111111109</v>
      </c>
      <c r="AU701" s="6" t="s">
        <v>246</v>
      </c>
    </row>
    <row r="702" spans="1:47">
      <c r="A702">
        <f t="shared" si="10"/>
        <v>701</v>
      </c>
      <c r="B702" t="s">
        <v>1356</v>
      </c>
      <c r="C702" s="4">
        <v>44297.504861111112</v>
      </c>
      <c r="E702" t="s">
        <v>6187</v>
      </c>
      <c r="H702" t="s">
        <v>106</v>
      </c>
      <c r="I702" t="s">
        <v>6188</v>
      </c>
      <c r="J702">
        <v>394448</v>
      </c>
      <c r="K702" t="s">
        <v>79</v>
      </c>
      <c r="L702" t="s">
        <v>49</v>
      </c>
      <c r="M702" s="4">
        <v>41113</v>
      </c>
      <c r="N702" t="s">
        <v>242</v>
      </c>
      <c r="O702" t="s">
        <v>979</v>
      </c>
      <c r="P702" t="s">
        <v>243</v>
      </c>
      <c r="R702" t="s">
        <v>63</v>
      </c>
      <c r="S702">
        <v>62153</v>
      </c>
      <c r="T702">
        <v>5280</v>
      </c>
      <c r="U702">
        <v>1950</v>
      </c>
      <c r="V702" s="4">
        <v>44297.770833333336</v>
      </c>
      <c r="X702" s="4">
        <v>44297.748611111114</v>
      </c>
      <c r="Y702" t="s">
        <v>50</v>
      </c>
      <c r="Z702" t="s">
        <v>6189</v>
      </c>
      <c r="AA702">
        <v>6403.86</v>
      </c>
      <c r="AB702">
        <v>2294.92</v>
      </c>
      <c r="AC702" t="s">
        <v>51</v>
      </c>
      <c r="AD702" s="4">
        <v>44297</v>
      </c>
      <c r="AE702" t="s">
        <v>87</v>
      </c>
      <c r="AF702" s="4">
        <v>44297</v>
      </c>
      <c r="AG702">
        <v>8699</v>
      </c>
      <c r="AH702" t="s">
        <v>6190</v>
      </c>
      <c r="AI702" t="s">
        <v>6191</v>
      </c>
      <c r="AK702" t="s">
        <v>115</v>
      </c>
      <c r="AL702">
        <v>560066</v>
      </c>
      <c r="AM702">
        <v>30802</v>
      </c>
      <c r="AO702">
        <v>1874744</v>
      </c>
      <c r="AP702" t="s">
        <v>268</v>
      </c>
      <c r="AQ702" t="s">
        <v>132</v>
      </c>
      <c r="AR702" t="s">
        <v>6192</v>
      </c>
      <c r="AS702" s="4">
        <v>44297.503472222219</v>
      </c>
      <c r="AU702" s="6" t="s">
        <v>246</v>
      </c>
    </row>
    <row r="703" spans="1:47">
      <c r="A703">
        <f t="shared" si="10"/>
        <v>702</v>
      </c>
      <c r="B703" t="s">
        <v>1358</v>
      </c>
      <c r="C703" s="4">
        <v>44297.515277777777</v>
      </c>
      <c r="E703" t="s">
        <v>6193</v>
      </c>
      <c r="H703" t="s">
        <v>58</v>
      </c>
      <c r="I703" t="s">
        <v>6194</v>
      </c>
      <c r="J703" t="s">
        <v>6195</v>
      </c>
      <c r="K703" t="s">
        <v>70</v>
      </c>
      <c r="L703" t="s">
        <v>49</v>
      </c>
      <c r="M703" s="4">
        <v>42812</v>
      </c>
      <c r="N703" t="s">
        <v>167</v>
      </c>
      <c r="O703" t="s">
        <v>169</v>
      </c>
      <c r="P703" t="s">
        <v>345</v>
      </c>
      <c r="R703" t="s">
        <v>67</v>
      </c>
      <c r="S703">
        <v>11036</v>
      </c>
      <c r="T703">
        <v>2850</v>
      </c>
      <c r="U703">
        <v>480</v>
      </c>
      <c r="V703" s="4">
        <v>44297.76458333333</v>
      </c>
      <c r="X703" s="4">
        <v>44297.657638888886</v>
      </c>
      <c r="Y703" t="s">
        <v>50</v>
      </c>
      <c r="Z703" t="s">
        <v>1262</v>
      </c>
      <c r="AA703">
        <v>3660.96</v>
      </c>
      <c r="AB703">
        <v>320</v>
      </c>
      <c r="AC703" t="s">
        <v>51</v>
      </c>
      <c r="AD703" s="4">
        <v>44297</v>
      </c>
      <c r="AE703" t="s">
        <v>87</v>
      </c>
      <c r="AF703" s="4">
        <v>44297</v>
      </c>
      <c r="AG703">
        <v>3981</v>
      </c>
      <c r="AH703" t="s">
        <v>6196</v>
      </c>
      <c r="AI703" t="s">
        <v>6197</v>
      </c>
      <c r="AJ703" t="s">
        <v>6198</v>
      </c>
      <c r="AK703" t="s">
        <v>115</v>
      </c>
      <c r="AL703">
        <v>560076</v>
      </c>
      <c r="AO703">
        <v>1933522</v>
      </c>
      <c r="AP703" t="s">
        <v>72</v>
      </c>
      <c r="AQ703" t="s">
        <v>61</v>
      </c>
      <c r="AR703" t="s">
        <v>6199</v>
      </c>
      <c r="AS703" s="4">
        <v>44297.511111111111</v>
      </c>
      <c r="AU703" s="6" t="s">
        <v>246</v>
      </c>
    </row>
    <row r="704" spans="1:47">
      <c r="A704">
        <f t="shared" si="10"/>
        <v>703</v>
      </c>
      <c r="B704" t="s">
        <v>6200</v>
      </c>
      <c r="C704" s="4">
        <v>44297.518055555556</v>
      </c>
      <c r="E704" t="s">
        <v>6201</v>
      </c>
      <c r="H704" t="s">
        <v>65</v>
      </c>
      <c r="I704" t="s">
        <v>6202</v>
      </c>
      <c r="J704">
        <v>159392</v>
      </c>
      <c r="K704" t="s">
        <v>74</v>
      </c>
      <c r="L704" t="s">
        <v>80</v>
      </c>
      <c r="M704" s="4">
        <v>43202</v>
      </c>
      <c r="N704" t="s">
        <v>167</v>
      </c>
      <c r="O704" t="s">
        <v>170</v>
      </c>
      <c r="P704" t="s">
        <v>236</v>
      </c>
      <c r="R704" t="s">
        <v>63</v>
      </c>
      <c r="S704">
        <v>20168</v>
      </c>
      <c r="T704">
        <v>0</v>
      </c>
      <c r="U704">
        <v>0</v>
      </c>
      <c r="V704" s="4">
        <v>44297.976388888892</v>
      </c>
      <c r="X704" s="4">
        <v>44297.714583333334</v>
      </c>
      <c r="Y704" t="s">
        <v>50</v>
      </c>
      <c r="Z704" t="s">
        <v>1385</v>
      </c>
      <c r="AA704">
        <v>4038.56</v>
      </c>
      <c r="AB704">
        <v>1867.02</v>
      </c>
      <c r="AC704" t="s">
        <v>51</v>
      </c>
      <c r="AD704" s="4">
        <v>44297</v>
      </c>
      <c r="AE704" t="s">
        <v>87</v>
      </c>
      <c r="AF704" s="4">
        <v>44297</v>
      </c>
      <c r="AG704">
        <v>5906</v>
      </c>
      <c r="AH704" t="s">
        <v>6203</v>
      </c>
      <c r="AI704" t="s">
        <v>6204</v>
      </c>
      <c r="AK704" t="s">
        <v>115</v>
      </c>
      <c r="AL704">
        <v>560076</v>
      </c>
      <c r="AM704">
        <v>31334</v>
      </c>
      <c r="AO704">
        <v>2180232</v>
      </c>
      <c r="AP704" t="s">
        <v>76</v>
      </c>
      <c r="AQ704" t="s">
        <v>52</v>
      </c>
      <c r="AR704" t="s">
        <v>6205</v>
      </c>
      <c r="AS704" s="4">
        <v>44297.517361111109</v>
      </c>
      <c r="AU704" s="6" t="s">
        <v>246</v>
      </c>
    </row>
    <row r="705" spans="1:47">
      <c r="A705">
        <f t="shared" si="10"/>
        <v>704</v>
      </c>
      <c r="B705" t="s">
        <v>1360</v>
      </c>
      <c r="C705" s="4">
        <v>44297.530555555553</v>
      </c>
      <c r="E705" t="s">
        <v>6206</v>
      </c>
      <c r="H705" t="s">
        <v>58</v>
      </c>
      <c r="I705" t="s">
        <v>6207</v>
      </c>
      <c r="J705">
        <v>348058</v>
      </c>
      <c r="K705" t="s">
        <v>79</v>
      </c>
      <c r="L705" t="s">
        <v>49</v>
      </c>
      <c r="M705" s="4">
        <v>40850</v>
      </c>
      <c r="N705" t="s">
        <v>167</v>
      </c>
      <c r="O705" t="s">
        <v>1398</v>
      </c>
      <c r="P705" t="s">
        <v>971</v>
      </c>
      <c r="R705" t="s">
        <v>67</v>
      </c>
      <c r="S705">
        <v>103724</v>
      </c>
      <c r="T705">
        <v>0</v>
      </c>
      <c r="U705">
        <v>0</v>
      </c>
      <c r="V705" s="4">
        <v>44303.530555555553</v>
      </c>
      <c r="X705" s="4">
        <v>44297.546527777777</v>
      </c>
      <c r="Y705" t="s">
        <v>50</v>
      </c>
      <c r="Z705" t="s">
        <v>1387</v>
      </c>
      <c r="AA705">
        <v>141.6</v>
      </c>
      <c r="AB705">
        <v>635.99</v>
      </c>
      <c r="AC705" t="s">
        <v>149</v>
      </c>
      <c r="AF705" s="4">
        <v>44297</v>
      </c>
      <c r="AG705">
        <v>778</v>
      </c>
      <c r="AH705" t="s">
        <v>479</v>
      </c>
      <c r="AI705" t="s">
        <v>479</v>
      </c>
      <c r="AK705" t="s">
        <v>115</v>
      </c>
      <c r="AL705">
        <v>560076</v>
      </c>
      <c r="AO705">
        <v>1707863</v>
      </c>
      <c r="AP705" t="s">
        <v>268</v>
      </c>
      <c r="AQ705" t="s">
        <v>132</v>
      </c>
      <c r="AR705" t="s">
        <v>1843</v>
      </c>
      <c r="AS705" s="4">
        <v>44297.527777777781</v>
      </c>
      <c r="AU705" s="6" t="s">
        <v>246</v>
      </c>
    </row>
    <row r="706" spans="1:47">
      <c r="A706">
        <f t="shared" si="10"/>
        <v>705</v>
      </c>
      <c r="B706" t="s">
        <v>1362</v>
      </c>
      <c r="C706" s="4">
        <v>44297.53125</v>
      </c>
      <c r="E706" t="s">
        <v>6208</v>
      </c>
      <c r="I706" t="s">
        <v>6209</v>
      </c>
      <c r="J706">
        <v>739916</v>
      </c>
      <c r="K706" t="s">
        <v>92</v>
      </c>
      <c r="L706" t="s">
        <v>49</v>
      </c>
      <c r="M706" s="4">
        <v>44254</v>
      </c>
      <c r="N706" t="s">
        <v>167</v>
      </c>
      <c r="O706" t="s">
        <v>169</v>
      </c>
      <c r="P706" t="s">
        <v>236</v>
      </c>
      <c r="R706" t="s">
        <v>109</v>
      </c>
      <c r="S706">
        <v>575</v>
      </c>
      <c r="T706">
        <v>0</v>
      </c>
      <c r="U706">
        <v>0</v>
      </c>
      <c r="V706" s="4">
        <v>44298.395833333336</v>
      </c>
      <c r="X706" s="4">
        <v>44297.654861111114</v>
      </c>
      <c r="Y706" t="s">
        <v>50</v>
      </c>
      <c r="Z706" t="s">
        <v>1308</v>
      </c>
      <c r="AA706">
        <v>206.5</v>
      </c>
      <c r="AB706">
        <v>0</v>
      </c>
      <c r="AC706" t="s">
        <v>51</v>
      </c>
      <c r="AF706" s="4">
        <v>44297</v>
      </c>
      <c r="AG706">
        <v>207</v>
      </c>
      <c r="AH706" t="s">
        <v>6210</v>
      </c>
      <c r="AI706" t="s">
        <v>6211</v>
      </c>
      <c r="AJ706" t="s">
        <v>6212</v>
      </c>
      <c r="AK706" t="s">
        <v>115</v>
      </c>
      <c r="AL706">
        <v>560011</v>
      </c>
      <c r="AM706">
        <v>24991</v>
      </c>
      <c r="AO706">
        <v>4107182</v>
      </c>
      <c r="AP706" t="s">
        <v>216</v>
      </c>
      <c r="AQ706" t="s">
        <v>102</v>
      </c>
      <c r="AR706" t="s">
        <v>6213</v>
      </c>
      <c r="AS706" s="4">
        <v>44297.529861111114</v>
      </c>
      <c r="AU706" s="6" t="s">
        <v>246</v>
      </c>
    </row>
    <row r="707" spans="1:47">
      <c r="A707">
        <f t="shared" si="10"/>
        <v>706</v>
      </c>
      <c r="B707" t="s">
        <v>1364</v>
      </c>
      <c r="C707" s="4">
        <v>44297.630555555559</v>
      </c>
      <c r="E707" t="s">
        <v>6214</v>
      </c>
      <c r="H707" t="s">
        <v>58</v>
      </c>
      <c r="I707" t="s">
        <v>6215</v>
      </c>
      <c r="J707">
        <v>731209</v>
      </c>
      <c r="K707" t="s">
        <v>92</v>
      </c>
      <c r="L707" t="s">
        <v>49</v>
      </c>
      <c r="M707" s="4">
        <v>44263</v>
      </c>
      <c r="N707" t="s">
        <v>167</v>
      </c>
      <c r="O707" t="s">
        <v>192</v>
      </c>
      <c r="P707" t="s">
        <v>805</v>
      </c>
      <c r="R707" t="s">
        <v>67</v>
      </c>
      <c r="S707">
        <v>8211</v>
      </c>
      <c r="T707">
        <v>175</v>
      </c>
      <c r="U707">
        <v>0</v>
      </c>
      <c r="V707" s="4">
        <v>44297.708333333336</v>
      </c>
      <c r="X707" s="4">
        <v>44297.648611111108</v>
      </c>
      <c r="Y707" t="s">
        <v>50</v>
      </c>
      <c r="Z707" t="s">
        <v>1363</v>
      </c>
      <c r="AA707">
        <v>200.6</v>
      </c>
      <c r="AB707">
        <v>20</v>
      </c>
      <c r="AC707" t="s">
        <v>51</v>
      </c>
      <c r="AF707" s="4">
        <v>44297</v>
      </c>
      <c r="AG707">
        <v>221</v>
      </c>
      <c r="AH707" t="s">
        <v>6216</v>
      </c>
      <c r="AI707" t="s">
        <v>6217</v>
      </c>
      <c r="AK707" t="s">
        <v>115</v>
      </c>
      <c r="AL707">
        <v>560078</v>
      </c>
      <c r="AM707">
        <v>28022</v>
      </c>
      <c r="AO707">
        <v>4099680</v>
      </c>
      <c r="AP707" t="s">
        <v>216</v>
      </c>
      <c r="AQ707" t="s">
        <v>57</v>
      </c>
      <c r="AR707" t="s">
        <v>6218</v>
      </c>
      <c r="AS707" s="4">
        <v>44297.628472222219</v>
      </c>
      <c r="AU707" s="6" t="s">
        <v>246</v>
      </c>
    </row>
    <row r="708" spans="1:47">
      <c r="A708">
        <f t="shared" ref="A708:A771" si="11">A707+1</f>
        <v>707</v>
      </c>
      <c r="B708" t="s">
        <v>6219</v>
      </c>
      <c r="C708" s="4">
        <v>44297.631249999999</v>
      </c>
      <c r="E708" t="s">
        <v>6220</v>
      </c>
      <c r="H708" t="s">
        <v>58</v>
      </c>
      <c r="I708" t="s">
        <v>6221</v>
      </c>
      <c r="J708">
        <v>662238</v>
      </c>
      <c r="K708" t="s">
        <v>92</v>
      </c>
      <c r="L708" t="s">
        <v>49</v>
      </c>
      <c r="M708" s="4">
        <v>44068</v>
      </c>
      <c r="N708" t="s">
        <v>242</v>
      </c>
      <c r="O708" t="s">
        <v>169</v>
      </c>
      <c r="P708" t="s">
        <v>243</v>
      </c>
      <c r="R708" t="s">
        <v>75</v>
      </c>
      <c r="S708">
        <v>994</v>
      </c>
      <c r="T708">
        <v>495</v>
      </c>
      <c r="U708">
        <v>0</v>
      </c>
      <c r="V708" s="4">
        <v>44297.713888888888</v>
      </c>
      <c r="X708" s="4">
        <v>44297.667361111111</v>
      </c>
      <c r="Y708" t="s">
        <v>50</v>
      </c>
      <c r="Z708" t="s">
        <v>1382</v>
      </c>
      <c r="AA708">
        <v>206.5</v>
      </c>
      <c r="AB708">
        <v>0</v>
      </c>
      <c r="AC708" t="s">
        <v>51</v>
      </c>
      <c r="AD708" s="4">
        <v>44297</v>
      </c>
      <c r="AF708" s="4">
        <v>44297</v>
      </c>
      <c r="AG708">
        <v>207</v>
      </c>
      <c r="AH708" t="s">
        <v>6222</v>
      </c>
      <c r="AI708" t="s">
        <v>6223</v>
      </c>
      <c r="AK708" t="s">
        <v>115</v>
      </c>
      <c r="AL708">
        <v>560076</v>
      </c>
      <c r="AM708">
        <v>21680</v>
      </c>
      <c r="AO708">
        <v>4024375</v>
      </c>
      <c r="AP708" t="s">
        <v>275</v>
      </c>
      <c r="AQ708" t="s">
        <v>64</v>
      </c>
      <c r="AR708" t="s">
        <v>6224</v>
      </c>
      <c r="AS708" s="4">
        <v>44297.629861111112</v>
      </c>
      <c r="AU708" s="6" t="s">
        <v>246</v>
      </c>
    </row>
    <row r="709" spans="1:47">
      <c r="A709">
        <f t="shared" si="11"/>
        <v>708</v>
      </c>
      <c r="B709" t="s">
        <v>1367</v>
      </c>
      <c r="C709" s="4">
        <v>44297.670138888891</v>
      </c>
      <c r="E709" t="s">
        <v>6225</v>
      </c>
      <c r="H709" t="s">
        <v>48</v>
      </c>
      <c r="I709" t="s">
        <v>6226</v>
      </c>
      <c r="J709">
        <v>563611</v>
      </c>
      <c r="K709" t="s">
        <v>53</v>
      </c>
      <c r="L709" t="s">
        <v>49</v>
      </c>
      <c r="M709" s="4">
        <v>44147</v>
      </c>
      <c r="N709" t="s">
        <v>167</v>
      </c>
      <c r="O709" t="s">
        <v>1398</v>
      </c>
      <c r="P709" t="s">
        <v>236</v>
      </c>
      <c r="R709" t="s">
        <v>75</v>
      </c>
      <c r="S709">
        <v>963</v>
      </c>
      <c r="T709">
        <v>175</v>
      </c>
      <c r="U709">
        <v>250</v>
      </c>
      <c r="V709" s="4">
        <v>44297.75277777778</v>
      </c>
      <c r="X709" s="4">
        <v>44297.724999999999</v>
      </c>
      <c r="Y709" t="s">
        <v>50</v>
      </c>
      <c r="Z709" t="s">
        <v>1293</v>
      </c>
      <c r="AA709">
        <v>206.5</v>
      </c>
      <c r="AB709">
        <v>417.96</v>
      </c>
      <c r="AC709" t="s">
        <v>51</v>
      </c>
      <c r="AD709" s="4">
        <v>44297</v>
      </c>
      <c r="AF709" s="4">
        <v>44297</v>
      </c>
      <c r="AG709">
        <v>624</v>
      </c>
      <c r="AH709" t="s">
        <v>6227</v>
      </c>
      <c r="AI709" t="s">
        <v>6228</v>
      </c>
      <c r="AJ709" t="s">
        <v>6229</v>
      </c>
      <c r="AK709" t="s">
        <v>115</v>
      </c>
      <c r="AL709">
        <v>560078</v>
      </c>
      <c r="AO709">
        <v>4104852</v>
      </c>
      <c r="AP709" t="s">
        <v>100</v>
      </c>
      <c r="AQ709" t="s">
        <v>78</v>
      </c>
      <c r="AR709" t="s">
        <v>6230</v>
      </c>
      <c r="AS709" s="4">
        <v>44297.668749999997</v>
      </c>
      <c r="AU709" s="6" t="s">
        <v>246</v>
      </c>
    </row>
    <row r="710" spans="1:47">
      <c r="A710">
        <f t="shared" si="11"/>
        <v>709</v>
      </c>
      <c r="B710" t="s">
        <v>6231</v>
      </c>
      <c r="C710" s="4">
        <v>44282.422222222223</v>
      </c>
      <c r="D710" t="s">
        <v>105</v>
      </c>
      <c r="E710" t="s">
        <v>6232</v>
      </c>
      <c r="H710" t="s">
        <v>58</v>
      </c>
      <c r="I710" t="s">
        <v>6233</v>
      </c>
      <c r="J710">
        <v>442497</v>
      </c>
      <c r="K710" t="s">
        <v>92</v>
      </c>
      <c r="L710" t="s">
        <v>80</v>
      </c>
      <c r="M710" s="4">
        <v>43370</v>
      </c>
      <c r="N710" t="s">
        <v>171</v>
      </c>
      <c r="O710" t="s">
        <v>202</v>
      </c>
      <c r="P710" t="s">
        <v>258</v>
      </c>
      <c r="R710" t="s">
        <v>67</v>
      </c>
      <c r="S710">
        <v>13535</v>
      </c>
      <c r="T710">
        <v>0</v>
      </c>
      <c r="U710">
        <v>0</v>
      </c>
      <c r="V710" s="4">
        <v>44282.75</v>
      </c>
      <c r="W710" s="2">
        <v>44286.833333333336</v>
      </c>
      <c r="X710" s="4">
        <v>44296.544444444444</v>
      </c>
      <c r="Y710" t="s">
        <v>50</v>
      </c>
      <c r="Z710" t="s">
        <v>928</v>
      </c>
      <c r="AA710">
        <v>3894</v>
      </c>
      <c r="AB710">
        <v>10049.99</v>
      </c>
      <c r="AC710" t="s">
        <v>149</v>
      </c>
      <c r="AD710" s="4">
        <v>44282</v>
      </c>
      <c r="AE710" t="s">
        <v>646</v>
      </c>
      <c r="AF710" s="4">
        <v>44296</v>
      </c>
      <c r="AG710">
        <v>13944</v>
      </c>
      <c r="AH710" t="s">
        <v>6234</v>
      </c>
      <c r="AI710" t="s">
        <v>6235</v>
      </c>
      <c r="AJ710" t="s">
        <v>6236</v>
      </c>
      <c r="AK710" t="s">
        <v>115</v>
      </c>
      <c r="AL710">
        <v>560048</v>
      </c>
      <c r="AO710">
        <v>5725712</v>
      </c>
      <c r="AP710" t="s">
        <v>754</v>
      </c>
      <c r="AQ710" t="s">
        <v>57</v>
      </c>
      <c r="AR710" t="s">
        <v>6237</v>
      </c>
      <c r="AS710" s="4">
        <v>44282.413888888892</v>
      </c>
      <c r="AU710" s="6" t="s">
        <v>185</v>
      </c>
    </row>
    <row r="711" spans="1:47">
      <c r="A711">
        <f t="shared" si="11"/>
        <v>710</v>
      </c>
      <c r="B711" t="s">
        <v>6238</v>
      </c>
      <c r="C711" s="4">
        <v>44287.613194444442</v>
      </c>
      <c r="E711" t="s">
        <v>6239</v>
      </c>
      <c r="H711" t="s">
        <v>58</v>
      </c>
      <c r="I711" t="s">
        <v>6240</v>
      </c>
      <c r="J711">
        <v>669031</v>
      </c>
      <c r="K711" t="s">
        <v>156</v>
      </c>
      <c r="L711" t="s">
        <v>49</v>
      </c>
      <c r="M711" s="4">
        <v>38358</v>
      </c>
      <c r="N711" t="s">
        <v>171</v>
      </c>
      <c r="O711" t="s">
        <v>259</v>
      </c>
      <c r="P711" t="s">
        <v>258</v>
      </c>
      <c r="R711" t="s">
        <v>67</v>
      </c>
      <c r="S711">
        <v>21000</v>
      </c>
      <c r="T711">
        <v>2000</v>
      </c>
      <c r="U711">
        <v>0</v>
      </c>
      <c r="V711" s="4">
        <v>44287.770833333336</v>
      </c>
      <c r="X711" s="4">
        <v>44296.752083333333</v>
      </c>
      <c r="Y711" t="s">
        <v>50</v>
      </c>
      <c r="Z711" t="s">
        <v>6241</v>
      </c>
      <c r="AA711">
        <v>2459.0700000000002</v>
      </c>
      <c r="AB711">
        <v>2110.92</v>
      </c>
      <c r="AC711" t="s">
        <v>51</v>
      </c>
      <c r="AF711" s="4">
        <v>44296</v>
      </c>
      <c r="AG711">
        <v>4570</v>
      </c>
      <c r="AH711" t="s">
        <v>6242</v>
      </c>
      <c r="AI711" t="s">
        <v>6243</v>
      </c>
      <c r="AJ711" t="s">
        <v>115</v>
      </c>
      <c r="AK711" t="s">
        <v>115</v>
      </c>
      <c r="AL711">
        <v>560020</v>
      </c>
      <c r="AO711">
        <v>2837365</v>
      </c>
      <c r="AP711" t="s">
        <v>793</v>
      </c>
      <c r="AQ711" t="s">
        <v>320</v>
      </c>
      <c r="AR711" t="s">
        <v>6244</v>
      </c>
      <c r="AS711" s="4">
        <v>44287.586805555555</v>
      </c>
      <c r="AU711" s="6" t="s">
        <v>185</v>
      </c>
    </row>
    <row r="712" spans="1:47">
      <c r="A712">
        <f t="shared" si="11"/>
        <v>711</v>
      </c>
      <c r="B712" t="s">
        <v>535</v>
      </c>
      <c r="C712" s="4">
        <v>44289.660416666666</v>
      </c>
      <c r="E712" t="s">
        <v>6245</v>
      </c>
      <c r="H712" t="s">
        <v>48</v>
      </c>
      <c r="I712">
        <v>13257</v>
      </c>
      <c r="J712">
        <v>132571</v>
      </c>
      <c r="K712" t="s">
        <v>53</v>
      </c>
      <c r="L712" t="s">
        <v>80</v>
      </c>
      <c r="M712" s="4">
        <v>42914</v>
      </c>
      <c r="N712" t="s">
        <v>54</v>
      </c>
      <c r="O712" t="s">
        <v>644</v>
      </c>
      <c r="P712" t="s">
        <v>990</v>
      </c>
      <c r="R712" t="s">
        <v>55</v>
      </c>
      <c r="S712">
        <v>31021</v>
      </c>
      <c r="T712">
        <v>0</v>
      </c>
      <c r="U712">
        <v>0</v>
      </c>
      <c r="V712" s="4">
        <v>44295.75</v>
      </c>
      <c r="X712" s="4">
        <v>44296.681944444441</v>
      </c>
      <c r="Y712" t="s">
        <v>50</v>
      </c>
      <c r="Z712" t="s">
        <v>6246</v>
      </c>
      <c r="AA712">
        <v>4925.32</v>
      </c>
      <c r="AB712">
        <v>2482.9899999999998</v>
      </c>
      <c r="AC712" t="s">
        <v>51</v>
      </c>
      <c r="AF712" s="4">
        <v>44296</v>
      </c>
      <c r="AG712">
        <v>7408</v>
      </c>
      <c r="AH712" t="s">
        <v>6247</v>
      </c>
      <c r="AI712" t="s">
        <v>6248</v>
      </c>
      <c r="AK712" t="s">
        <v>115</v>
      </c>
      <c r="AL712">
        <v>561203</v>
      </c>
      <c r="AO712">
        <v>7110940</v>
      </c>
      <c r="AP712" t="s">
        <v>100</v>
      </c>
      <c r="AQ712" t="s">
        <v>97</v>
      </c>
      <c r="AR712" t="s">
        <v>6249</v>
      </c>
      <c r="AS712" s="4">
        <v>44289.652777777781</v>
      </c>
      <c r="AU712" s="6" t="s">
        <v>185</v>
      </c>
    </row>
    <row r="713" spans="1:47">
      <c r="A713">
        <f t="shared" si="11"/>
        <v>712</v>
      </c>
      <c r="B713" t="s">
        <v>638</v>
      </c>
      <c r="C713" s="4">
        <v>44290.478472222225</v>
      </c>
      <c r="E713" t="s">
        <v>6250</v>
      </c>
      <c r="H713" t="s">
        <v>65</v>
      </c>
      <c r="I713" t="s">
        <v>6251</v>
      </c>
      <c r="J713">
        <v>1825770</v>
      </c>
      <c r="K713" t="s">
        <v>156</v>
      </c>
      <c r="L713" t="s">
        <v>49</v>
      </c>
      <c r="M713" s="4">
        <v>43133</v>
      </c>
      <c r="N713" t="s">
        <v>171</v>
      </c>
      <c r="O713" t="s">
        <v>6252</v>
      </c>
      <c r="P713" t="s">
        <v>691</v>
      </c>
      <c r="R713" t="s">
        <v>63</v>
      </c>
      <c r="S713">
        <v>58217</v>
      </c>
      <c r="T713">
        <v>3800</v>
      </c>
      <c r="U713">
        <v>4600</v>
      </c>
      <c r="V713" s="4">
        <v>44290.640277777777</v>
      </c>
      <c r="W713" s="2">
        <v>44294.640277777777</v>
      </c>
      <c r="X713" s="4">
        <v>44296.51666666667</v>
      </c>
      <c r="Y713" t="s">
        <v>50</v>
      </c>
      <c r="Z713" t="s">
        <v>902</v>
      </c>
      <c r="AA713">
        <v>3630.86</v>
      </c>
      <c r="AB713">
        <v>5241.79</v>
      </c>
      <c r="AC713" t="s">
        <v>51</v>
      </c>
      <c r="AD713" s="4">
        <v>44290</v>
      </c>
      <c r="AE713" t="s">
        <v>215</v>
      </c>
      <c r="AF713" s="4">
        <v>44296</v>
      </c>
      <c r="AG713">
        <v>8873</v>
      </c>
      <c r="AH713" t="s">
        <v>6253</v>
      </c>
      <c r="AI713" t="s">
        <v>6254</v>
      </c>
      <c r="AJ713" t="s">
        <v>6255</v>
      </c>
      <c r="AK713" t="s">
        <v>115</v>
      </c>
      <c r="AL713">
        <v>562122</v>
      </c>
      <c r="AO713">
        <v>5047071</v>
      </c>
      <c r="AP713" t="s">
        <v>160</v>
      </c>
      <c r="AQ713" t="s">
        <v>61</v>
      </c>
      <c r="AR713" t="s">
        <v>6256</v>
      </c>
      <c r="AS713" s="4">
        <v>44290.472916666666</v>
      </c>
      <c r="AU713" s="6" t="s">
        <v>185</v>
      </c>
    </row>
    <row r="714" spans="1:47">
      <c r="A714">
        <f t="shared" si="11"/>
        <v>713</v>
      </c>
      <c r="B714" t="s">
        <v>1568</v>
      </c>
      <c r="C714" s="4">
        <v>44291.388888888891</v>
      </c>
      <c r="E714" t="s">
        <v>6257</v>
      </c>
      <c r="H714" t="s">
        <v>65</v>
      </c>
      <c r="I714" t="s">
        <v>6258</v>
      </c>
      <c r="J714">
        <v>1770763</v>
      </c>
      <c r="K714" t="s">
        <v>352</v>
      </c>
      <c r="L714" t="s">
        <v>49</v>
      </c>
      <c r="M714" s="4">
        <v>37721</v>
      </c>
      <c r="N714" t="s">
        <v>171</v>
      </c>
      <c r="O714" t="s">
        <v>234</v>
      </c>
      <c r="P714" t="s">
        <v>6259</v>
      </c>
      <c r="R714" t="s">
        <v>67</v>
      </c>
      <c r="S714">
        <v>33491</v>
      </c>
      <c r="T714">
        <v>0</v>
      </c>
      <c r="U714">
        <v>0</v>
      </c>
      <c r="V714" s="4">
        <v>44291.763194444444</v>
      </c>
      <c r="W714" s="2">
        <v>44297.763194444444</v>
      </c>
      <c r="X714" s="4">
        <v>44296.522916666669</v>
      </c>
      <c r="Y714" t="s">
        <v>50</v>
      </c>
      <c r="Z714" t="s">
        <v>915</v>
      </c>
      <c r="AA714">
        <v>413</v>
      </c>
      <c r="AB714">
        <v>0</v>
      </c>
      <c r="AC714" t="s">
        <v>51</v>
      </c>
      <c r="AF714" s="4">
        <v>44296</v>
      </c>
      <c r="AG714">
        <v>413</v>
      </c>
      <c r="AH714" t="s">
        <v>6260</v>
      </c>
      <c r="AI714" t="s">
        <v>6261</v>
      </c>
      <c r="AJ714" t="s">
        <v>6262</v>
      </c>
      <c r="AK714" t="s">
        <v>115</v>
      </c>
      <c r="AL714">
        <v>562114</v>
      </c>
      <c r="AM714">
        <v>29031</v>
      </c>
      <c r="AO714">
        <v>2458548</v>
      </c>
      <c r="AP714" t="s">
        <v>6263</v>
      </c>
      <c r="AQ714" t="s">
        <v>6264</v>
      </c>
      <c r="AR714" t="s">
        <v>6265</v>
      </c>
      <c r="AS714" s="4">
        <v>44291.378472222219</v>
      </c>
      <c r="AU714" s="6" t="s">
        <v>185</v>
      </c>
    </row>
    <row r="715" spans="1:47">
      <c r="A715">
        <f t="shared" si="11"/>
        <v>714</v>
      </c>
      <c r="B715" t="s">
        <v>835</v>
      </c>
      <c r="C715" s="4">
        <v>44291.490277777775</v>
      </c>
      <c r="E715" t="s">
        <v>6266</v>
      </c>
      <c r="H715" t="s">
        <v>58</v>
      </c>
      <c r="I715" t="s">
        <v>6267</v>
      </c>
      <c r="J715">
        <v>878485</v>
      </c>
      <c r="K715" t="s">
        <v>66</v>
      </c>
      <c r="L715" t="s">
        <v>49</v>
      </c>
      <c r="M715" s="4">
        <v>42154</v>
      </c>
      <c r="N715" t="s">
        <v>54</v>
      </c>
      <c r="O715" t="s">
        <v>643</v>
      </c>
      <c r="P715" t="s">
        <v>6268</v>
      </c>
      <c r="R715" t="s">
        <v>55</v>
      </c>
      <c r="S715">
        <v>48755</v>
      </c>
      <c r="T715">
        <v>4000</v>
      </c>
      <c r="U715">
        <v>10000</v>
      </c>
      <c r="V715" s="4">
        <v>44296.75</v>
      </c>
      <c r="X715" s="4">
        <v>44296.599305555559</v>
      </c>
      <c r="Y715" t="s">
        <v>50</v>
      </c>
      <c r="Z715" t="s">
        <v>921</v>
      </c>
      <c r="AA715">
        <v>0</v>
      </c>
      <c r="AB715">
        <v>6.98</v>
      </c>
      <c r="AC715" t="s">
        <v>51</v>
      </c>
      <c r="AF715" s="4">
        <v>44296</v>
      </c>
      <c r="AG715">
        <v>7</v>
      </c>
      <c r="AH715" t="s">
        <v>6269</v>
      </c>
      <c r="AI715" t="s">
        <v>6270</v>
      </c>
      <c r="AJ715" t="s">
        <v>692</v>
      </c>
      <c r="AK715" t="s">
        <v>115</v>
      </c>
      <c r="AL715">
        <v>560036</v>
      </c>
      <c r="AM715">
        <v>32563</v>
      </c>
      <c r="AO715">
        <v>2578517</v>
      </c>
      <c r="AP715" t="s">
        <v>714</v>
      </c>
      <c r="AQ715" t="s">
        <v>73</v>
      </c>
      <c r="AR715" t="s">
        <v>6271</v>
      </c>
      <c r="AS715" s="4">
        <v>44291.482638888891</v>
      </c>
      <c r="AU715" s="6" t="s">
        <v>185</v>
      </c>
    </row>
    <row r="716" spans="1:47">
      <c r="A716">
        <f t="shared" si="11"/>
        <v>715</v>
      </c>
      <c r="B716" t="s">
        <v>827</v>
      </c>
      <c r="C716" s="4">
        <v>44291.517361111109</v>
      </c>
      <c r="E716" t="s">
        <v>6272</v>
      </c>
      <c r="H716" t="s">
        <v>58</v>
      </c>
      <c r="I716">
        <v>752146</v>
      </c>
      <c r="J716">
        <v>752146</v>
      </c>
      <c r="K716" t="s">
        <v>70</v>
      </c>
      <c r="L716" t="s">
        <v>49</v>
      </c>
      <c r="M716" s="4">
        <v>41911</v>
      </c>
      <c r="N716" t="s">
        <v>54</v>
      </c>
      <c r="O716" t="s">
        <v>643</v>
      </c>
      <c r="P716" t="s">
        <v>990</v>
      </c>
      <c r="R716" t="s">
        <v>55</v>
      </c>
      <c r="S716">
        <v>61528</v>
      </c>
      <c r="T716">
        <v>10000</v>
      </c>
      <c r="U716">
        <v>10000</v>
      </c>
      <c r="V716" s="4">
        <v>44298.75</v>
      </c>
      <c r="X716" s="4">
        <v>44296.743055555555</v>
      </c>
      <c r="Y716" t="s">
        <v>50</v>
      </c>
      <c r="Z716" t="s">
        <v>6273</v>
      </c>
      <c r="AA716">
        <v>720.55</v>
      </c>
      <c r="AB716">
        <v>3819.35</v>
      </c>
      <c r="AC716" t="s">
        <v>51</v>
      </c>
      <c r="AF716" s="4">
        <v>44296</v>
      </c>
      <c r="AG716">
        <v>4540</v>
      </c>
      <c r="AH716" t="s">
        <v>6274</v>
      </c>
      <c r="AI716" t="s">
        <v>6275</v>
      </c>
      <c r="AJ716" t="s">
        <v>6276</v>
      </c>
      <c r="AK716" t="s">
        <v>115</v>
      </c>
      <c r="AL716">
        <v>563130</v>
      </c>
      <c r="AO716">
        <v>1471955</v>
      </c>
      <c r="AP716" t="s">
        <v>72</v>
      </c>
      <c r="AQ716" t="s">
        <v>73</v>
      </c>
      <c r="AR716" t="s">
        <v>6277</v>
      </c>
      <c r="AS716" s="4">
        <v>44291.510416666664</v>
      </c>
      <c r="AU716" s="6" t="s">
        <v>185</v>
      </c>
    </row>
    <row r="717" spans="1:47">
      <c r="A717">
        <f t="shared" si="11"/>
        <v>716</v>
      </c>
      <c r="B717" t="s">
        <v>848</v>
      </c>
      <c r="C717" s="4">
        <v>44291.697916666664</v>
      </c>
      <c r="E717" t="s">
        <v>6278</v>
      </c>
      <c r="H717" t="s">
        <v>58</v>
      </c>
      <c r="I717" t="s">
        <v>6279</v>
      </c>
      <c r="J717">
        <v>254265</v>
      </c>
      <c r="K717" t="s">
        <v>147</v>
      </c>
      <c r="L717" t="s">
        <v>80</v>
      </c>
      <c r="M717" s="4">
        <v>41849</v>
      </c>
      <c r="N717" t="s">
        <v>171</v>
      </c>
      <c r="O717" t="s">
        <v>202</v>
      </c>
      <c r="P717" t="s">
        <v>6280</v>
      </c>
      <c r="R717" t="s">
        <v>63</v>
      </c>
      <c r="S717">
        <v>66013</v>
      </c>
      <c r="T717">
        <v>4800</v>
      </c>
      <c r="U717">
        <v>8800</v>
      </c>
      <c r="V717" s="4">
        <v>44291.75</v>
      </c>
      <c r="X717" s="4">
        <v>44296.762499999997</v>
      </c>
      <c r="Y717" t="s">
        <v>50</v>
      </c>
      <c r="Z717" t="s">
        <v>6281</v>
      </c>
      <c r="AA717">
        <v>3835</v>
      </c>
      <c r="AB717">
        <v>6317.88</v>
      </c>
      <c r="AC717" t="s">
        <v>51</v>
      </c>
      <c r="AF717" s="4">
        <v>44296</v>
      </c>
      <c r="AG717">
        <v>10153</v>
      </c>
      <c r="AH717" t="s">
        <v>6282</v>
      </c>
      <c r="AI717" t="s">
        <v>6283</v>
      </c>
      <c r="AJ717" t="s">
        <v>6284</v>
      </c>
      <c r="AK717" t="s">
        <v>115</v>
      </c>
      <c r="AL717">
        <v>560017</v>
      </c>
      <c r="AO717">
        <v>5062789</v>
      </c>
      <c r="AP717" t="s">
        <v>214</v>
      </c>
      <c r="AQ717" t="s">
        <v>57</v>
      </c>
      <c r="AR717" t="s">
        <v>6285</v>
      </c>
      <c r="AS717" s="4">
        <v>44291.693055555559</v>
      </c>
      <c r="AU717" s="6" t="s">
        <v>185</v>
      </c>
    </row>
    <row r="718" spans="1:47">
      <c r="A718">
        <f t="shared" si="11"/>
        <v>717</v>
      </c>
      <c r="B718" t="s">
        <v>3098</v>
      </c>
      <c r="C718" s="4">
        <v>44293.504861111112</v>
      </c>
      <c r="E718" t="s">
        <v>6286</v>
      </c>
      <c r="H718" t="s">
        <v>65</v>
      </c>
      <c r="I718" t="s">
        <v>6287</v>
      </c>
      <c r="J718">
        <v>580224</v>
      </c>
      <c r="K718" t="s">
        <v>116</v>
      </c>
      <c r="L718" t="s">
        <v>49</v>
      </c>
      <c r="M718" s="4">
        <v>41912</v>
      </c>
      <c r="N718" t="s">
        <v>171</v>
      </c>
      <c r="O718" t="s">
        <v>202</v>
      </c>
      <c r="P718" t="s">
        <v>1507</v>
      </c>
      <c r="R718" t="s">
        <v>67</v>
      </c>
      <c r="S718">
        <v>52521</v>
      </c>
      <c r="T718">
        <v>1800</v>
      </c>
      <c r="U718">
        <v>200</v>
      </c>
      <c r="V718" s="4">
        <v>44293.75</v>
      </c>
      <c r="W718" s="2">
        <v>44297.75</v>
      </c>
      <c r="X718" s="4">
        <v>44296.459027777775</v>
      </c>
      <c r="Y718" t="s">
        <v>50</v>
      </c>
      <c r="Z718" t="s">
        <v>1423</v>
      </c>
      <c r="AA718">
        <v>4902.8999999999996</v>
      </c>
      <c r="AB718">
        <v>5940.97</v>
      </c>
      <c r="AC718" t="s">
        <v>149</v>
      </c>
      <c r="AD718" s="4">
        <v>44293</v>
      </c>
      <c r="AE718" t="s">
        <v>87</v>
      </c>
      <c r="AF718" s="4">
        <v>44296</v>
      </c>
      <c r="AG718">
        <v>10844</v>
      </c>
      <c r="AH718" t="s">
        <v>6288</v>
      </c>
      <c r="AI718" t="s">
        <v>6289</v>
      </c>
      <c r="AK718" t="s">
        <v>115</v>
      </c>
      <c r="AL718">
        <v>560038</v>
      </c>
      <c r="AO718">
        <v>4702273</v>
      </c>
      <c r="AP718" t="s">
        <v>153</v>
      </c>
      <c r="AQ718" t="s">
        <v>302</v>
      </c>
      <c r="AR718" t="s">
        <v>6290</v>
      </c>
      <c r="AS718" s="4">
        <v>44293.501388888886</v>
      </c>
      <c r="AU718" s="6" t="s">
        <v>185</v>
      </c>
    </row>
    <row r="719" spans="1:47">
      <c r="A719">
        <f t="shared" si="11"/>
        <v>718</v>
      </c>
      <c r="B719" t="s">
        <v>1609</v>
      </c>
      <c r="C719" s="4">
        <v>44293.527083333334</v>
      </c>
      <c r="E719" t="s">
        <v>6291</v>
      </c>
      <c r="H719" t="s">
        <v>58</v>
      </c>
      <c r="I719" t="s">
        <v>6292</v>
      </c>
      <c r="J719">
        <v>897841</v>
      </c>
      <c r="K719" t="s">
        <v>136</v>
      </c>
      <c r="L719" t="s">
        <v>49</v>
      </c>
      <c r="M719" s="4">
        <v>44257</v>
      </c>
      <c r="N719" t="s">
        <v>54</v>
      </c>
      <c r="O719" t="s">
        <v>643</v>
      </c>
      <c r="P719" t="s">
        <v>990</v>
      </c>
      <c r="R719" t="s">
        <v>55</v>
      </c>
      <c r="S719">
        <v>1025</v>
      </c>
      <c r="T719">
        <v>5000</v>
      </c>
      <c r="U719">
        <v>0</v>
      </c>
      <c r="V719" s="4">
        <v>44298.75</v>
      </c>
      <c r="X719" s="4">
        <v>44296.750694444447</v>
      </c>
      <c r="Y719" t="s">
        <v>50</v>
      </c>
      <c r="Z719" t="s">
        <v>6293</v>
      </c>
      <c r="AA719">
        <v>4130</v>
      </c>
      <c r="AB719">
        <v>679.99</v>
      </c>
      <c r="AC719" t="s">
        <v>51</v>
      </c>
      <c r="AF719" s="4">
        <v>44296</v>
      </c>
      <c r="AG719">
        <v>4810</v>
      </c>
      <c r="AH719" t="s">
        <v>6294</v>
      </c>
      <c r="AI719" t="s">
        <v>1501</v>
      </c>
      <c r="AK719" t="s">
        <v>115</v>
      </c>
      <c r="AL719">
        <v>560036</v>
      </c>
      <c r="AO719">
        <v>908208</v>
      </c>
      <c r="AP719" t="s">
        <v>158</v>
      </c>
      <c r="AQ719" t="s">
        <v>73</v>
      </c>
      <c r="AR719" t="s">
        <v>6295</v>
      </c>
      <c r="AS719" s="4">
        <v>44293.517361111109</v>
      </c>
      <c r="AU719" s="6" t="s">
        <v>185</v>
      </c>
    </row>
    <row r="720" spans="1:47">
      <c r="A720">
        <f t="shared" si="11"/>
        <v>719</v>
      </c>
      <c r="B720" t="s">
        <v>1799</v>
      </c>
      <c r="C720" s="4">
        <v>44294.397222222222</v>
      </c>
      <c r="E720" t="s">
        <v>6296</v>
      </c>
      <c r="H720" t="s">
        <v>58</v>
      </c>
      <c r="I720" t="s">
        <v>6297</v>
      </c>
      <c r="J720">
        <v>765037</v>
      </c>
      <c r="K720" t="s">
        <v>74</v>
      </c>
      <c r="L720" t="s">
        <v>49</v>
      </c>
      <c r="M720" s="4">
        <v>44284</v>
      </c>
      <c r="N720" t="s">
        <v>54</v>
      </c>
      <c r="O720" t="s">
        <v>643</v>
      </c>
      <c r="P720" t="s">
        <v>990</v>
      </c>
      <c r="R720" t="s">
        <v>55</v>
      </c>
      <c r="S720">
        <v>60</v>
      </c>
      <c r="T720">
        <v>1000</v>
      </c>
      <c r="U720">
        <v>0</v>
      </c>
      <c r="V720" s="4">
        <v>44296.75</v>
      </c>
      <c r="X720" s="4">
        <v>44296.489583333336</v>
      </c>
      <c r="Y720" t="s">
        <v>50</v>
      </c>
      <c r="Z720" t="s">
        <v>908</v>
      </c>
      <c r="AA720">
        <v>1000.06</v>
      </c>
      <c r="AB720">
        <v>0</v>
      </c>
      <c r="AC720" t="s">
        <v>51</v>
      </c>
      <c r="AF720" s="4">
        <v>44296</v>
      </c>
      <c r="AG720">
        <v>1000</v>
      </c>
      <c r="AH720" t="s">
        <v>6298</v>
      </c>
      <c r="AI720" t="s">
        <v>6299</v>
      </c>
      <c r="AK720" t="s">
        <v>115</v>
      </c>
      <c r="AL720">
        <v>560049</v>
      </c>
      <c r="AO720">
        <v>1028049</v>
      </c>
      <c r="AP720" t="s">
        <v>278</v>
      </c>
      <c r="AQ720" t="s">
        <v>61</v>
      </c>
      <c r="AR720" t="s">
        <v>6300</v>
      </c>
      <c r="AS720" s="4">
        <v>44294.385416666664</v>
      </c>
      <c r="AU720" s="6" t="s">
        <v>185</v>
      </c>
    </row>
    <row r="721" spans="1:47">
      <c r="A721">
        <f t="shared" si="11"/>
        <v>720</v>
      </c>
      <c r="B721" t="s">
        <v>1951</v>
      </c>
      <c r="C721" s="4">
        <v>44294.51666666667</v>
      </c>
      <c r="E721" t="s">
        <v>6301</v>
      </c>
      <c r="H721" t="s">
        <v>58</v>
      </c>
      <c r="I721" t="s">
        <v>6302</v>
      </c>
      <c r="J721">
        <v>658429</v>
      </c>
      <c r="K721" t="s">
        <v>66</v>
      </c>
      <c r="L721" t="s">
        <v>49</v>
      </c>
      <c r="M721" s="4">
        <v>41790</v>
      </c>
      <c r="N721" t="s">
        <v>171</v>
      </c>
      <c r="O721" t="s">
        <v>259</v>
      </c>
      <c r="P721" t="s">
        <v>1507</v>
      </c>
      <c r="R721" t="s">
        <v>63</v>
      </c>
      <c r="S721">
        <v>76125</v>
      </c>
      <c r="T721">
        <v>4000</v>
      </c>
      <c r="U721">
        <v>8500</v>
      </c>
      <c r="V721" s="4">
        <v>44294.770833333336</v>
      </c>
      <c r="W721" s="2">
        <v>44297.770833333336</v>
      </c>
      <c r="X721" s="4">
        <v>44296.717361111114</v>
      </c>
      <c r="Y721" t="s">
        <v>50</v>
      </c>
      <c r="Z721" t="s">
        <v>6303</v>
      </c>
      <c r="AA721">
        <v>3239.1</v>
      </c>
      <c r="AB721">
        <v>6408.59</v>
      </c>
      <c r="AC721" t="s">
        <v>51</v>
      </c>
      <c r="AF721" s="4">
        <v>44296</v>
      </c>
      <c r="AG721">
        <v>9648</v>
      </c>
      <c r="AH721" t="s">
        <v>6304</v>
      </c>
      <c r="AI721" t="s">
        <v>6305</v>
      </c>
      <c r="AK721" t="s">
        <v>115</v>
      </c>
      <c r="AL721">
        <v>560036</v>
      </c>
      <c r="AM721">
        <v>29789</v>
      </c>
      <c r="AO721">
        <v>485558</v>
      </c>
      <c r="AP721" t="s">
        <v>239</v>
      </c>
      <c r="AQ721" t="s">
        <v>124</v>
      </c>
      <c r="AR721" t="s">
        <v>6306</v>
      </c>
      <c r="AS721" s="4">
        <v>44294.507638888892</v>
      </c>
      <c r="AU721" s="6" t="s">
        <v>185</v>
      </c>
    </row>
    <row r="722" spans="1:47">
      <c r="A722">
        <f t="shared" si="11"/>
        <v>721</v>
      </c>
      <c r="B722" t="s">
        <v>1960</v>
      </c>
      <c r="C722" s="4">
        <v>44294.52847222222</v>
      </c>
      <c r="E722" t="s">
        <v>1550</v>
      </c>
      <c r="H722" t="s">
        <v>58</v>
      </c>
      <c r="I722" t="s">
        <v>1551</v>
      </c>
      <c r="J722">
        <v>278822</v>
      </c>
      <c r="K722" t="s">
        <v>94</v>
      </c>
      <c r="L722" t="s">
        <v>49</v>
      </c>
      <c r="M722" s="4">
        <v>44148</v>
      </c>
      <c r="N722" t="s">
        <v>54</v>
      </c>
      <c r="O722" t="s">
        <v>989</v>
      </c>
      <c r="P722" t="s">
        <v>990</v>
      </c>
      <c r="R722" t="s">
        <v>55</v>
      </c>
      <c r="S722">
        <v>5152</v>
      </c>
      <c r="T722">
        <v>5805</v>
      </c>
      <c r="U722">
        <v>6600</v>
      </c>
      <c r="V722" s="4">
        <v>44296.6875</v>
      </c>
      <c r="X722" s="4">
        <v>44296.675000000003</v>
      </c>
      <c r="Y722" t="s">
        <v>50</v>
      </c>
      <c r="Z722" t="s">
        <v>6307</v>
      </c>
      <c r="AA722">
        <v>4720</v>
      </c>
      <c r="AB722">
        <v>7335</v>
      </c>
      <c r="AC722" t="s">
        <v>51</v>
      </c>
      <c r="AF722" s="4">
        <v>44296</v>
      </c>
      <c r="AG722">
        <v>12055</v>
      </c>
      <c r="AH722" t="s">
        <v>1552</v>
      </c>
      <c r="AI722" t="s">
        <v>1553</v>
      </c>
      <c r="AK722" t="s">
        <v>115</v>
      </c>
      <c r="AL722">
        <v>561209</v>
      </c>
      <c r="AM722">
        <v>33397</v>
      </c>
      <c r="AO722">
        <v>9068860</v>
      </c>
      <c r="AP722" t="s">
        <v>385</v>
      </c>
      <c r="AQ722" t="s">
        <v>61</v>
      </c>
      <c r="AR722" t="s">
        <v>1554</v>
      </c>
      <c r="AS722" s="4">
        <v>44294.527083333334</v>
      </c>
      <c r="AU722" s="6" t="s">
        <v>185</v>
      </c>
    </row>
    <row r="723" spans="1:47">
      <c r="A723">
        <f t="shared" si="11"/>
        <v>722</v>
      </c>
      <c r="B723" t="s">
        <v>2002</v>
      </c>
      <c r="C723" s="4">
        <v>44294.64166666667</v>
      </c>
      <c r="E723" t="s">
        <v>6308</v>
      </c>
      <c r="H723" t="s">
        <v>58</v>
      </c>
      <c r="I723" t="s">
        <v>6309</v>
      </c>
      <c r="J723">
        <v>405457</v>
      </c>
      <c r="K723" t="s">
        <v>138</v>
      </c>
      <c r="L723" t="s">
        <v>49</v>
      </c>
      <c r="M723" s="4">
        <v>42598</v>
      </c>
      <c r="N723" t="s">
        <v>171</v>
      </c>
      <c r="O723" t="s">
        <v>202</v>
      </c>
      <c r="P723" t="s">
        <v>446</v>
      </c>
      <c r="R723" t="s">
        <v>63</v>
      </c>
      <c r="S723">
        <v>26260</v>
      </c>
      <c r="T723">
        <v>5900</v>
      </c>
      <c r="U723">
        <v>5900</v>
      </c>
      <c r="V723" s="4">
        <v>44295.75</v>
      </c>
      <c r="W723" s="2">
        <v>44296.833333333336</v>
      </c>
      <c r="X723" s="4">
        <v>44296.636805555558</v>
      </c>
      <c r="Y723" t="s">
        <v>50</v>
      </c>
      <c r="Z723" t="s">
        <v>6310</v>
      </c>
      <c r="AA723">
        <v>5929.5</v>
      </c>
      <c r="AB723">
        <v>11248.82</v>
      </c>
      <c r="AC723" t="s">
        <v>51</v>
      </c>
      <c r="AF723" s="4">
        <v>44296</v>
      </c>
      <c r="AG723">
        <v>17178</v>
      </c>
      <c r="AH723" t="s">
        <v>6311</v>
      </c>
      <c r="AI723" t="s">
        <v>6312</v>
      </c>
      <c r="AK723" t="s">
        <v>115</v>
      </c>
      <c r="AL723">
        <v>560105</v>
      </c>
      <c r="AM723">
        <v>33775</v>
      </c>
      <c r="AO723">
        <v>4035178</v>
      </c>
      <c r="AP723" t="s">
        <v>1108</v>
      </c>
      <c r="AQ723" t="s">
        <v>132</v>
      </c>
      <c r="AR723" t="s">
        <v>6313</v>
      </c>
      <c r="AS723" s="4">
        <v>44294.634722222225</v>
      </c>
      <c r="AU723" s="6" t="s">
        <v>185</v>
      </c>
    </row>
    <row r="724" spans="1:47">
      <c r="A724">
        <f t="shared" si="11"/>
        <v>723</v>
      </c>
      <c r="B724" t="s">
        <v>1406</v>
      </c>
      <c r="C724" s="4">
        <v>44294.765972222223</v>
      </c>
      <c r="E724" t="s">
        <v>1479</v>
      </c>
      <c r="H724" t="s">
        <v>58</v>
      </c>
      <c r="I724" t="s">
        <v>1480</v>
      </c>
      <c r="J724">
        <v>241009</v>
      </c>
      <c r="K724" t="s">
        <v>94</v>
      </c>
      <c r="L724" t="s">
        <v>49</v>
      </c>
      <c r="M724" s="4">
        <v>44009</v>
      </c>
      <c r="N724" t="s">
        <v>54</v>
      </c>
      <c r="O724" t="s">
        <v>643</v>
      </c>
      <c r="P724" t="s">
        <v>995</v>
      </c>
      <c r="R724" t="s">
        <v>55</v>
      </c>
      <c r="S724">
        <v>25388</v>
      </c>
      <c r="T724">
        <v>2000</v>
      </c>
      <c r="U724">
        <v>0</v>
      </c>
      <c r="V724" s="4">
        <v>44296.75</v>
      </c>
      <c r="X724" s="4">
        <v>44296.490277777775</v>
      </c>
      <c r="Y724" t="s">
        <v>50</v>
      </c>
      <c r="Z724" t="s">
        <v>910</v>
      </c>
      <c r="AA724">
        <v>2000.1</v>
      </c>
      <c r="AB724">
        <v>0</v>
      </c>
      <c r="AC724" t="s">
        <v>51</v>
      </c>
      <c r="AF724" s="4">
        <v>44296</v>
      </c>
      <c r="AG724">
        <v>2000</v>
      </c>
      <c r="AH724" t="s">
        <v>1481</v>
      </c>
      <c r="AI724" t="s">
        <v>1482</v>
      </c>
      <c r="AJ724" t="s">
        <v>1483</v>
      </c>
      <c r="AK724" t="s">
        <v>115</v>
      </c>
      <c r="AL724">
        <v>563131</v>
      </c>
      <c r="AO724">
        <v>1119419</v>
      </c>
      <c r="AP724" t="s">
        <v>95</v>
      </c>
      <c r="AQ724" t="s">
        <v>78</v>
      </c>
      <c r="AR724" t="s">
        <v>1484</v>
      </c>
      <c r="AS724" s="4">
        <v>44294.760416666664</v>
      </c>
      <c r="AU724" s="6" t="s">
        <v>185</v>
      </c>
    </row>
    <row r="725" spans="1:47">
      <c r="A725">
        <f t="shared" si="11"/>
        <v>724</v>
      </c>
      <c r="B725" t="s">
        <v>2491</v>
      </c>
      <c r="C725" s="4">
        <v>44295.369444444441</v>
      </c>
      <c r="E725" t="s">
        <v>1524</v>
      </c>
      <c r="H725" t="s">
        <v>58</v>
      </c>
      <c r="I725" t="s">
        <v>1525</v>
      </c>
      <c r="J725">
        <v>699041</v>
      </c>
      <c r="K725" t="s">
        <v>89</v>
      </c>
      <c r="L725" t="s">
        <v>49</v>
      </c>
      <c r="M725" s="4">
        <v>44103</v>
      </c>
      <c r="N725" t="s">
        <v>54</v>
      </c>
      <c r="O725" t="s">
        <v>644</v>
      </c>
      <c r="P725" t="s">
        <v>990</v>
      </c>
      <c r="R725" t="s">
        <v>55</v>
      </c>
      <c r="S725">
        <v>2496</v>
      </c>
      <c r="T725">
        <v>0</v>
      </c>
      <c r="U725">
        <v>0</v>
      </c>
      <c r="V725" s="4">
        <v>44300.75</v>
      </c>
      <c r="X725" s="4">
        <v>44296.693055555559</v>
      </c>
      <c r="Y725" t="s">
        <v>50</v>
      </c>
      <c r="Z725" t="s">
        <v>6314</v>
      </c>
      <c r="AA725">
        <v>0</v>
      </c>
      <c r="AB725">
        <v>744.92</v>
      </c>
      <c r="AC725" t="s">
        <v>51</v>
      </c>
      <c r="AF725" s="4">
        <v>44296</v>
      </c>
      <c r="AG725">
        <v>745</v>
      </c>
      <c r="AH725" t="s">
        <v>1527</v>
      </c>
      <c r="AI725" t="s">
        <v>1528</v>
      </c>
      <c r="AJ725" t="s">
        <v>1529</v>
      </c>
      <c r="AK725" t="s">
        <v>115</v>
      </c>
      <c r="AL725">
        <v>560038</v>
      </c>
      <c r="AM725">
        <v>33978</v>
      </c>
      <c r="AO725">
        <v>8366861</v>
      </c>
      <c r="AP725" t="s">
        <v>1530</v>
      </c>
      <c r="AQ725" t="s">
        <v>102</v>
      </c>
      <c r="AR725" t="s">
        <v>1531</v>
      </c>
      <c r="AS725" s="4">
        <v>44295.365277777775</v>
      </c>
      <c r="AU725" s="6" t="s">
        <v>185</v>
      </c>
    </row>
    <row r="726" spans="1:47">
      <c r="A726">
        <f t="shared" si="11"/>
        <v>725</v>
      </c>
      <c r="B726" t="s">
        <v>6315</v>
      </c>
      <c r="C726" s="4">
        <v>44295.39166666667</v>
      </c>
      <c r="E726" t="s">
        <v>6316</v>
      </c>
      <c r="H726" t="s">
        <v>48</v>
      </c>
      <c r="I726" t="s">
        <v>6317</v>
      </c>
      <c r="J726">
        <v>478155</v>
      </c>
      <c r="K726" t="s">
        <v>53</v>
      </c>
      <c r="L726" t="s">
        <v>49</v>
      </c>
      <c r="M726" s="4">
        <v>43243</v>
      </c>
      <c r="N726" t="s">
        <v>171</v>
      </c>
      <c r="O726" t="s">
        <v>1022</v>
      </c>
      <c r="P726" t="s">
        <v>446</v>
      </c>
      <c r="R726" t="s">
        <v>63</v>
      </c>
      <c r="S726">
        <v>36842</v>
      </c>
      <c r="T726">
        <v>6000</v>
      </c>
      <c r="U726">
        <v>7000</v>
      </c>
      <c r="V726" s="4">
        <v>44295.75</v>
      </c>
      <c r="W726" s="2">
        <v>44296.75</v>
      </c>
      <c r="X726" s="4">
        <v>44296.456250000003</v>
      </c>
      <c r="Y726" t="s">
        <v>50</v>
      </c>
      <c r="Z726" t="s">
        <v>1438</v>
      </c>
      <c r="AA726">
        <v>3694.57</v>
      </c>
      <c r="AB726">
        <v>6965.65</v>
      </c>
      <c r="AC726" t="s">
        <v>51</v>
      </c>
      <c r="AF726" s="4">
        <v>44296</v>
      </c>
      <c r="AG726">
        <v>10660</v>
      </c>
      <c r="AH726" t="s">
        <v>6318</v>
      </c>
      <c r="AI726" t="s">
        <v>6319</v>
      </c>
      <c r="AJ726" t="s">
        <v>6320</v>
      </c>
      <c r="AK726" t="s">
        <v>115</v>
      </c>
      <c r="AL726">
        <v>560016</v>
      </c>
      <c r="AM726">
        <v>26085</v>
      </c>
      <c r="AO726">
        <v>4408676</v>
      </c>
      <c r="AP726" t="s">
        <v>189</v>
      </c>
      <c r="AQ726" t="s">
        <v>102</v>
      </c>
      <c r="AR726" t="s">
        <v>6321</v>
      </c>
      <c r="AS726" s="4">
        <v>44295.386111111111</v>
      </c>
      <c r="AU726" s="6" t="s">
        <v>185</v>
      </c>
    </row>
    <row r="727" spans="1:47">
      <c r="A727">
        <f t="shared" si="11"/>
        <v>726</v>
      </c>
      <c r="B727" t="s">
        <v>6322</v>
      </c>
      <c r="C727" s="4">
        <v>44295.421527777777</v>
      </c>
      <c r="D727" t="s">
        <v>164</v>
      </c>
      <c r="E727" t="s">
        <v>6323</v>
      </c>
      <c r="H727" t="s">
        <v>65</v>
      </c>
      <c r="I727" t="s">
        <v>6324</v>
      </c>
      <c r="J727">
        <v>532368</v>
      </c>
      <c r="K727" t="s">
        <v>83</v>
      </c>
      <c r="L727" t="s">
        <v>80</v>
      </c>
      <c r="M727" s="4">
        <v>41360</v>
      </c>
      <c r="N727" t="s">
        <v>171</v>
      </c>
      <c r="O727" t="s">
        <v>689</v>
      </c>
      <c r="P727" t="s">
        <v>232</v>
      </c>
      <c r="R727" t="s">
        <v>67</v>
      </c>
      <c r="S727">
        <v>36258</v>
      </c>
      <c r="T727">
        <v>0</v>
      </c>
      <c r="U727">
        <v>300</v>
      </c>
      <c r="V727" s="4">
        <v>44295.75</v>
      </c>
      <c r="W727" s="2">
        <v>44296.75</v>
      </c>
      <c r="X727" s="4">
        <v>44296.504166666666</v>
      </c>
      <c r="Y727" t="s">
        <v>50</v>
      </c>
      <c r="Z727" t="s">
        <v>914</v>
      </c>
      <c r="AA727">
        <v>386.46</v>
      </c>
      <c r="AB727">
        <v>1234.98</v>
      </c>
      <c r="AC727" t="s">
        <v>149</v>
      </c>
      <c r="AD727" s="4">
        <v>44281</v>
      </c>
      <c r="AE727" t="s">
        <v>781</v>
      </c>
      <c r="AF727" s="4">
        <v>44296</v>
      </c>
      <c r="AG727">
        <v>1621</v>
      </c>
      <c r="AH727" t="s">
        <v>6325</v>
      </c>
      <c r="AI727" t="s">
        <v>6326</v>
      </c>
      <c r="AJ727" t="s">
        <v>6327</v>
      </c>
      <c r="AK727" t="s">
        <v>115</v>
      </c>
      <c r="AL727">
        <v>560036</v>
      </c>
      <c r="AM727">
        <v>29742</v>
      </c>
      <c r="AO727">
        <v>4495996</v>
      </c>
      <c r="AP727" t="s">
        <v>1222</v>
      </c>
      <c r="AQ727" t="s">
        <v>358</v>
      </c>
      <c r="AR727" t="s">
        <v>6328</v>
      </c>
      <c r="AS727" s="4">
        <v>44295.42083333333</v>
      </c>
      <c r="AU727" s="6" t="s">
        <v>185</v>
      </c>
    </row>
    <row r="728" spans="1:47">
      <c r="A728">
        <f t="shared" si="11"/>
        <v>727</v>
      </c>
      <c r="B728" t="s">
        <v>1239</v>
      </c>
      <c r="C728" s="4">
        <v>44295.436111111114</v>
      </c>
      <c r="D728" t="s">
        <v>164</v>
      </c>
      <c r="E728" t="s">
        <v>6329</v>
      </c>
      <c r="H728" t="s">
        <v>65</v>
      </c>
      <c r="I728" t="s">
        <v>6330</v>
      </c>
      <c r="J728">
        <v>422668</v>
      </c>
      <c r="K728" t="s">
        <v>83</v>
      </c>
      <c r="L728" t="s">
        <v>80</v>
      </c>
      <c r="M728" s="4">
        <v>41067</v>
      </c>
      <c r="N728" t="s">
        <v>171</v>
      </c>
      <c r="O728" t="s">
        <v>202</v>
      </c>
      <c r="P728" t="s">
        <v>1507</v>
      </c>
      <c r="R728" t="s">
        <v>67</v>
      </c>
      <c r="S728">
        <v>30483</v>
      </c>
      <c r="T728">
        <v>1200</v>
      </c>
      <c r="U728">
        <v>800</v>
      </c>
      <c r="V728" s="4">
        <v>44295.75</v>
      </c>
      <c r="W728" s="2">
        <v>44298.75</v>
      </c>
      <c r="X728" s="4">
        <v>44297.502083333333</v>
      </c>
      <c r="Y728" t="s">
        <v>50</v>
      </c>
      <c r="Z728" t="s">
        <v>6331</v>
      </c>
      <c r="AA728">
        <v>1163.48</v>
      </c>
      <c r="AB728">
        <v>790.99</v>
      </c>
      <c r="AC728" t="s">
        <v>51</v>
      </c>
      <c r="AD728" s="4">
        <v>44295</v>
      </c>
      <c r="AE728" t="s">
        <v>215</v>
      </c>
      <c r="AF728" s="4">
        <v>44297</v>
      </c>
      <c r="AG728">
        <v>1954</v>
      </c>
      <c r="AH728" t="s">
        <v>6332</v>
      </c>
      <c r="AI728" t="s">
        <v>6333</v>
      </c>
      <c r="AK728" t="s">
        <v>115</v>
      </c>
      <c r="AL728">
        <v>560049</v>
      </c>
      <c r="AO728">
        <v>7161564</v>
      </c>
      <c r="AP728" t="s">
        <v>84</v>
      </c>
      <c r="AQ728" t="s">
        <v>73</v>
      </c>
      <c r="AR728" t="s">
        <v>6334</v>
      </c>
      <c r="AS728" s="4">
        <v>44295.432638888888</v>
      </c>
      <c r="AU728" s="6" t="s">
        <v>185</v>
      </c>
    </row>
    <row r="729" spans="1:47">
      <c r="A729">
        <f t="shared" si="11"/>
        <v>728</v>
      </c>
      <c r="B729" t="s">
        <v>5703</v>
      </c>
      <c r="C729" s="4">
        <v>44295.455555555556</v>
      </c>
      <c r="E729" t="s">
        <v>1537</v>
      </c>
      <c r="H729" t="s">
        <v>65</v>
      </c>
      <c r="I729" t="s">
        <v>6335</v>
      </c>
      <c r="J729">
        <v>295278</v>
      </c>
      <c r="K729" t="s">
        <v>131</v>
      </c>
      <c r="L729" t="s">
        <v>49</v>
      </c>
      <c r="M729" s="4">
        <v>41545</v>
      </c>
      <c r="N729" t="s">
        <v>171</v>
      </c>
      <c r="O729" t="s">
        <v>689</v>
      </c>
      <c r="P729" t="s">
        <v>238</v>
      </c>
      <c r="R729" t="s">
        <v>63</v>
      </c>
      <c r="S729">
        <v>88049</v>
      </c>
      <c r="T729">
        <v>4500</v>
      </c>
      <c r="U729">
        <v>4200</v>
      </c>
      <c r="V729" s="4">
        <v>44295.75</v>
      </c>
      <c r="W729" s="2">
        <v>44298.75</v>
      </c>
      <c r="X729" s="4">
        <v>44296.685416666667</v>
      </c>
      <c r="Y729" t="s">
        <v>50</v>
      </c>
      <c r="Z729" t="s">
        <v>6336</v>
      </c>
      <c r="AA729">
        <v>2265.6</v>
      </c>
      <c r="AB729">
        <v>2859.6</v>
      </c>
      <c r="AC729" t="s">
        <v>51</v>
      </c>
      <c r="AF729" s="4">
        <v>44296</v>
      </c>
      <c r="AG729">
        <v>5125</v>
      </c>
      <c r="AH729" t="s">
        <v>6337</v>
      </c>
      <c r="AI729" t="s">
        <v>6338</v>
      </c>
      <c r="AK729" t="s">
        <v>115</v>
      </c>
      <c r="AL729">
        <v>560049</v>
      </c>
      <c r="AM729">
        <v>22781</v>
      </c>
      <c r="AO729">
        <v>5081115</v>
      </c>
      <c r="AP729" t="s">
        <v>155</v>
      </c>
      <c r="AQ729" t="s">
        <v>132</v>
      </c>
      <c r="AR729" t="s">
        <v>6339</v>
      </c>
      <c r="AS729" s="4">
        <v>44295.45</v>
      </c>
      <c r="AU729" s="6" t="s">
        <v>185</v>
      </c>
    </row>
    <row r="730" spans="1:47">
      <c r="A730">
        <f t="shared" si="11"/>
        <v>729</v>
      </c>
      <c r="B730" t="s">
        <v>5709</v>
      </c>
      <c r="C730" s="4">
        <v>44295.456250000003</v>
      </c>
      <c r="E730" t="s">
        <v>6340</v>
      </c>
      <c r="H730" t="s">
        <v>58</v>
      </c>
      <c r="I730" t="s">
        <v>6341</v>
      </c>
      <c r="J730">
        <v>612829</v>
      </c>
      <c r="K730" t="s">
        <v>136</v>
      </c>
      <c r="L730" t="s">
        <v>49</v>
      </c>
      <c r="M730" s="4">
        <v>43281</v>
      </c>
      <c r="N730" t="s">
        <v>171</v>
      </c>
      <c r="O730" t="s">
        <v>259</v>
      </c>
      <c r="P730" t="s">
        <v>294</v>
      </c>
      <c r="R730" t="s">
        <v>63</v>
      </c>
      <c r="S730">
        <v>75011</v>
      </c>
      <c r="T730">
        <v>4000</v>
      </c>
      <c r="U730">
        <v>5500</v>
      </c>
      <c r="V730" s="4">
        <v>44296.770833333336</v>
      </c>
      <c r="X730" s="4">
        <v>44296.414583333331</v>
      </c>
      <c r="Y730" t="s">
        <v>50</v>
      </c>
      <c r="Z730" t="s">
        <v>1462</v>
      </c>
      <c r="AA730">
        <v>4874.8900000000003</v>
      </c>
      <c r="AB730">
        <v>16029.47</v>
      </c>
      <c r="AC730" t="s">
        <v>149</v>
      </c>
      <c r="AD730" s="4">
        <v>44295</v>
      </c>
      <c r="AE730" t="s">
        <v>215</v>
      </c>
      <c r="AF730" s="4">
        <v>44296</v>
      </c>
      <c r="AG730">
        <v>20904</v>
      </c>
      <c r="AH730" t="s">
        <v>6342</v>
      </c>
      <c r="AI730" t="s">
        <v>6343</v>
      </c>
      <c r="AK730" t="s">
        <v>115</v>
      </c>
      <c r="AL730">
        <v>563130</v>
      </c>
      <c r="AM730">
        <v>22453</v>
      </c>
      <c r="AO730">
        <v>590939</v>
      </c>
      <c r="AP730" t="s">
        <v>6344</v>
      </c>
      <c r="AQ730" t="s">
        <v>73</v>
      </c>
      <c r="AR730" t="s">
        <v>6345</v>
      </c>
      <c r="AS730" s="4">
        <v>44295.444444444445</v>
      </c>
      <c r="AU730" s="6" t="s">
        <v>185</v>
      </c>
    </row>
    <row r="731" spans="1:47">
      <c r="A731">
        <f t="shared" si="11"/>
        <v>730</v>
      </c>
      <c r="B731" t="s">
        <v>1420</v>
      </c>
      <c r="C731" s="4">
        <v>44295.493055555555</v>
      </c>
      <c r="E731" t="s">
        <v>6346</v>
      </c>
      <c r="H731" t="s">
        <v>65</v>
      </c>
      <c r="I731" t="s">
        <v>6347</v>
      </c>
      <c r="J731">
        <v>1017115</v>
      </c>
      <c r="K731" t="s">
        <v>161</v>
      </c>
      <c r="L731" t="s">
        <v>80</v>
      </c>
      <c r="M731" s="4">
        <v>39355</v>
      </c>
      <c r="N731" t="s">
        <v>171</v>
      </c>
      <c r="O731" t="s">
        <v>689</v>
      </c>
      <c r="P731" t="s">
        <v>1507</v>
      </c>
      <c r="R731" t="s">
        <v>67</v>
      </c>
      <c r="S731">
        <v>45152</v>
      </c>
      <c r="T731">
        <v>4500</v>
      </c>
      <c r="U731">
        <v>1500</v>
      </c>
      <c r="V731" s="4">
        <v>44295.75</v>
      </c>
      <c r="W731" s="2">
        <v>44296.75</v>
      </c>
      <c r="X731" s="4">
        <v>44296.54791666667</v>
      </c>
      <c r="Y731" t="s">
        <v>50</v>
      </c>
      <c r="Z731" t="s">
        <v>899</v>
      </c>
      <c r="AA731">
        <v>2674.41</v>
      </c>
      <c r="AB731">
        <v>2508.9899999999998</v>
      </c>
      <c r="AC731" t="s">
        <v>51</v>
      </c>
      <c r="AD731" s="4">
        <v>44295</v>
      </c>
      <c r="AE731" t="s">
        <v>87</v>
      </c>
      <c r="AF731" s="4">
        <v>44296</v>
      </c>
      <c r="AG731">
        <v>5183</v>
      </c>
      <c r="AH731" t="s">
        <v>6348</v>
      </c>
      <c r="AI731" t="s">
        <v>6349</v>
      </c>
      <c r="AK731" t="s">
        <v>115</v>
      </c>
      <c r="AL731">
        <v>560037</v>
      </c>
      <c r="AO731">
        <v>3441414</v>
      </c>
      <c r="AP731" t="s">
        <v>874</v>
      </c>
      <c r="AQ731" t="s">
        <v>889</v>
      </c>
      <c r="AR731" t="s">
        <v>6350</v>
      </c>
      <c r="AS731" s="4">
        <v>44295.48541666667</v>
      </c>
      <c r="AU731" s="6" t="s">
        <v>185</v>
      </c>
    </row>
    <row r="732" spans="1:47">
      <c r="A732">
        <f t="shared" si="11"/>
        <v>731</v>
      </c>
      <c r="B732" t="s">
        <v>1422</v>
      </c>
      <c r="C732" s="4">
        <v>44295.504166666666</v>
      </c>
      <c r="E732" t="s">
        <v>6351</v>
      </c>
      <c r="H732" t="s">
        <v>48</v>
      </c>
      <c r="I732" t="s">
        <v>6352</v>
      </c>
      <c r="J732">
        <v>117099</v>
      </c>
      <c r="K732" t="s">
        <v>85</v>
      </c>
      <c r="L732" t="s">
        <v>49</v>
      </c>
      <c r="M732" s="4">
        <v>41982</v>
      </c>
      <c r="N732" t="s">
        <v>171</v>
      </c>
      <c r="O732" t="s">
        <v>689</v>
      </c>
      <c r="P732" t="s">
        <v>258</v>
      </c>
      <c r="R732" t="s">
        <v>67</v>
      </c>
      <c r="S732">
        <v>90177</v>
      </c>
      <c r="T732">
        <v>4500</v>
      </c>
      <c r="U732">
        <v>0</v>
      </c>
      <c r="V732" s="4">
        <v>44295.75</v>
      </c>
      <c r="W732" s="2">
        <v>44296.75</v>
      </c>
      <c r="X732" s="4">
        <v>44296.694444444445</v>
      </c>
      <c r="Y732" t="s">
        <v>50</v>
      </c>
      <c r="Z732" t="s">
        <v>6353</v>
      </c>
      <c r="AA732">
        <v>3145.88</v>
      </c>
      <c r="AB732">
        <v>1721.96</v>
      </c>
      <c r="AC732" t="s">
        <v>149</v>
      </c>
      <c r="AD732" s="4">
        <v>44295</v>
      </c>
      <c r="AE732" t="s">
        <v>87</v>
      </c>
      <c r="AF732" s="4">
        <v>44296</v>
      </c>
      <c r="AG732">
        <v>4868</v>
      </c>
      <c r="AH732" t="s">
        <v>6354</v>
      </c>
      <c r="AI732" t="s">
        <v>6355</v>
      </c>
      <c r="AJ732" t="s">
        <v>1542</v>
      </c>
      <c r="AK732" t="s">
        <v>115</v>
      </c>
      <c r="AL732">
        <v>560067</v>
      </c>
      <c r="AM732">
        <v>29719</v>
      </c>
      <c r="AO732">
        <v>2492741</v>
      </c>
      <c r="AP732" t="s">
        <v>6356</v>
      </c>
      <c r="AQ732" t="s">
        <v>114</v>
      </c>
      <c r="AR732" t="s">
        <v>6357</v>
      </c>
      <c r="AS732" s="4">
        <v>44295.498611111114</v>
      </c>
      <c r="AU732" s="6" t="s">
        <v>185</v>
      </c>
    </row>
    <row r="733" spans="1:47">
      <c r="A733">
        <f t="shared" si="11"/>
        <v>732</v>
      </c>
      <c r="B733" t="s">
        <v>909</v>
      </c>
      <c r="C733" s="4">
        <v>44295.506249999999</v>
      </c>
      <c r="E733" t="s">
        <v>6358</v>
      </c>
      <c r="H733" t="s">
        <v>58</v>
      </c>
      <c r="I733" t="s">
        <v>6359</v>
      </c>
      <c r="J733">
        <v>532277</v>
      </c>
      <c r="K733" t="s">
        <v>92</v>
      </c>
      <c r="L733" t="s">
        <v>49</v>
      </c>
      <c r="M733" s="4">
        <v>43579</v>
      </c>
      <c r="N733" t="s">
        <v>171</v>
      </c>
      <c r="O733" t="s">
        <v>259</v>
      </c>
      <c r="P733" t="s">
        <v>6360</v>
      </c>
      <c r="R733" t="s">
        <v>63</v>
      </c>
      <c r="S733">
        <v>40218</v>
      </c>
      <c r="T733">
        <v>5500</v>
      </c>
      <c r="U733">
        <v>7800</v>
      </c>
      <c r="V733" s="4">
        <v>44296.770833333336</v>
      </c>
      <c r="X733" s="4">
        <v>44296.55972222222</v>
      </c>
      <c r="Y733" t="s">
        <v>50</v>
      </c>
      <c r="Z733" t="s">
        <v>897</v>
      </c>
      <c r="AA733">
        <v>3610.8</v>
      </c>
      <c r="AB733">
        <v>9676.2999999999993</v>
      </c>
      <c r="AC733" t="s">
        <v>51</v>
      </c>
      <c r="AF733" s="4">
        <v>44296</v>
      </c>
      <c r="AG733">
        <v>13287</v>
      </c>
      <c r="AH733" t="s">
        <v>6361</v>
      </c>
      <c r="AI733" t="s">
        <v>6362</v>
      </c>
      <c r="AJ733" t="s">
        <v>1545</v>
      </c>
      <c r="AK733" t="s">
        <v>115</v>
      </c>
      <c r="AL733">
        <v>560036</v>
      </c>
      <c r="AO733">
        <v>5814871</v>
      </c>
      <c r="AP733" t="s">
        <v>93</v>
      </c>
      <c r="AQ733" t="s">
        <v>102</v>
      </c>
      <c r="AR733" t="s">
        <v>6363</v>
      </c>
      <c r="AS733" s="4">
        <v>44295.5</v>
      </c>
      <c r="AU733" s="6" t="s">
        <v>185</v>
      </c>
    </row>
    <row r="734" spans="1:47">
      <c r="A734">
        <f t="shared" si="11"/>
        <v>733</v>
      </c>
      <c r="B734" t="s">
        <v>1424</v>
      </c>
      <c r="C734" s="4">
        <v>44295.521527777775</v>
      </c>
      <c r="E734" t="s">
        <v>6364</v>
      </c>
      <c r="H734" t="s">
        <v>58</v>
      </c>
      <c r="I734" t="s">
        <v>6365</v>
      </c>
      <c r="J734">
        <v>2092180</v>
      </c>
      <c r="K734" t="s">
        <v>161</v>
      </c>
      <c r="L734" t="s">
        <v>49</v>
      </c>
      <c r="M734" s="4">
        <v>41121</v>
      </c>
      <c r="N734" t="s">
        <v>171</v>
      </c>
      <c r="O734" t="s">
        <v>689</v>
      </c>
      <c r="P734" t="s">
        <v>6360</v>
      </c>
      <c r="R734" t="s">
        <v>63</v>
      </c>
      <c r="S734">
        <v>84055</v>
      </c>
      <c r="T734">
        <v>4200</v>
      </c>
      <c r="U734">
        <v>3000</v>
      </c>
      <c r="V734" s="4">
        <v>44295.75</v>
      </c>
      <c r="W734" s="2">
        <v>44296.75</v>
      </c>
      <c r="X734" s="4">
        <v>44296.467361111114</v>
      </c>
      <c r="Y734" t="s">
        <v>50</v>
      </c>
      <c r="Z734" t="s">
        <v>895</v>
      </c>
      <c r="AA734">
        <v>4076.15</v>
      </c>
      <c r="AB734">
        <v>2180.88</v>
      </c>
      <c r="AC734" t="s">
        <v>149</v>
      </c>
      <c r="AD734" s="4">
        <v>44295</v>
      </c>
      <c r="AE734" t="s">
        <v>87</v>
      </c>
      <c r="AF734" s="4">
        <v>44296</v>
      </c>
      <c r="AG734">
        <v>6257</v>
      </c>
      <c r="AH734" t="s">
        <v>6366</v>
      </c>
      <c r="AI734" t="s">
        <v>6367</v>
      </c>
      <c r="AJ734" t="s">
        <v>6368</v>
      </c>
      <c r="AK734" t="s">
        <v>115</v>
      </c>
      <c r="AL734">
        <v>560093</v>
      </c>
      <c r="AO734">
        <v>4873272</v>
      </c>
      <c r="AP734" t="s">
        <v>162</v>
      </c>
      <c r="AQ734" t="s">
        <v>118</v>
      </c>
      <c r="AR734" t="s">
        <v>6369</v>
      </c>
      <c r="AS734" s="4">
        <v>44295.520138888889</v>
      </c>
      <c r="AU734" s="6" t="s">
        <v>185</v>
      </c>
    </row>
    <row r="735" spans="1:47">
      <c r="A735">
        <f t="shared" si="11"/>
        <v>734</v>
      </c>
      <c r="B735" t="s">
        <v>911</v>
      </c>
      <c r="C735" s="4">
        <v>44295.59375</v>
      </c>
      <c r="E735" t="s">
        <v>6370</v>
      </c>
      <c r="H735" t="s">
        <v>58</v>
      </c>
      <c r="I735" t="s">
        <v>6371</v>
      </c>
      <c r="J735">
        <v>469925</v>
      </c>
      <c r="K735" t="s">
        <v>131</v>
      </c>
      <c r="L735" t="s">
        <v>49</v>
      </c>
      <c r="M735" s="4">
        <v>41820</v>
      </c>
      <c r="N735" t="s">
        <v>171</v>
      </c>
      <c r="O735" t="s">
        <v>1022</v>
      </c>
      <c r="P735" t="s">
        <v>294</v>
      </c>
      <c r="R735" t="s">
        <v>63</v>
      </c>
      <c r="S735">
        <v>29937</v>
      </c>
      <c r="T735">
        <v>4000</v>
      </c>
      <c r="U735">
        <v>4500</v>
      </c>
      <c r="V735" s="4">
        <v>44296.666666666664</v>
      </c>
      <c r="X735" s="4">
        <v>44296.597916666666</v>
      </c>
      <c r="Y735" t="s">
        <v>50</v>
      </c>
      <c r="Z735" t="s">
        <v>913</v>
      </c>
      <c r="AA735">
        <v>4708.3900000000003</v>
      </c>
      <c r="AB735">
        <v>3458.03</v>
      </c>
      <c r="AC735" t="s">
        <v>149</v>
      </c>
      <c r="AD735" s="4">
        <v>44295</v>
      </c>
      <c r="AE735" t="s">
        <v>215</v>
      </c>
      <c r="AF735" s="4">
        <v>44296</v>
      </c>
      <c r="AG735">
        <v>8166</v>
      </c>
      <c r="AH735" t="s">
        <v>6372</v>
      </c>
      <c r="AI735" t="s">
        <v>6373</v>
      </c>
      <c r="AK735" t="s">
        <v>115</v>
      </c>
      <c r="AL735">
        <v>563130</v>
      </c>
      <c r="AO735">
        <v>5253817</v>
      </c>
      <c r="AP735" t="s">
        <v>3903</v>
      </c>
      <c r="AQ735" t="s">
        <v>124</v>
      </c>
      <c r="AR735" t="s">
        <v>6374</v>
      </c>
      <c r="AS735" s="4">
        <v>44295.589583333334</v>
      </c>
      <c r="AU735" s="6" t="s">
        <v>185</v>
      </c>
    </row>
    <row r="736" spans="1:47">
      <c r="A736">
        <f t="shared" si="11"/>
        <v>735</v>
      </c>
      <c r="B736" t="s">
        <v>1430</v>
      </c>
      <c r="C736" s="4">
        <v>44295.59375</v>
      </c>
      <c r="E736" t="s">
        <v>6375</v>
      </c>
      <c r="H736" t="s">
        <v>58</v>
      </c>
      <c r="I736" t="s">
        <v>6376</v>
      </c>
      <c r="J736">
        <v>532218</v>
      </c>
      <c r="K736" t="s">
        <v>147</v>
      </c>
      <c r="L736" t="s">
        <v>49</v>
      </c>
      <c r="M736" s="4">
        <v>43271</v>
      </c>
      <c r="N736" t="s">
        <v>171</v>
      </c>
      <c r="O736" t="s">
        <v>198</v>
      </c>
      <c r="P736" t="s">
        <v>691</v>
      </c>
      <c r="R736" t="s">
        <v>67</v>
      </c>
      <c r="S736">
        <v>20719</v>
      </c>
      <c r="T736">
        <v>2400</v>
      </c>
      <c r="U736">
        <v>0</v>
      </c>
      <c r="V736" s="4">
        <v>44295.75</v>
      </c>
      <c r="W736" s="2">
        <v>44296.75</v>
      </c>
      <c r="X736" s="4">
        <v>44296.644444444442</v>
      </c>
      <c r="Y736" t="s">
        <v>50</v>
      </c>
      <c r="Z736" t="s">
        <v>6377</v>
      </c>
      <c r="AA736">
        <v>2566.5</v>
      </c>
      <c r="AB736">
        <v>463.92</v>
      </c>
      <c r="AC736" t="s">
        <v>51</v>
      </c>
      <c r="AD736" s="4">
        <v>44295</v>
      </c>
      <c r="AE736" t="s">
        <v>1013</v>
      </c>
      <c r="AF736" s="4">
        <v>44296</v>
      </c>
      <c r="AG736">
        <v>3030</v>
      </c>
      <c r="AH736" t="s">
        <v>6378</v>
      </c>
      <c r="AI736" t="s">
        <v>6379</v>
      </c>
      <c r="AJ736" t="s">
        <v>6380</v>
      </c>
      <c r="AK736" t="s">
        <v>115</v>
      </c>
      <c r="AL736">
        <v>560016</v>
      </c>
      <c r="AO736">
        <v>5639801</v>
      </c>
      <c r="AP736" t="s">
        <v>1502</v>
      </c>
      <c r="AQ736" t="s">
        <v>132</v>
      </c>
      <c r="AR736" t="s">
        <v>6381</v>
      </c>
      <c r="AS736" s="4">
        <v>44295.591666666667</v>
      </c>
      <c r="AU736" s="6" t="s">
        <v>185</v>
      </c>
    </row>
    <row r="737" spans="1:47">
      <c r="A737">
        <f t="shared" si="11"/>
        <v>736</v>
      </c>
      <c r="B737" t="s">
        <v>1245</v>
      </c>
      <c r="C737" s="4">
        <v>44295.604861111111</v>
      </c>
      <c r="E737" t="s">
        <v>6382</v>
      </c>
      <c r="H737" t="s">
        <v>58</v>
      </c>
      <c r="I737" t="s">
        <v>6383</v>
      </c>
      <c r="J737">
        <v>229332</v>
      </c>
      <c r="K737" t="s">
        <v>77</v>
      </c>
      <c r="L737" t="s">
        <v>49</v>
      </c>
      <c r="M737" s="4">
        <v>43082</v>
      </c>
      <c r="N737" t="s">
        <v>171</v>
      </c>
      <c r="O737" t="s">
        <v>1022</v>
      </c>
      <c r="P737" t="s">
        <v>446</v>
      </c>
      <c r="R737" t="s">
        <v>63</v>
      </c>
      <c r="S737">
        <v>49241</v>
      </c>
      <c r="T737">
        <v>6000</v>
      </c>
      <c r="U737">
        <v>4500</v>
      </c>
      <c r="V737" s="4">
        <v>44296.708333333336</v>
      </c>
      <c r="X737" s="4">
        <v>44296.520138888889</v>
      </c>
      <c r="Y737" t="s">
        <v>50</v>
      </c>
      <c r="Z737" t="s">
        <v>917</v>
      </c>
      <c r="AA737">
        <v>4186.95</v>
      </c>
      <c r="AB737">
        <v>5646.88</v>
      </c>
      <c r="AC737" t="s">
        <v>149</v>
      </c>
      <c r="AD737" s="4">
        <v>44295</v>
      </c>
      <c r="AE737" t="s">
        <v>87</v>
      </c>
      <c r="AF737" s="4">
        <v>44296</v>
      </c>
      <c r="AG737">
        <v>9834</v>
      </c>
      <c r="AH737" t="s">
        <v>6384</v>
      </c>
      <c r="AI737" t="s">
        <v>1425</v>
      </c>
      <c r="AJ737" t="s">
        <v>1548</v>
      </c>
      <c r="AK737" t="s">
        <v>115</v>
      </c>
      <c r="AL737">
        <v>560093</v>
      </c>
      <c r="AO737">
        <v>3192161</v>
      </c>
      <c r="AP737" t="s">
        <v>3537</v>
      </c>
      <c r="AQ737" t="s">
        <v>102</v>
      </c>
      <c r="AR737" t="s">
        <v>6385</v>
      </c>
      <c r="AS737" s="4">
        <v>44295.595833333333</v>
      </c>
      <c r="AU737" s="6" t="s">
        <v>185</v>
      </c>
    </row>
    <row r="738" spans="1:47">
      <c r="A738">
        <f t="shared" si="11"/>
        <v>737</v>
      </c>
      <c r="B738" t="s">
        <v>1439</v>
      </c>
      <c r="C738" s="4">
        <v>44295.724305555559</v>
      </c>
      <c r="E738" t="s">
        <v>6386</v>
      </c>
      <c r="H738" t="s">
        <v>58</v>
      </c>
      <c r="I738" t="s">
        <v>6387</v>
      </c>
      <c r="J738">
        <v>257811</v>
      </c>
      <c r="K738" t="s">
        <v>94</v>
      </c>
      <c r="L738" t="s">
        <v>49</v>
      </c>
      <c r="M738" s="4">
        <v>44072</v>
      </c>
      <c r="N738" t="s">
        <v>171</v>
      </c>
      <c r="O738" t="s">
        <v>202</v>
      </c>
      <c r="P738" t="s">
        <v>294</v>
      </c>
      <c r="R738" t="s">
        <v>63</v>
      </c>
      <c r="S738">
        <v>23165</v>
      </c>
      <c r="T738">
        <v>4800</v>
      </c>
      <c r="U738">
        <v>4800</v>
      </c>
      <c r="V738" s="4">
        <v>44295.75</v>
      </c>
      <c r="X738" s="4">
        <v>44296.507638888892</v>
      </c>
      <c r="Y738" t="s">
        <v>50</v>
      </c>
      <c r="Z738" t="s">
        <v>916</v>
      </c>
      <c r="AA738">
        <v>3734.7</v>
      </c>
      <c r="AB738">
        <v>3742.36</v>
      </c>
      <c r="AC738" t="s">
        <v>51</v>
      </c>
      <c r="AF738" s="4">
        <v>44296</v>
      </c>
      <c r="AG738">
        <v>7477</v>
      </c>
      <c r="AH738" t="s">
        <v>6388</v>
      </c>
      <c r="AI738" t="s">
        <v>6389</v>
      </c>
      <c r="AK738" t="s">
        <v>115</v>
      </c>
      <c r="AL738">
        <v>563101</v>
      </c>
      <c r="AO738">
        <v>9055656</v>
      </c>
      <c r="AP738" t="s">
        <v>95</v>
      </c>
      <c r="AQ738" t="s">
        <v>102</v>
      </c>
      <c r="AR738" t="s">
        <v>6390</v>
      </c>
      <c r="AS738" s="4">
        <v>44295.72152777778</v>
      </c>
      <c r="AU738" s="6" t="s">
        <v>185</v>
      </c>
    </row>
    <row r="739" spans="1:47">
      <c r="A739">
        <f t="shared" si="11"/>
        <v>738</v>
      </c>
      <c r="B739" t="s">
        <v>6391</v>
      </c>
      <c r="C739" s="4">
        <v>44295.738194444442</v>
      </c>
      <c r="E739" t="s">
        <v>6392</v>
      </c>
      <c r="I739" t="s">
        <v>6393</v>
      </c>
      <c r="J739">
        <v>771159</v>
      </c>
      <c r="K739" t="s">
        <v>74</v>
      </c>
      <c r="L739" t="s">
        <v>49</v>
      </c>
      <c r="M739" s="4">
        <v>44286</v>
      </c>
      <c r="N739" t="s">
        <v>54</v>
      </c>
      <c r="O739" t="s">
        <v>644</v>
      </c>
      <c r="P739" t="s">
        <v>990</v>
      </c>
      <c r="R739" t="s">
        <v>55</v>
      </c>
      <c r="S739">
        <v>75</v>
      </c>
      <c r="T739">
        <v>0</v>
      </c>
      <c r="U739">
        <v>0</v>
      </c>
      <c r="V739" s="4">
        <v>44300.75</v>
      </c>
      <c r="X739" s="4">
        <v>44296.411111111112</v>
      </c>
      <c r="Y739" t="s">
        <v>50</v>
      </c>
      <c r="Z739" t="s">
        <v>1459</v>
      </c>
      <c r="AA739">
        <v>10999.96</v>
      </c>
      <c r="AB739">
        <v>0</v>
      </c>
      <c r="AC739" t="s">
        <v>51</v>
      </c>
      <c r="AF739" s="4">
        <v>44296</v>
      </c>
      <c r="AG739">
        <v>11000</v>
      </c>
      <c r="AH739" t="s">
        <v>6394</v>
      </c>
      <c r="AI739" t="s">
        <v>6395</v>
      </c>
      <c r="AJ739" t="s">
        <v>795</v>
      </c>
      <c r="AK739" t="s">
        <v>115</v>
      </c>
      <c r="AL739">
        <v>560066</v>
      </c>
      <c r="AO739">
        <v>4003040</v>
      </c>
      <c r="AP739" t="s">
        <v>278</v>
      </c>
      <c r="AQ739" t="s">
        <v>102</v>
      </c>
      <c r="AR739" t="s">
        <v>6396</v>
      </c>
      <c r="AS739" s="4">
        <v>44295.729166666664</v>
      </c>
      <c r="AU739" s="6" t="s">
        <v>185</v>
      </c>
    </row>
    <row r="740" spans="1:47">
      <c r="A740">
        <f t="shared" si="11"/>
        <v>739</v>
      </c>
      <c r="B740" t="s">
        <v>1442</v>
      </c>
      <c r="C740" s="4">
        <v>44296.353472222225</v>
      </c>
      <c r="E740" t="s">
        <v>6397</v>
      </c>
      <c r="H740" t="s">
        <v>65</v>
      </c>
      <c r="I740" t="s">
        <v>6398</v>
      </c>
      <c r="J740">
        <v>520863</v>
      </c>
      <c r="K740" t="s">
        <v>89</v>
      </c>
      <c r="L740" t="s">
        <v>49</v>
      </c>
      <c r="M740" s="4">
        <v>43255</v>
      </c>
      <c r="N740" t="s">
        <v>171</v>
      </c>
      <c r="O740" t="s">
        <v>202</v>
      </c>
      <c r="P740" t="s">
        <v>258</v>
      </c>
      <c r="R740" t="s">
        <v>63</v>
      </c>
      <c r="S740">
        <v>16477</v>
      </c>
      <c r="T740">
        <v>3800</v>
      </c>
      <c r="U740">
        <v>2900</v>
      </c>
      <c r="V740" s="4">
        <v>44296.75</v>
      </c>
      <c r="X740" s="4">
        <v>44296.525694444441</v>
      </c>
      <c r="Y740" t="s">
        <v>50</v>
      </c>
      <c r="Z740" t="s">
        <v>6399</v>
      </c>
      <c r="AA740">
        <v>5761.36</v>
      </c>
      <c r="AB740">
        <v>2283.83</v>
      </c>
      <c r="AC740" t="s">
        <v>51</v>
      </c>
      <c r="AF740" s="4">
        <v>44296</v>
      </c>
      <c r="AG740">
        <v>8045</v>
      </c>
      <c r="AH740" t="s">
        <v>6400</v>
      </c>
      <c r="AI740" t="s">
        <v>6401</v>
      </c>
      <c r="AK740" t="s">
        <v>115</v>
      </c>
      <c r="AL740">
        <v>560011</v>
      </c>
      <c r="AO740">
        <v>2141275</v>
      </c>
      <c r="AP740" t="s">
        <v>361</v>
      </c>
      <c r="AQ740" t="s">
        <v>61</v>
      </c>
      <c r="AR740" t="s">
        <v>6402</v>
      </c>
      <c r="AS740" s="4">
        <v>44296.35</v>
      </c>
      <c r="AU740" s="6" t="s">
        <v>185</v>
      </c>
    </row>
    <row r="741" spans="1:47">
      <c r="A741">
        <f t="shared" si="11"/>
        <v>740</v>
      </c>
      <c r="B741" t="s">
        <v>1444</v>
      </c>
      <c r="C741" s="4">
        <v>44296.364583333336</v>
      </c>
      <c r="E741" t="s">
        <v>6403</v>
      </c>
      <c r="H741" t="s">
        <v>65</v>
      </c>
      <c r="I741" t="s">
        <v>6404</v>
      </c>
      <c r="J741">
        <v>526020</v>
      </c>
      <c r="K741" t="s">
        <v>69</v>
      </c>
      <c r="L741" t="s">
        <v>49</v>
      </c>
      <c r="M741" s="4">
        <v>42153</v>
      </c>
      <c r="N741" t="s">
        <v>171</v>
      </c>
      <c r="O741" t="s">
        <v>202</v>
      </c>
      <c r="P741" t="s">
        <v>238</v>
      </c>
      <c r="R741" t="s">
        <v>63</v>
      </c>
      <c r="S741">
        <v>39993</v>
      </c>
      <c r="T741">
        <v>4800</v>
      </c>
      <c r="U741">
        <v>3800</v>
      </c>
      <c r="V741" s="4">
        <v>44296.708333333336</v>
      </c>
      <c r="X741" s="4">
        <v>44296.662499999999</v>
      </c>
      <c r="Y741" t="s">
        <v>50</v>
      </c>
      <c r="Z741" t="s">
        <v>6405</v>
      </c>
      <c r="AA741">
        <v>4248</v>
      </c>
      <c r="AB741">
        <v>6386.11</v>
      </c>
      <c r="AC741" t="s">
        <v>149</v>
      </c>
      <c r="AD741" s="4">
        <v>44296</v>
      </c>
      <c r="AE741" t="s">
        <v>646</v>
      </c>
      <c r="AF741" s="4">
        <v>44296</v>
      </c>
      <c r="AG741">
        <v>10634</v>
      </c>
      <c r="AH741" t="s">
        <v>6406</v>
      </c>
      <c r="AI741" t="s">
        <v>6407</v>
      </c>
      <c r="AJ741" t="s">
        <v>6408</v>
      </c>
      <c r="AK741" t="s">
        <v>115</v>
      </c>
      <c r="AL741">
        <v>560100</v>
      </c>
      <c r="AO741">
        <v>4115228</v>
      </c>
      <c r="AP741" t="s">
        <v>6409</v>
      </c>
      <c r="AQ741" t="s">
        <v>61</v>
      </c>
      <c r="AR741" t="s">
        <v>6410</v>
      </c>
      <c r="AS741" s="4">
        <v>44296.359027777777</v>
      </c>
      <c r="AU741" s="6" t="s">
        <v>185</v>
      </c>
    </row>
    <row r="742" spans="1:47">
      <c r="A742">
        <f t="shared" si="11"/>
        <v>741</v>
      </c>
      <c r="B742" t="s">
        <v>1446</v>
      </c>
      <c r="C742" s="4">
        <v>44296.374305555553</v>
      </c>
      <c r="E742" t="s">
        <v>6411</v>
      </c>
      <c r="H742" t="s">
        <v>58</v>
      </c>
      <c r="I742" t="s">
        <v>6412</v>
      </c>
      <c r="J742">
        <v>300246</v>
      </c>
      <c r="K742" t="s">
        <v>92</v>
      </c>
      <c r="L742" t="s">
        <v>49</v>
      </c>
      <c r="M742" s="4">
        <v>43029</v>
      </c>
      <c r="N742" t="s">
        <v>171</v>
      </c>
      <c r="O742" t="s">
        <v>202</v>
      </c>
      <c r="P742" t="s">
        <v>294</v>
      </c>
      <c r="R742" t="s">
        <v>63</v>
      </c>
      <c r="S742">
        <v>29199</v>
      </c>
      <c r="T742">
        <v>0</v>
      </c>
      <c r="U742">
        <v>0</v>
      </c>
      <c r="V742" s="4">
        <v>44296.75</v>
      </c>
      <c r="W742" s="2">
        <v>44298.75</v>
      </c>
      <c r="X742" s="4">
        <v>44296.650694444441</v>
      </c>
      <c r="Y742" t="s">
        <v>50</v>
      </c>
      <c r="Z742" t="s">
        <v>6413</v>
      </c>
      <c r="AA742">
        <v>531.6</v>
      </c>
      <c r="AB742">
        <v>4733.97</v>
      </c>
      <c r="AC742" t="s">
        <v>51</v>
      </c>
      <c r="AD742" s="4">
        <v>44296</v>
      </c>
      <c r="AE742" t="s">
        <v>6414</v>
      </c>
      <c r="AF742" s="4">
        <v>44296</v>
      </c>
      <c r="AG742">
        <v>5207</v>
      </c>
      <c r="AH742" t="s">
        <v>6415</v>
      </c>
      <c r="AI742" t="s">
        <v>6416</v>
      </c>
      <c r="AJ742" t="s">
        <v>6417</v>
      </c>
      <c r="AK742" t="s">
        <v>115</v>
      </c>
      <c r="AL742">
        <v>560049</v>
      </c>
      <c r="AO742">
        <v>5532085</v>
      </c>
      <c r="AP742" t="s">
        <v>145</v>
      </c>
      <c r="AQ742" t="s">
        <v>64</v>
      </c>
      <c r="AR742" t="s">
        <v>6418</v>
      </c>
      <c r="AS742" s="4">
        <v>44296.368055555555</v>
      </c>
      <c r="AU742" s="6" t="s">
        <v>185</v>
      </c>
    </row>
    <row r="743" spans="1:47">
      <c r="A743">
        <f t="shared" si="11"/>
        <v>742</v>
      </c>
      <c r="B743" t="s">
        <v>6419</v>
      </c>
      <c r="C743" s="4">
        <v>44296.376388888886</v>
      </c>
      <c r="E743" t="s">
        <v>6420</v>
      </c>
      <c r="H743" t="s">
        <v>58</v>
      </c>
      <c r="I743" t="s">
        <v>6421</v>
      </c>
      <c r="J743">
        <v>312142</v>
      </c>
      <c r="K743" t="s">
        <v>141</v>
      </c>
      <c r="L743" t="s">
        <v>80</v>
      </c>
      <c r="M743" s="4">
        <v>43196</v>
      </c>
      <c r="N743" t="s">
        <v>171</v>
      </c>
      <c r="O743" t="s">
        <v>689</v>
      </c>
      <c r="P743" t="s">
        <v>6422</v>
      </c>
      <c r="R743" t="s">
        <v>63</v>
      </c>
      <c r="S743">
        <v>29227</v>
      </c>
      <c r="T743">
        <v>4200</v>
      </c>
      <c r="U743">
        <v>3000</v>
      </c>
      <c r="V743" s="4">
        <v>44296.790972222225</v>
      </c>
      <c r="X743" s="4">
        <v>44296.61041666667</v>
      </c>
      <c r="Y743" t="s">
        <v>50</v>
      </c>
      <c r="Z743" t="s">
        <v>900</v>
      </c>
      <c r="AA743">
        <v>3969.25</v>
      </c>
      <c r="AB743">
        <v>2390.46</v>
      </c>
      <c r="AC743" t="s">
        <v>51</v>
      </c>
      <c r="AF743" s="4">
        <v>44296</v>
      </c>
      <c r="AG743">
        <v>6360</v>
      </c>
      <c r="AH743" t="s">
        <v>6423</v>
      </c>
      <c r="AI743" t="s">
        <v>6424</v>
      </c>
      <c r="AK743" t="s">
        <v>115</v>
      </c>
      <c r="AL743">
        <v>560036</v>
      </c>
      <c r="AO743">
        <v>2180231</v>
      </c>
      <c r="AP743" t="s">
        <v>152</v>
      </c>
      <c r="AQ743" t="s">
        <v>142</v>
      </c>
      <c r="AR743" t="s">
        <v>6425</v>
      </c>
      <c r="AS743" s="4">
        <v>44296.372916666667</v>
      </c>
      <c r="AU743" s="6" t="s">
        <v>185</v>
      </c>
    </row>
    <row r="744" spans="1:47">
      <c r="A744">
        <f t="shared" si="11"/>
        <v>743</v>
      </c>
      <c r="B744" t="s">
        <v>1448</v>
      </c>
      <c r="C744" s="4">
        <v>44296.378472222219</v>
      </c>
      <c r="E744" t="s">
        <v>6426</v>
      </c>
      <c r="H744" t="s">
        <v>65</v>
      </c>
      <c r="I744" t="s">
        <v>6427</v>
      </c>
      <c r="J744">
        <v>279369</v>
      </c>
      <c r="K744" t="s">
        <v>92</v>
      </c>
      <c r="L744" t="s">
        <v>80</v>
      </c>
      <c r="M744" s="4">
        <v>42993</v>
      </c>
      <c r="N744" t="s">
        <v>171</v>
      </c>
      <c r="O744" t="s">
        <v>259</v>
      </c>
      <c r="P744" t="s">
        <v>294</v>
      </c>
      <c r="R744" t="s">
        <v>63</v>
      </c>
      <c r="S744">
        <v>39919</v>
      </c>
      <c r="T744">
        <v>0</v>
      </c>
      <c r="U744">
        <v>0</v>
      </c>
      <c r="V744" s="4">
        <v>44296.791666666664</v>
      </c>
      <c r="W744" s="2">
        <v>44298.791666666664</v>
      </c>
      <c r="X744" s="4">
        <v>44296.749305555553</v>
      </c>
      <c r="Y744" t="s">
        <v>50</v>
      </c>
      <c r="Z744" t="s">
        <v>4958</v>
      </c>
      <c r="AA744">
        <v>2348.1999999999998</v>
      </c>
      <c r="AB744">
        <v>4872.3</v>
      </c>
      <c r="AC744" t="s">
        <v>149</v>
      </c>
      <c r="AD744" s="4">
        <v>44296</v>
      </c>
      <c r="AE744" t="s">
        <v>215</v>
      </c>
      <c r="AF744" s="4">
        <v>44296</v>
      </c>
      <c r="AG744">
        <v>7221</v>
      </c>
      <c r="AH744" t="s">
        <v>6428</v>
      </c>
      <c r="AI744" t="s">
        <v>6429</v>
      </c>
      <c r="AJ744" t="s">
        <v>6430</v>
      </c>
      <c r="AK744" t="s">
        <v>115</v>
      </c>
      <c r="AL744">
        <v>563101</v>
      </c>
      <c r="AO744">
        <v>5504218</v>
      </c>
      <c r="AP744" t="s">
        <v>145</v>
      </c>
      <c r="AQ744" t="s">
        <v>146</v>
      </c>
      <c r="AR744" t="s">
        <v>6431</v>
      </c>
      <c r="AS744" s="4">
        <v>44296.368055555555</v>
      </c>
      <c r="AU744" s="6" t="s">
        <v>185</v>
      </c>
    </row>
    <row r="745" spans="1:47">
      <c r="A745">
        <f t="shared" si="11"/>
        <v>744</v>
      </c>
      <c r="B745" t="s">
        <v>6432</v>
      </c>
      <c r="C745" s="4">
        <v>44296.383333333331</v>
      </c>
      <c r="E745" t="s">
        <v>6433</v>
      </c>
      <c r="H745" t="s">
        <v>58</v>
      </c>
      <c r="I745" t="s">
        <v>6434</v>
      </c>
      <c r="J745">
        <v>751774</v>
      </c>
      <c r="K745" t="s">
        <v>141</v>
      </c>
      <c r="L745" t="s">
        <v>49</v>
      </c>
      <c r="M745" s="4">
        <v>44231</v>
      </c>
      <c r="N745" t="s">
        <v>171</v>
      </c>
      <c r="O745" t="s">
        <v>198</v>
      </c>
      <c r="P745" t="s">
        <v>446</v>
      </c>
      <c r="R745" t="s">
        <v>109</v>
      </c>
      <c r="S745">
        <v>908</v>
      </c>
      <c r="T745">
        <v>670</v>
      </c>
      <c r="U745">
        <v>0</v>
      </c>
      <c r="V745" s="4">
        <v>44296.708333333336</v>
      </c>
      <c r="X745" s="4">
        <v>44296.604166666664</v>
      </c>
      <c r="Y745" t="s">
        <v>50</v>
      </c>
      <c r="Z745" t="s">
        <v>904</v>
      </c>
      <c r="AA745">
        <v>383.5</v>
      </c>
      <c r="AB745">
        <v>286</v>
      </c>
      <c r="AC745" t="s">
        <v>51</v>
      </c>
      <c r="AF745" s="4">
        <v>44296</v>
      </c>
      <c r="AG745">
        <v>670</v>
      </c>
      <c r="AH745" t="s">
        <v>6435</v>
      </c>
      <c r="AI745" t="s">
        <v>6436</v>
      </c>
      <c r="AJ745" t="s">
        <v>692</v>
      </c>
      <c r="AK745" t="s">
        <v>115</v>
      </c>
      <c r="AL745">
        <v>560036</v>
      </c>
      <c r="AO745">
        <v>9085396</v>
      </c>
      <c r="AP745" t="s">
        <v>868</v>
      </c>
      <c r="AQ745" t="s">
        <v>78</v>
      </c>
      <c r="AR745" t="s">
        <v>6437</v>
      </c>
      <c r="AS745" s="4">
        <v>44296.382638888892</v>
      </c>
      <c r="AU745" s="6" t="s">
        <v>185</v>
      </c>
    </row>
    <row r="746" spans="1:47">
      <c r="A746">
        <f t="shared" si="11"/>
        <v>745</v>
      </c>
      <c r="B746" t="s">
        <v>6438</v>
      </c>
      <c r="C746" s="4">
        <v>44296.384722222225</v>
      </c>
      <c r="E746" t="s">
        <v>6439</v>
      </c>
      <c r="H746" t="s">
        <v>48</v>
      </c>
      <c r="I746" t="s">
        <v>6440</v>
      </c>
      <c r="J746">
        <v>117484</v>
      </c>
      <c r="K746" t="s">
        <v>53</v>
      </c>
      <c r="L746" t="s">
        <v>49</v>
      </c>
      <c r="M746" s="4">
        <v>42854</v>
      </c>
      <c r="N746" t="s">
        <v>171</v>
      </c>
      <c r="O746" t="s">
        <v>202</v>
      </c>
      <c r="P746" t="s">
        <v>258</v>
      </c>
      <c r="R746" t="s">
        <v>63</v>
      </c>
      <c r="S746">
        <v>75751</v>
      </c>
      <c r="T746">
        <v>3800</v>
      </c>
      <c r="U746">
        <v>4800</v>
      </c>
      <c r="V746" s="4">
        <v>44296.75</v>
      </c>
      <c r="W746" s="2">
        <v>44298.75</v>
      </c>
      <c r="X746" s="4">
        <v>44296.707638888889</v>
      </c>
      <c r="Y746" t="s">
        <v>50</v>
      </c>
      <c r="Z746" t="s">
        <v>6441</v>
      </c>
      <c r="AA746">
        <v>3924.99</v>
      </c>
      <c r="AB746">
        <v>4803.16</v>
      </c>
      <c r="AC746" t="s">
        <v>149</v>
      </c>
      <c r="AD746" s="4">
        <v>44296</v>
      </c>
      <c r="AE746" t="s">
        <v>261</v>
      </c>
      <c r="AF746" s="4">
        <v>44296</v>
      </c>
      <c r="AG746">
        <v>8728</v>
      </c>
      <c r="AH746" t="s">
        <v>6442</v>
      </c>
      <c r="AI746" t="s">
        <v>6443</v>
      </c>
      <c r="AK746" t="s">
        <v>115</v>
      </c>
      <c r="AL746">
        <v>560064</v>
      </c>
      <c r="AM746">
        <v>25564</v>
      </c>
      <c r="AO746">
        <v>4274037</v>
      </c>
      <c r="AP746" t="s">
        <v>98</v>
      </c>
      <c r="AQ746" t="s">
        <v>52</v>
      </c>
      <c r="AR746" t="s">
        <v>6444</v>
      </c>
      <c r="AS746" s="4">
        <v>44296.377083333333</v>
      </c>
      <c r="AU746" s="6" t="s">
        <v>185</v>
      </c>
    </row>
    <row r="747" spans="1:47">
      <c r="A747">
        <f t="shared" si="11"/>
        <v>746</v>
      </c>
      <c r="B747" t="s">
        <v>1450</v>
      </c>
      <c r="C747" s="4">
        <v>44296.392361111109</v>
      </c>
      <c r="E747" t="s">
        <v>1485</v>
      </c>
      <c r="H747" t="s">
        <v>48</v>
      </c>
      <c r="I747" t="s">
        <v>1486</v>
      </c>
      <c r="J747">
        <v>163887</v>
      </c>
      <c r="K747" t="s">
        <v>53</v>
      </c>
      <c r="L747" t="s">
        <v>49</v>
      </c>
      <c r="M747" s="4">
        <v>42485</v>
      </c>
      <c r="N747" t="s">
        <v>171</v>
      </c>
      <c r="O747" t="s">
        <v>259</v>
      </c>
      <c r="P747" t="s">
        <v>232</v>
      </c>
      <c r="R747" t="s">
        <v>130</v>
      </c>
      <c r="S747">
        <v>35500</v>
      </c>
      <c r="T747">
        <v>0</v>
      </c>
      <c r="U747">
        <v>1500</v>
      </c>
      <c r="V747" s="4">
        <v>44296.791666666664</v>
      </c>
      <c r="X747" s="4">
        <v>44296.40347222222</v>
      </c>
      <c r="Y747" t="s">
        <v>50</v>
      </c>
      <c r="Z747" t="s">
        <v>6445</v>
      </c>
      <c r="AA747">
        <v>0</v>
      </c>
      <c r="AB747">
        <v>1389.99</v>
      </c>
      <c r="AC747" t="s">
        <v>51</v>
      </c>
      <c r="AF747" s="4">
        <v>44296</v>
      </c>
      <c r="AG747">
        <v>1390</v>
      </c>
      <c r="AH747" t="s">
        <v>1487</v>
      </c>
      <c r="AI747" t="s">
        <v>1488</v>
      </c>
      <c r="AK747" t="s">
        <v>115</v>
      </c>
      <c r="AL747">
        <v>560032</v>
      </c>
      <c r="AO747">
        <v>4150122</v>
      </c>
      <c r="AP747" t="s">
        <v>100</v>
      </c>
      <c r="AQ747" t="s">
        <v>102</v>
      </c>
      <c r="AR747" t="s">
        <v>1489</v>
      </c>
      <c r="AS747" s="4">
        <v>44296.388888888891</v>
      </c>
      <c r="AU747" s="6" t="s">
        <v>185</v>
      </c>
    </row>
    <row r="748" spans="1:47">
      <c r="A748">
        <f t="shared" si="11"/>
        <v>747</v>
      </c>
      <c r="B748" t="s">
        <v>1452</v>
      </c>
      <c r="C748" s="4">
        <v>44296.393750000003</v>
      </c>
      <c r="E748" t="s">
        <v>6446</v>
      </c>
      <c r="H748" t="s">
        <v>58</v>
      </c>
      <c r="I748" t="s">
        <v>6447</v>
      </c>
      <c r="J748">
        <v>578392</v>
      </c>
      <c r="K748" t="s">
        <v>77</v>
      </c>
      <c r="L748" t="s">
        <v>49</v>
      </c>
      <c r="M748" s="4">
        <v>43761</v>
      </c>
      <c r="N748" t="s">
        <v>171</v>
      </c>
      <c r="O748" t="s">
        <v>198</v>
      </c>
      <c r="P748" t="s">
        <v>232</v>
      </c>
      <c r="R748" t="s">
        <v>67</v>
      </c>
      <c r="S748">
        <v>35605</v>
      </c>
      <c r="T748">
        <v>200</v>
      </c>
      <c r="U748">
        <v>1500</v>
      </c>
      <c r="V748" s="4">
        <v>44296.708333333336</v>
      </c>
      <c r="X748" s="4">
        <v>44296.620833333334</v>
      </c>
      <c r="Y748" t="s">
        <v>50</v>
      </c>
      <c r="Z748" t="s">
        <v>927</v>
      </c>
      <c r="AA748">
        <v>141.6</v>
      </c>
      <c r="AB748">
        <v>2259.9899999999998</v>
      </c>
      <c r="AC748" t="s">
        <v>51</v>
      </c>
      <c r="AD748" s="4">
        <v>44296</v>
      </c>
      <c r="AE748" t="s">
        <v>87</v>
      </c>
      <c r="AF748" s="4">
        <v>44296</v>
      </c>
      <c r="AG748">
        <v>2402</v>
      </c>
      <c r="AH748" t="s">
        <v>6448</v>
      </c>
      <c r="AI748" t="s">
        <v>6449</v>
      </c>
      <c r="AJ748" t="s">
        <v>6450</v>
      </c>
      <c r="AK748" t="s">
        <v>115</v>
      </c>
      <c r="AL748">
        <v>562114</v>
      </c>
      <c r="AO748">
        <v>3523588</v>
      </c>
      <c r="AP748" t="s">
        <v>340</v>
      </c>
      <c r="AQ748" t="s">
        <v>61</v>
      </c>
      <c r="AR748" t="s">
        <v>6451</v>
      </c>
      <c r="AS748" s="4">
        <v>44296.388194444444</v>
      </c>
      <c r="AU748" s="6" t="s">
        <v>185</v>
      </c>
    </row>
    <row r="749" spans="1:47">
      <c r="A749">
        <f t="shared" si="11"/>
        <v>748</v>
      </c>
      <c r="B749" t="s">
        <v>1454</v>
      </c>
      <c r="C749" s="4">
        <v>44296.395138888889</v>
      </c>
      <c r="E749" t="s">
        <v>6452</v>
      </c>
      <c r="H749" t="s">
        <v>65</v>
      </c>
      <c r="I749" t="s">
        <v>6453</v>
      </c>
      <c r="J749">
        <v>613926</v>
      </c>
      <c r="K749" t="s">
        <v>89</v>
      </c>
      <c r="L749" t="s">
        <v>49</v>
      </c>
      <c r="M749" s="4">
        <v>43545</v>
      </c>
      <c r="N749" t="s">
        <v>171</v>
      </c>
      <c r="O749" t="s">
        <v>202</v>
      </c>
      <c r="P749" t="s">
        <v>6360</v>
      </c>
      <c r="R749" t="s">
        <v>63</v>
      </c>
      <c r="S749">
        <v>17325</v>
      </c>
      <c r="T749">
        <v>4800</v>
      </c>
      <c r="U749">
        <v>12000</v>
      </c>
      <c r="V749" s="4">
        <v>44296.75</v>
      </c>
      <c r="W749" s="2">
        <v>44296.791666666664</v>
      </c>
      <c r="X749" s="4">
        <v>44296.739583333336</v>
      </c>
      <c r="Y749" t="s">
        <v>50</v>
      </c>
      <c r="Z749" t="s">
        <v>6454</v>
      </c>
      <c r="AA749">
        <v>4522.3599999999997</v>
      </c>
      <c r="AB749">
        <v>2945.04</v>
      </c>
      <c r="AC749" t="s">
        <v>51</v>
      </c>
      <c r="AF749" s="4">
        <v>44296</v>
      </c>
      <c r="AG749">
        <v>7467</v>
      </c>
      <c r="AH749" t="s">
        <v>6455</v>
      </c>
      <c r="AI749" t="s">
        <v>6456</v>
      </c>
      <c r="AJ749" t="s">
        <v>6457</v>
      </c>
      <c r="AK749" t="s">
        <v>115</v>
      </c>
      <c r="AL749">
        <v>560036</v>
      </c>
      <c r="AO749">
        <v>2213522</v>
      </c>
      <c r="AP749" t="s">
        <v>923</v>
      </c>
      <c r="AQ749" t="s">
        <v>124</v>
      </c>
      <c r="AR749" t="s">
        <v>6458</v>
      </c>
      <c r="AS749" s="4">
        <v>44296.386805555558</v>
      </c>
      <c r="AU749" s="6" t="s">
        <v>185</v>
      </c>
    </row>
    <row r="750" spans="1:47">
      <c r="A750">
        <f t="shared" si="11"/>
        <v>749</v>
      </c>
      <c r="B750" t="s">
        <v>1456</v>
      </c>
      <c r="C750" s="4">
        <v>44296.40347222222</v>
      </c>
      <c r="E750" t="s">
        <v>6459</v>
      </c>
      <c r="H750" t="s">
        <v>65</v>
      </c>
      <c r="I750" t="s">
        <v>6460</v>
      </c>
      <c r="J750">
        <v>278203</v>
      </c>
      <c r="K750" t="s">
        <v>94</v>
      </c>
      <c r="L750" t="s">
        <v>80</v>
      </c>
      <c r="M750" s="4">
        <v>44147</v>
      </c>
      <c r="N750" t="s">
        <v>171</v>
      </c>
      <c r="O750" t="s">
        <v>198</v>
      </c>
      <c r="P750" t="s">
        <v>446</v>
      </c>
      <c r="R750" t="s">
        <v>75</v>
      </c>
      <c r="S750">
        <v>4046</v>
      </c>
      <c r="T750">
        <v>710</v>
      </c>
      <c r="U750">
        <v>0</v>
      </c>
      <c r="V750" s="4">
        <v>44296.666666666664</v>
      </c>
      <c r="X750" s="4">
        <v>44296.6</v>
      </c>
      <c r="Y750" t="s">
        <v>50</v>
      </c>
      <c r="Z750" t="s">
        <v>918</v>
      </c>
      <c r="AA750">
        <v>413</v>
      </c>
      <c r="AB750">
        <v>286</v>
      </c>
      <c r="AC750" t="s">
        <v>149</v>
      </c>
      <c r="AD750" s="4">
        <v>44296</v>
      </c>
      <c r="AE750" t="s">
        <v>1015</v>
      </c>
      <c r="AF750" s="4">
        <v>44296</v>
      </c>
      <c r="AG750">
        <v>699</v>
      </c>
      <c r="AH750" t="s">
        <v>6461</v>
      </c>
      <c r="AI750" t="s">
        <v>6462</v>
      </c>
      <c r="AJ750" t="s">
        <v>6463</v>
      </c>
      <c r="AK750" t="s">
        <v>115</v>
      </c>
      <c r="AL750">
        <v>560044</v>
      </c>
      <c r="AO750">
        <v>1148040</v>
      </c>
      <c r="AP750" t="s">
        <v>95</v>
      </c>
      <c r="AQ750" t="s">
        <v>218</v>
      </c>
      <c r="AR750" t="s">
        <v>6464</v>
      </c>
      <c r="AS750" s="4">
        <v>44296.397222222222</v>
      </c>
      <c r="AU750" s="6" t="s">
        <v>185</v>
      </c>
    </row>
    <row r="751" spans="1:47">
      <c r="A751">
        <f t="shared" si="11"/>
        <v>750</v>
      </c>
      <c r="B751" t="s">
        <v>6465</v>
      </c>
      <c r="C751" s="4">
        <v>44296.409722222219</v>
      </c>
      <c r="E751" t="s">
        <v>6466</v>
      </c>
      <c r="H751" t="s">
        <v>65</v>
      </c>
      <c r="I751" t="s">
        <v>6467</v>
      </c>
      <c r="J751">
        <v>718616</v>
      </c>
      <c r="K751" t="s">
        <v>70</v>
      </c>
      <c r="L751" t="s">
        <v>49</v>
      </c>
      <c r="M751" s="4">
        <v>41891</v>
      </c>
      <c r="N751" t="s">
        <v>171</v>
      </c>
      <c r="O751" t="s">
        <v>689</v>
      </c>
      <c r="P751" t="s">
        <v>6360</v>
      </c>
      <c r="R751" t="s">
        <v>63</v>
      </c>
      <c r="S751">
        <v>22398</v>
      </c>
      <c r="T751">
        <v>4500</v>
      </c>
      <c r="U751">
        <v>3600</v>
      </c>
      <c r="V751" s="4">
        <v>44296.75</v>
      </c>
      <c r="W751" s="2">
        <v>44298.75</v>
      </c>
      <c r="X751" s="4">
        <v>44296.68472222222</v>
      </c>
      <c r="Y751" t="s">
        <v>50</v>
      </c>
      <c r="Z751" t="s">
        <v>6468</v>
      </c>
      <c r="AA751">
        <v>4266.6099999999997</v>
      </c>
      <c r="AB751">
        <v>5226.6000000000004</v>
      </c>
      <c r="AC751" t="s">
        <v>149</v>
      </c>
      <c r="AD751" s="4">
        <v>44296</v>
      </c>
      <c r="AE751" t="s">
        <v>261</v>
      </c>
      <c r="AF751" s="4">
        <v>44296</v>
      </c>
      <c r="AG751">
        <v>9493</v>
      </c>
      <c r="AH751" t="s">
        <v>6469</v>
      </c>
      <c r="AI751" t="s">
        <v>6470</v>
      </c>
      <c r="AK751" t="s">
        <v>115</v>
      </c>
      <c r="AL751">
        <v>560072</v>
      </c>
      <c r="AM751">
        <v>30340</v>
      </c>
      <c r="AO751">
        <v>1447995</v>
      </c>
      <c r="AP751" t="s">
        <v>72</v>
      </c>
      <c r="AQ751" t="s">
        <v>73</v>
      </c>
      <c r="AR751" t="s">
        <v>6471</v>
      </c>
      <c r="AS751" s="4">
        <v>44296.408333333333</v>
      </c>
      <c r="AU751" s="6" t="s">
        <v>185</v>
      </c>
    </row>
    <row r="752" spans="1:47">
      <c r="A752">
        <f t="shared" si="11"/>
        <v>751</v>
      </c>
      <c r="B752" t="s">
        <v>1458</v>
      </c>
      <c r="C752" s="4">
        <v>44296.416666666664</v>
      </c>
      <c r="E752" t="s">
        <v>6472</v>
      </c>
      <c r="H752" t="s">
        <v>6473</v>
      </c>
      <c r="I752" t="s">
        <v>6474</v>
      </c>
      <c r="J752">
        <v>973854</v>
      </c>
      <c r="K752" t="s">
        <v>70</v>
      </c>
      <c r="L752" t="s">
        <v>49</v>
      </c>
      <c r="M752" s="4">
        <v>42297</v>
      </c>
      <c r="N752" t="s">
        <v>171</v>
      </c>
      <c r="O752" t="s">
        <v>234</v>
      </c>
      <c r="P752" t="s">
        <v>446</v>
      </c>
      <c r="R752" t="s">
        <v>67</v>
      </c>
      <c r="S752">
        <v>51144</v>
      </c>
      <c r="T752">
        <v>1000</v>
      </c>
      <c r="U752">
        <v>0</v>
      </c>
      <c r="V752" s="4">
        <v>44297.75</v>
      </c>
      <c r="W752" s="2">
        <v>44298.75</v>
      </c>
      <c r="X752" s="4">
        <v>44296.763194444444</v>
      </c>
      <c r="Y752" t="s">
        <v>50</v>
      </c>
      <c r="Z752" t="s">
        <v>6475</v>
      </c>
      <c r="AA752">
        <v>1150.5</v>
      </c>
      <c r="AB752">
        <v>62.98</v>
      </c>
      <c r="AC752" t="s">
        <v>51</v>
      </c>
      <c r="AF752" s="4">
        <v>44296</v>
      </c>
      <c r="AG752">
        <v>1213</v>
      </c>
      <c r="AH752" t="s">
        <v>6476</v>
      </c>
      <c r="AI752" t="s">
        <v>6477</v>
      </c>
      <c r="AJ752" t="s">
        <v>6477</v>
      </c>
      <c r="AK752" t="s">
        <v>115</v>
      </c>
      <c r="AL752">
        <v>560066</v>
      </c>
      <c r="AO752">
        <v>1665358</v>
      </c>
      <c r="AP752" t="s">
        <v>1263</v>
      </c>
      <c r="AQ752" t="s">
        <v>52</v>
      </c>
      <c r="AR752" t="s">
        <v>6478</v>
      </c>
      <c r="AS752" s="4">
        <v>44296.409722222219</v>
      </c>
      <c r="AU752" s="6" t="s">
        <v>185</v>
      </c>
    </row>
    <row r="753" spans="1:47">
      <c r="A753">
        <f t="shared" si="11"/>
        <v>752</v>
      </c>
      <c r="B753" t="s">
        <v>1461</v>
      </c>
      <c r="C753" s="4">
        <v>44296.427777777775</v>
      </c>
      <c r="E753" t="s">
        <v>6479</v>
      </c>
      <c r="H753" t="s">
        <v>58</v>
      </c>
      <c r="I753" t="s">
        <v>6480</v>
      </c>
      <c r="J753">
        <v>173775</v>
      </c>
      <c r="K753" t="s">
        <v>70</v>
      </c>
      <c r="L753" t="s">
        <v>80</v>
      </c>
      <c r="M753" s="4">
        <v>40904</v>
      </c>
      <c r="N753" t="s">
        <v>171</v>
      </c>
      <c r="O753" t="s">
        <v>198</v>
      </c>
      <c r="P753" t="s">
        <v>6259</v>
      </c>
      <c r="R753" t="s">
        <v>67</v>
      </c>
      <c r="S753">
        <v>83473</v>
      </c>
      <c r="T753">
        <v>250</v>
      </c>
      <c r="U753">
        <v>0</v>
      </c>
      <c r="V753" s="4">
        <v>44296.625</v>
      </c>
      <c r="X753" s="4">
        <v>44296.431250000001</v>
      </c>
      <c r="Y753" t="s">
        <v>50</v>
      </c>
      <c r="Z753" t="s">
        <v>1434</v>
      </c>
      <c r="AA753">
        <v>236</v>
      </c>
      <c r="AB753">
        <v>0</v>
      </c>
      <c r="AC753" t="s">
        <v>51</v>
      </c>
      <c r="AF753" s="4">
        <v>44296</v>
      </c>
      <c r="AG753">
        <v>236</v>
      </c>
      <c r="AH753" t="s">
        <v>6481</v>
      </c>
      <c r="AI753" t="s">
        <v>6482</v>
      </c>
      <c r="AJ753" t="s">
        <v>6483</v>
      </c>
      <c r="AK753" t="s">
        <v>115</v>
      </c>
      <c r="AL753">
        <v>560049</v>
      </c>
      <c r="AO753">
        <v>1135002</v>
      </c>
      <c r="AP753" t="s">
        <v>76</v>
      </c>
      <c r="AQ753" t="s">
        <v>61</v>
      </c>
      <c r="AR753" t="s">
        <v>6484</v>
      </c>
      <c r="AS753" s="4">
        <v>44296.426388888889</v>
      </c>
      <c r="AU753" s="6" t="s">
        <v>185</v>
      </c>
    </row>
    <row r="754" spans="1:47">
      <c r="A754">
        <f t="shared" si="11"/>
        <v>753</v>
      </c>
      <c r="B754" t="s">
        <v>1463</v>
      </c>
      <c r="C754" s="4">
        <v>44296.429861111108</v>
      </c>
      <c r="E754" t="s">
        <v>6485</v>
      </c>
      <c r="H754" t="s">
        <v>65</v>
      </c>
      <c r="I754" t="s">
        <v>6486</v>
      </c>
      <c r="J754">
        <v>228920</v>
      </c>
      <c r="K754" t="s">
        <v>92</v>
      </c>
      <c r="L754" t="s">
        <v>49</v>
      </c>
      <c r="M754" s="4">
        <v>42860</v>
      </c>
      <c r="N754" t="s">
        <v>171</v>
      </c>
      <c r="O754" t="s">
        <v>234</v>
      </c>
      <c r="P754" t="s">
        <v>6422</v>
      </c>
      <c r="R754" t="s">
        <v>63</v>
      </c>
      <c r="S754">
        <v>39969</v>
      </c>
      <c r="T754">
        <v>3500</v>
      </c>
      <c r="U754">
        <v>7500</v>
      </c>
      <c r="V754" s="4">
        <v>44296.759722222225</v>
      </c>
      <c r="W754" s="2">
        <v>44298.759722222225</v>
      </c>
      <c r="X754" s="4">
        <v>44296.705555555556</v>
      </c>
      <c r="Y754" t="s">
        <v>50</v>
      </c>
      <c r="Z754" t="s">
        <v>6487</v>
      </c>
      <c r="AA754">
        <v>3770.1</v>
      </c>
      <c r="AB754">
        <v>4238.2299999999996</v>
      </c>
      <c r="AC754" t="s">
        <v>51</v>
      </c>
      <c r="AF754" s="4">
        <v>44296</v>
      </c>
      <c r="AG754">
        <v>8008</v>
      </c>
      <c r="AH754" t="s">
        <v>6488</v>
      </c>
      <c r="AI754" t="s">
        <v>6489</v>
      </c>
      <c r="AJ754" t="s">
        <v>4276</v>
      </c>
      <c r="AK754" t="s">
        <v>115</v>
      </c>
      <c r="AL754">
        <v>560057</v>
      </c>
      <c r="AO754">
        <v>5435901</v>
      </c>
      <c r="AP754" t="s">
        <v>145</v>
      </c>
      <c r="AQ754" t="s">
        <v>64</v>
      </c>
      <c r="AR754" t="s">
        <v>6490</v>
      </c>
      <c r="AS754" s="4">
        <v>44296.420138888891</v>
      </c>
      <c r="AU754" s="6" t="s">
        <v>185</v>
      </c>
    </row>
    <row r="755" spans="1:47">
      <c r="A755">
        <f t="shared" si="11"/>
        <v>754</v>
      </c>
      <c r="B755" t="s">
        <v>1465</v>
      </c>
      <c r="C755" s="4">
        <v>44296.433333333334</v>
      </c>
      <c r="E755" t="s">
        <v>6491</v>
      </c>
      <c r="H755" t="s">
        <v>65</v>
      </c>
      <c r="I755" t="s">
        <v>6492</v>
      </c>
      <c r="J755">
        <v>1675142</v>
      </c>
      <c r="K755" t="s">
        <v>156</v>
      </c>
      <c r="L755" t="s">
        <v>49</v>
      </c>
      <c r="M755" s="4">
        <v>42500</v>
      </c>
      <c r="N755" t="s">
        <v>171</v>
      </c>
      <c r="O755" t="s">
        <v>202</v>
      </c>
      <c r="P755" t="s">
        <v>691</v>
      </c>
      <c r="R755" t="s">
        <v>63</v>
      </c>
      <c r="S755">
        <v>57053</v>
      </c>
      <c r="T755">
        <v>3800</v>
      </c>
      <c r="U755">
        <v>4800</v>
      </c>
      <c r="V755" s="4">
        <v>44296.75</v>
      </c>
      <c r="W755" s="2">
        <v>44298.75</v>
      </c>
      <c r="X755" s="4">
        <v>44297.539583333331</v>
      </c>
      <c r="Y755" t="s">
        <v>50</v>
      </c>
      <c r="Z755" t="s">
        <v>6493</v>
      </c>
      <c r="AA755">
        <v>4199.62</v>
      </c>
      <c r="AB755">
        <v>4684.54</v>
      </c>
      <c r="AC755" t="s">
        <v>51</v>
      </c>
      <c r="AF755" s="4">
        <v>44297</v>
      </c>
      <c r="AG755">
        <v>8884</v>
      </c>
      <c r="AH755" t="s">
        <v>6494</v>
      </c>
      <c r="AI755" t="s">
        <v>6495</v>
      </c>
      <c r="AJ755" t="s">
        <v>1492</v>
      </c>
      <c r="AK755" t="s">
        <v>115</v>
      </c>
      <c r="AL755">
        <v>560049</v>
      </c>
      <c r="AO755">
        <v>4883760</v>
      </c>
      <c r="AP755" t="s">
        <v>160</v>
      </c>
      <c r="AQ755" t="s">
        <v>61</v>
      </c>
      <c r="AR755" t="s">
        <v>6496</v>
      </c>
      <c r="AS755" s="4">
        <v>44296.426388888889</v>
      </c>
      <c r="AU755" s="6" t="s">
        <v>185</v>
      </c>
    </row>
    <row r="756" spans="1:47">
      <c r="A756">
        <f t="shared" si="11"/>
        <v>755</v>
      </c>
      <c r="B756" t="s">
        <v>1247</v>
      </c>
      <c r="C756" s="4">
        <v>44296.438194444447</v>
      </c>
      <c r="E756" t="s">
        <v>6497</v>
      </c>
      <c r="H756" t="s">
        <v>48</v>
      </c>
      <c r="I756" t="s">
        <v>6498</v>
      </c>
      <c r="J756">
        <v>285494</v>
      </c>
      <c r="K756" t="s">
        <v>53</v>
      </c>
      <c r="L756" t="s">
        <v>49</v>
      </c>
      <c r="M756" s="4">
        <v>42762</v>
      </c>
      <c r="N756" t="s">
        <v>171</v>
      </c>
      <c r="O756" t="s">
        <v>198</v>
      </c>
      <c r="P756" t="s">
        <v>238</v>
      </c>
      <c r="R756" t="s">
        <v>63</v>
      </c>
      <c r="S756">
        <v>7492</v>
      </c>
      <c r="T756">
        <v>6500</v>
      </c>
      <c r="U756">
        <v>6500</v>
      </c>
      <c r="V756" s="4">
        <v>44296.75</v>
      </c>
      <c r="W756" s="2">
        <v>44298.75</v>
      </c>
      <c r="X756" s="4">
        <v>44297.609027777777</v>
      </c>
      <c r="Y756" t="s">
        <v>50</v>
      </c>
      <c r="Z756" t="s">
        <v>6499</v>
      </c>
      <c r="AA756">
        <v>4088.7</v>
      </c>
      <c r="AB756">
        <v>8558.52</v>
      </c>
      <c r="AC756" t="s">
        <v>51</v>
      </c>
      <c r="AF756" s="4">
        <v>44297</v>
      </c>
      <c r="AG756">
        <v>12647</v>
      </c>
      <c r="AH756" t="s">
        <v>6500</v>
      </c>
      <c r="AI756" t="s">
        <v>6501</v>
      </c>
      <c r="AJ756" t="s">
        <v>115</v>
      </c>
      <c r="AK756" t="s">
        <v>115</v>
      </c>
      <c r="AL756">
        <v>560049</v>
      </c>
      <c r="AO756">
        <v>4221508</v>
      </c>
      <c r="AP756" t="s">
        <v>100</v>
      </c>
      <c r="AQ756" t="s">
        <v>97</v>
      </c>
      <c r="AR756" t="s">
        <v>6502</v>
      </c>
      <c r="AS756" s="4">
        <v>44296.433333333334</v>
      </c>
      <c r="AU756" s="6" t="s">
        <v>185</v>
      </c>
    </row>
    <row r="757" spans="1:47">
      <c r="A757">
        <f t="shared" si="11"/>
        <v>756</v>
      </c>
      <c r="B757" t="s">
        <v>1249</v>
      </c>
      <c r="C757" s="4">
        <v>44296.441666666666</v>
      </c>
      <c r="E757" t="s">
        <v>6503</v>
      </c>
      <c r="H757" t="s">
        <v>58</v>
      </c>
      <c r="I757" t="s">
        <v>6504</v>
      </c>
      <c r="J757">
        <v>609534</v>
      </c>
      <c r="K757" t="s">
        <v>92</v>
      </c>
      <c r="L757" t="s">
        <v>49</v>
      </c>
      <c r="M757" s="4">
        <v>43819</v>
      </c>
      <c r="N757" t="s">
        <v>171</v>
      </c>
      <c r="O757" t="s">
        <v>234</v>
      </c>
      <c r="P757" t="s">
        <v>446</v>
      </c>
      <c r="R757" t="s">
        <v>107</v>
      </c>
      <c r="S757">
        <v>10809</v>
      </c>
      <c r="T757">
        <v>0</v>
      </c>
      <c r="U757">
        <v>2800</v>
      </c>
      <c r="V757" s="4">
        <v>44296.771527777775</v>
      </c>
      <c r="X757" s="4">
        <v>44296.786111111112</v>
      </c>
      <c r="Y757" t="s">
        <v>50</v>
      </c>
      <c r="Z757" t="s">
        <v>6505</v>
      </c>
      <c r="AA757">
        <v>0</v>
      </c>
      <c r="AB757">
        <v>2650.48</v>
      </c>
      <c r="AC757" t="s">
        <v>51</v>
      </c>
      <c r="AF757" s="4">
        <v>44296</v>
      </c>
      <c r="AG757">
        <v>2650</v>
      </c>
      <c r="AH757" t="s">
        <v>6506</v>
      </c>
      <c r="AI757" t="s">
        <v>6507</v>
      </c>
      <c r="AJ757" t="s">
        <v>6508</v>
      </c>
      <c r="AK757" t="s">
        <v>115</v>
      </c>
      <c r="AL757">
        <v>560036</v>
      </c>
      <c r="AO757">
        <v>5882186</v>
      </c>
      <c r="AP757" t="s">
        <v>145</v>
      </c>
      <c r="AQ757" t="s">
        <v>102</v>
      </c>
      <c r="AR757" t="s">
        <v>6509</v>
      </c>
      <c r="AS757" s="4">
        <v>44296.433333333334</v>
      </c>
      <c r="AU757" s="6" t="s">
        <v>185</v>
      </c>
    </row>
    <row r="758" spans="1:47">
      <c r="A758">
        <f t="shared" si="11"/>
        <v>757</v>
      </c>
      <c r="B758" t="s">
        <v>6510</v>
      </c>
      <c r="C758" s="4">
        <v>44296.448611111111</v>
      </c>
      <c r="D758" t="s">
        <v>105</v>
      </c>
      <c r="E758" t="s">
        <v>6511</v>
      </c>
      <c r="H758" t="s">
        <v>58</v>
      </c>
      <c r="I758" t="s">
        <v>6512</v>
      </c>
      <c r="J758">
        <v>248734</v>
      </c>
      <c r="K758" t="s">
        <v>94</v>
      </c>
      <c r="L758" t="s">
        <v>49</v>
      </c>
      <c r="M758" s="4">
        <v>44060</v>
      </c>
      <c r="N758" t="s">
        <v>171</v>
      </c>
      <c r="O758" t="s">
        <v>198</v>
      </c>
      <c r="P758" t="s">
        <v>232</v>
      </c>
      <c r="R758" t="s">
        <v>67</v>
      </c>
      <c r="S758">
        <v>9571</v>
      </c>
      <c r="T758">
        <v>250</v>
      </c>
      <c r="U758">
        <v>2500</v>
      </c>
      <c r="V758" s="4">
        <v>44296.666666666664</v>
      </c>
      <c r="X758" s="4">
        <v>44296.624305555553</v>
      </c>
      <c r="Y758" t="s">
        <v>50</v>
      </c>
      <c r="Z758" t="s">
        <v>912</v>
      </c>
      <c r="AA758">
        <v>141.6</v>
      </c>
      <c r="AB758">
        <v>234.99</v>
      </c>
      <c r="AC758" t="s">
        <v>51</v>
      </c>
      <c r="AF758" s="4">
        <v>44296</v>
      </c>
      <c r="AG758">
        <v>377</v>
      </c>
      <c r="AH758" t="s">
        <v>6513</v>
      </c>
      <c r="AI758" t="s">
        <v>6514</v>
      </c>
      <c r="AJ758" t="s">
        <v>6515</v>
      </c>
      <c r="AK758" t="s">
        <v>115</v>
      </c>
      <c r="AL758">
        <v>560016</v>
      </c>
      <c r="AO758">
        <v>9050639</v>
      </c>
      <c r="AP758" t="s">
        <v>95</v>
      </c>
      <c r="AQ758" t="s">
        <v>218</v>
      </c>
      <c r="AR758" t="s">
        <v>6516</v>
      </c>
      <c r="AS758" s="4">
        <v>44296.445138888892</v>
      </c>
      <c r="AU758" s="6" t="s">
        <v>185</v>
      </c>
    </row>
    <row r="759" spans="1:47">
      <c r="A759">
        <f t="shared" si="11"/>
        <v>758</v>
      </c>
      <c r="B759" t="s">
        <v>4257</v>
      </c>
      <c r="C759" s="4">
        <v>44296.449305555558</v>
      </c>
      <c r="E759" t="s">
        <v>1591</v>
      </c>
      <c r="H759" t="s">
        <v>58</v>
      </c>
      <c r="I759" t="s">
        <v>6517</v>
      </c>
      <c r="J759">
        <v>319554</v>
      </c>
      <c r="K759" t="s">
        <v>94</v>
      </c>
      <c r="L759" t="s">
        <v>49</v>
      </c>
      <c r="M759" s="4">
        <v>44259</v>
      </c>
      <c r="N759" t="s">
        <v>171</v>
      </c>
      <c r="O759" t="s">
        <v>259</v>
      </c>
      <c r="P759" t="s">
        <v>446</v>
      </c>
      <c r="R759" t="s">
        <v>109</v>
      </c>
      <c r="S759">
        <v>830</v>
      </c>
      <c r="T759">
        <v>550</v>
      </c>
      <c r="U759">
        <v>0</v>
      </c>
      <c r="V759" s="4">
        <v>44296.770833333336</v>
      </c>
      <c r="W759" s="2">
        <v>44296.8125</v>
      </c>
      <c r="X759" s="4">
        <v>44296.665972222225</v>
      </c>
      <c r="Y759" t="s">
        <v>50</v>
      </c>
      <c r="Z759" t="s">
        <v>6518</v>
      </c>
      <c r="AA759">
        <v>236</v>
      </c>
      <c r="AB759">
        <v>286</v>
      </c>
      <c r="AC759" t="s">
        <v>51</v>
      </c>
      <c r="AF759" s="4">
        <v>44296</v>
      </c>
      <c r="AG759">
        <v>522</v>
      </c>
      <c r="AH759" t="s">
        <v>6519</v>
      </c>
      <c r="AI759" t="s">
        <v>6520</v>
      </c>
      <c r="AJ759" t="s">
        <v>692</v>
      </c>
      <c r="AK759" t="s">
        <v>115</v>
      </c>
      <c r="AL759">
        <v>560036</v>
      </c>
      <c r="AO759">
        <v>9102029</v>
      </c>
      <c r="AP759" t="s">
        <v>95</v>
      </c>
      <c r="AQ759" t="s">
        <v>102</v>
      </c>
      <c r="AR759" t="s">
        <v>6521</v>
      </c>
      <c r="AS759" s="4">
        <v>44296.438194444447</v>
      </c>
      <c r="AU759" s="6" t="s">
        <v>185</v>
      </c>
    </row>
    <row r="760" spans="1:47">
      <c r="A760">
        <f t="shared" si="11"/>
        <v>759</v>
      </c>
      <c r="B760" t="s">
        <v>6522</v>
      </c>
      <c r="C760" s="4">
        <v>44296.449305555558</v>
      </c>
      <c r="E760" t="s">
        <v>6523</v>
      </c>
      <c r="H760" t="s">
        <v>58</v>
      </c>
      <c r="I760" t="s">
        <v>6524</v>
      </c>
      <c r="J760">
        <v>723412</v>
      </c>
      <c r="K760" t="s">
        <v>89</v>
      </c>
      <c r="L760" t="s">
        <v>49</v>
      </c>
      <c r="M760" s="4">
        <v>44117</v>
      </c>
      <c r="N760" t="s">
        <v>171</v>
      </c>
      <c r="O760" t="s">
        <v>689</v>
      </c>
      <c r="P760" t="s">
        <v>258</v>
      </c>
      <c r="R760" t="s">
        <v>75</v>
      </c>
      <c r="S760">
        <v>5113</v>
      </c>
      <c r="T760">
        <v>450</v>
      </c>
      <c r="U760">
        <v>0</v>
      </c>
      <c r="V760" s="4">
        <v>44296.75</v>
      </c>
      <c r="X760" s="4">
        <v>44296.53125</v>
      </c>
      <c r="Y760" t="s">
        <v>50</v>
      </c>
      <c r="Z760" t="s">
        <v>925</v>
      </c>
      <c r="AA760">
        <v>206.5</v>
      </c>
      <c r="AB760">
        <v>286</v>
      </c>
      <c r="AC760" t="s">
        <v>51</v>
      </c>
      <c r="AF760" s="4">
        <v>44296</v>
      </c>
      <c r="AG760">
        <v>493</v>
      </c>
      <c r="AH760" t="s">
        <v>6525</v>
      </c>
      <c r="AI760" t="s">
        <v>6526</v>
      </c>
      <c r="AJ760" t="s">
        <v>6527</v>
      </c>
      <c r="AK760" t="s">
        <v>115</v>
      </c>
      <c r="AL760">
        <v>562122</v>
      </c>
      <c r="AO760">
        <v>2337624</v>
      </c>
      <c r="AP760" t="s">
        <v>1519</v>
      </c>
      <c r="AQ760" t="s">
        <v>73</v>
      </c>
      <c r="AR760" t="s">
        <v>6528</v>
      </c>
      <c r="AS760" s="4">
        <v>44296.444444444445</v>
      </c>
      <c r="AU760" s="6" t="s">
        <v>185</v>
      </c>
    </row>
    <row r="761" spans="1:47">
      <c r="A761">
        <f t="shared" si="11"/>
        <v>760</v>
      </c>
      <c r="B761" t="s">
        <v>1468</v>
      </c>
      <c r="C761" s="4">
        <v>44296.45208333333</v>
      </c>
      <c r="E761" t="s">
        <v>6529</v>
      </c>
      <c r="H761" t="s">
        <v>128</v>
      </c>
      <c r="I761" t="s">
        <v>6530</v>
      </c>
      <c r="J761">
        <v>688893</v>
      </c>
      <c r="K761" t="s">
        <v>74</v>
      </c>
      <c r="L761" t="s">
        <v>49</v>
      </c>
      <c r="M761" s="4">
        <v>44174</v>
      </c>
      <c r="N761" t="s">
        <v>171</v>
      </c>
      <c r="O761" t="s">
        <v>202</v>
      </c>
      <c r="P761" t="s">
        <v>446</v>
      </c>
      <c r="R761" t="s">
        <v>75</v>
      </c>
      <c r="S761">
        <v>4848</v>
      </c>
      <c r="T761">
        <v>300</v>
      </c>
      <c r="U761">
        <v>200</v>
      </c>
      <c r="V761" s="4">
        <v>44296.75</v>
      </c>
      <c r="X761" s="4">
        <v>44296.629166666666</v>
      </c>
      <c r="Y761" t="s">
        <v>50</v>
      </c>
      <c r="Z761" t="s">
        <v>922</v>
      </c>
      <c r="AA761">
        <v>383.5</v>
      </c>
      <c r="AB761">
        <v>286</v>
      </c>
      <c r="AC761" t="s">
        <v>51</v>
      </c>
      <c r="AF761" s="4">
        <v>44296</v>
      </c>
      <c r="AG761">
        <v>670</v>
      </c>
      <c r="AH761" t="s">
        <v>6531</v>
      </c>
      <c r="AI761" t="s">
        <v>6532</v>
      </c>
      <c r="AJ761" t="s">
        <v>6533</v>
      </c>
      <c r="AK761" t="s">
        <v>115</v>
      </c>
      <c r="AL761">
        <v>581306</v>
      </c>
      <c r="AM761">
        <v>33886</v>
      </c>
      <c r="AO761">
        <v>1312747</v>
      </c>
      <c r="AP761" t="s">
        <v>76</v>
      </c>
      <c r="AQ761" t="s">
        <v>78</v>
      </c>
      <c r="AR761" t="s">
        <v>6534</v>
      </c>
      <c r="AS761" s="4">
        <v>44296.45</v>
      </c>
      <c r="AU761" s="6" t="s">
        <v>185</v>
      </c>
    </row>
    <row r="762" spans="1:47">
      <c r="A762">
        <f t="shared" si="11"/>
        <v>761</v>
      </c>
      <c r="B762" t="s">
        <v>1469</v>
      </c>
      <c r="C762" s="4">
        <v>44296.465277777781</v>
      </c>
      <c r="E762" t="s">
        <v>6535</v>
      </c>
      <c r="H762" t="s">
        <v>58</v>
      </c>
      <c r="I762" t="s">
        <v>6536</v>
      </c>
      <c r="J762">
        <v>976141</v>
      </c>
      <c r="K762" t="s">
        <v>70</v>
      </c>
      <c r="L762" t="s">
        <v>49</v>
      </c>
      <c r="M762" s="4">
        <v>42369</v>
      </c>
      <c r="N762" t="s">
        <v>171</v>
      </c>
      <c r="O762" t="s">
        <v>689</v>
      </c>
      <c r="P762" t="s">
        <v>446</v>
      </c>
      <c r="R762" t="s">
        <v>63</v>
      </c>
      <c r="S762">
        <v>107811</v>
      </c>
      <c r="T762">
        <v>7600</v>
      </c>
      <c r="U762">
        <v>5000</v>
      </c>
      <c r="V762" s="4">
        <v>44296.790972222225</v>
      </c>
      <c r="W762" s="2">
        <v>44298.790972222225</v>
      </c>
      <c r="X762" s="4">
        <v>44297.493750000001</v>
      </c>
      <c r="Y762" t="s">
        <v>50</v>
      </c>
      <c r="Z762" t="s">
        <v>6537</v>
      </c>
      <c r="AA762">
        <v>5492.9</v>
      </c>
      <c r="AB762">
        <v>8326.6</v>
      </c>
      <c r="AC762" t="s">
        <v>149</v>
      </c>
      <c r="AD762" s="4">
        <v>44296</v>
      </c>
      <c r="AE762" t="s">
        <v>87</v>
      </c>
      <c r="AF762" s="4">
        <v>44297</v>
      </c>
      <c r="AG762">
        <v>13820</v>
      </c>
      <c r="AH762" t="s">
        <v>6538</v>
      </c>
      <c r="AI762" t="s">
        <v>6539</v>
      </c>
      <c r="AK762" t="s">
        <v>115</v>
      </c>
      <c r="AL762">
        <v>560066</v>
      </c>
      <c r="AO762">
        <v>1667543</v>
      </c>
      <c r="AP762" t="s">
        <v>2672</v>
      </c>
      <c r="AQ762" t="s">
        <v>73</v>
      </c>
      <c r="AR762" t="s">
        <v>6540</v>
      </c>
      <c r="AS762" s="4">
        <v>44296.460416666669</v>
      </c>
      <c r="AU762" s="6" t="s">
        <v>185</v>
      </c>
    </row>
    <row r="763" spans="1:47">
      <c r="A763">
        <f t="shared" si="11"/>
        <v>762</v>
      </c>
      <c r="B763" t="s">
        <v>1470</v>
      </c>
      <c r="C763" s="4">
        <v>44296.46597222222</v>
      </c>
      <c r="E763" t="s">
        <v>6541</v>
      </c>
      <c r="H763" t="s">
        <v>58</v>
      </c>
      <c r="I763" t="s">
        <v>6542</v>
      </c>
      <c r="J763">
        <v>716551</v>
      </c>
      <c r="K763" t="s">
        <v>143</v>
      </c>
      <c r="L763" t="s">
        <v>80</v>
      </c>
      <c r="M763" s="4">
        <v>40728</v>
      </c>
      <c r="N763" t="s">
        <v>171</v>
      </c>
      <c r="O763" t="s">
        <v>259</v>
      </c>
      <c r="P763" t="s">
        <v>691</v>
      </c>
      <c r="R763" t="s">
        <v>63</v>
      </c>
      <c r="S763">
        <v>174985</v>
      </c>
      <c r="T763">
        <v>4000</v>
      </c>
      <c r="U763">
        <v>5500</v>
      </c>
      <c r="V763" s="4">
        <v>44296.770833333336</v>
      </c>
      <c r="W763" s="2">
        <v>44298.770833333336</v>
      </c>
      <c r="X763" s="4">
        <v>44296.765277777777</v>
      </c>
      <c r="Y763" t="s">
        <v>50</v>
      </c>
      <c r="Z763" t="s">
        <v>6543</v>
      </c>
      <c r="AA763">
        <v>2826.1</v>
      </c>
      <c r="AB763">
        <v>2363.87</v>
      </c>
      <c r="AC763" t="s">
        <v>51</v>
      </c>
      <c r="AF763" s="4">
        <v>44296</v>
      </c>
      <c r="AG763">
        <v>5190</v>
      </c>
      <c r="AH763" t="s">
        <v>6544</v>
      </c>
      <c r="AI763" t="s">
        <v>6545</v>
      </c>
      <c r="AK763" t="s">
        <v>115</v>
      </c>
      <c r="AL763">
        <v>560066</v>
      </c>
      <c r="AO763">
        <v>1641866</v>
      </c>
      <c r="AP763" t="s">
        <v>68</v>
      </c>
      <c r="AQ763" t="s">
        <v>150</v>
      </c>
      <c r="AR763" t="s">
        <v>6546</v>
      </c>
      <c r="AS763" s="4">
        <v>44296.447916666664</v>
      </c>
      <c r="AU763" s="6" t="s">
        <v>185</v>
      </c>
    </row>
    <row r="764" spans="1:47">
      <c r="A764">
        <f t="shared" si="11"/>
        <v>763</v>
      </c>
      <c r="B764" t="s">
        <v>1251</v>
      </c>
      <c r="C764" s="4">
        <v>44296.468055555553</v>
      </c>
      <c r="E764" t="s">
        <v>6547</v>
      </c>
      <c r="H764" t="s">
        <v>58</v>
      </c>
      <c r="I764" t="s">
        <v>6548</v>
      </c>
      <c r="J764">
        <v>1918581</v>
      </c>
      <c r="K764" t="s">
        <v>161</v>
      </c>
      <c r="L764" t="s">
        <v>49</v>
      </c>
      <c r="M764" s="4">
        <v>40815</v>
      </c>
      <c r="N764" t="s">
        <v>171</v>
      </c>
      <c r="O764" t="s">
        <v>1022</v>
      </c>
      <c r="P764" t="s">
        <v>238</v>
      </c>
      <c r="R764" t="s">
        <v>67</v>
      </c>
      <c r="S764">
        <v>50637</v>
      </c>
      <c r="T764">
        <v>2000</v>
      </c>
      <c r="U764">
        <v>2000</v>
      </c>
      <c r="V764" s="4">
        <v>44298.75</v>
      </c>
      <c r="X764" s="4">
        <v>44297.634027777778</v>
      </c>
      <c r="Y764" t="s">
        <v>50</v>
      </c>
      <c r="Z764" t="s">
        <v>6549</v>
      </c>
      <c r="AA764">
        <v>2304.54</v>
      </c>
      <c r="AB764">
        <v>10826.96</v>
      </c>
      <c r="AC764" t="s">
        <v>149</v>
      </c>
      <c r="AD764" s="4">
        <v>44296</v>
      </c>
      <c r="AE764" t="s">
        <v>1015</v>
      </c>
      <c r="AF764" s="4">
        <v>44297</v>
      </c>
      <c r="AG764">
        <v>13132</v>
      </c>
      <c r="AH764" t="s">
        <v>6550</v>
      </c>
      <c r="AI764" t="s">
        <v>1587</v>
      </c>
      <c r="AK764" t="s">
        <v>115</v>
      </c>
      <c r="AL764">
        <v>560037</v>
      </c>
      <c r="AM764">
        <v>28732</v>
      </c>
      <c r="AO764">
        <v>4692185</v>
      </c>
      <c r="AP764" t="s">
        <v>162</v>
      </c>
      <c r="AQ764" t="s">
        <v>312</v>
      </c>
      <c r="AR764" t="s">
        <v>6551</v>
      </c>
      <c r="AS764" s="4">
        <v>44296.463194444441</v>
      </c>
      <c r="AU764" s="6" t="s">
        <v>185</v>
      </c>
    </row>
    <row r="765" spans="1:47">
      <c r="A765">
        <f t="shared" si="11"/>
        <v>764</v>
      </c>
      <c r="B765" t="s">
        <v>1473</v>
      </c>
      <c r="C765" s="4">
        <v>44296.469444444447</v>
      </c>
      <c r="E765" t="s">
        <v>6552</v>
      </c>
      <c r="H765" t="s">
        <v>58</v>
      </c>
      <c r="I765" t="s">
        <v>6553</v>
      </c>
      <c r="J765">
        <v>645906</v>
      </c>
      <c r="K765" t="s">
        <v>92</v>
      </c>
      <c r="L765" t="s">
        <v>49</v>
      </c>
      <c r="M765" s="4">
        <v>44006</v>
      </c>
      <c r="N765" t="s">
        <v>171</v>
      </c>
      <c r="O765" t="s">
        <v>198</v>
      </c>
      <c r="P765" t="s">
        <v>446</v>
      </c>
      <c r="R765" t="s">
        <v>107</v>
      </c>
      <c r="S765">
        <v>8994</v>
      </c>
      <c r="T765">
        <v>500</v>
      </c>
      <c r="U765">
        <v>2000</v>
      </c>
      <c r="V765" s="4">
        <v>44296.790972222225</v>
      </c>
      <c r="W765" s="2">
        <v>44298.790972222225</v>
      </c>
      <c r="X765" s="4">
        <v>44296.775000000001</v>
      </c>
      <c r="Y765" t="s">
        <v>50</v>
      </c>
      <c r="Z765" t="s">
        <v>6554</v>
      </c>
      <c r="AA765">
        <v>0</v>
      </c>
      <c r="AB765">
        <v>1670.9</v>
      </c>
      <c r="AC765" t="s">
        <v>149</v>
      </c>
      <c r="AD765" s="4">
        <v>44296</v>
      </c>
      <c r="AE765" t="s">
        <v>261</v>
      </c>
      <c r="AF765" s="4">
        <v>44296</v>
      </c>
      <c r="AG765">
        <v>1671</v>
      </c>
      <c r="AH765" t="s">
        <v>6555</v>
      </c>
      <c r="AI765" t="s">
        <v>6556</v>
      </c>
      <c r="AJ765" t="s">
        <v>6557</v>
      </c>
      <c r="AK765" t="s">
        <v>115</v>
      </c>
      <c r="AL765">
        <v>562114</v>
      </c>
      <c r="AO765">
        <v>4009569</v>
      </c>
      <c r="AP765" t="s">
        <v>216</v>
      </c>
      <c r="AQ765" t="s">
        <v>102</v>
      </c>
      <c r="AR765" t="s">
        <v>6558</v>
      </c>
      <c r="AS765" s="4">
        <v>44296.466666666667</v>
      </c>
      <c r="AU765" s="6" t="s">
        <v>185</v>
      </c>
    </row>
    <row r="766" spans="1:47">
      <c r="A766">
        <f t="shared" si="11"/>
        <v>765</v>
      </c>
      <c r="B766" t="s">
        <v>6559</v>
      </c>
      <c r="C766" s="4">
        <v>44296.476388888892</v>
      </c>
      <c r="E766" t="s">
        <v>6560</v>
      </c>
      <c r="H766" t="s">
        <v>65</v>
      </c>
      <c r="I766" t="s">
        <v>6561</v>
      </c>
      <c r="J766" t="s">
        <v>6562</v>
      </c>
      <c r="K766" t="s">
        <v>70</v>
      </c>
      <c r="L766" t="s">
        <v>49</v>
      </c>
      <c r="M766" s="4">
        <v>42711</v>
      </c>
      <c r="N766" t="s">
        <v>171</v>
      </c>
      <c r="O766" t="s">
        <v>689</v>
      </c>
      <c r="P766" t="s">
        <v>6360</v>
      </c>
      <c r="R766" t="s">
        <v>63</v>
      </c>
      <c r="S766">
        <v>32388</v>
      </c>
      <c r="T766">
        <v>4500</v>
      </c>
      <c r="U766">
        <v>4500</v>
      </c>
      <c r="V766" s="4">
        <v>44296.75</v>
      </c>
      <c r="W766" s="2">
        <v>44298.75</v>
      </c>
      <c r="X766" s="4">
        <v>44297.481249999997</v>
      </c>
      <c r="Y766" t="s">
        <v>50</v>
      </c>
      <c r="Z766" t="s">
        <v>6563</v>
      </c>
      <c r="AA766">
        <v>2684.5</v>
      </c>
      <c r="AB766">
        <v>6861.61</v>
      </c>
      <c r="AC766" t="s">
        <v>51</v>
      </c>
      <c r="AF766" s="4">
        <v>44297</v>
      </c>
      <c r="AG766">
        <v>9546</v>
      </c>
      <c r="AH766" t="s">
        <v>6564</v>
      </c>
      <c r="AI766" t="s">
        <v>6565</v>
      </c>
      <c r="AK766" t="s">
        <v>115</v>
      </c>
      <c r="AL766">
        <v>562114</v>
      </c>
      <c r="AO766">
        <v>1894126</v>
      </c>
      <c r="AP766" t="s">
        <v>1629</v>
      </c>
      <c r="AQ766" t="s">
        <v>61</v>
      </c>
      <c r="AR766" t="s">
        <v>6566</v>
      </c>
      <c r="AS766" s="4">
        <v>44296.468055555553</v>
      </c>
      <c r="AU766" s="6" t="s">
        <v>185</v>
      </c>
    </row>
    <row r="767" spans="1:47">
      <c r="A767">
        <f t="shared" si="11"/>
        <v>766</v>
      </c>
      <c r="B767" t="s">
        <v>5735</v>
      </c>
      <c r="C767" s="4">
        <v>44296.478472222225</v>
      </c>
      <c r="E767" t="s">
        <v>6567</v>
      </c>
      <c r="H767" t="s">
        <v>58</v>
      </c>
      <c r="I767" t="s">
        <v>6568</v>
      </c>
      <c r="J767">
        <v>416142</v>
      </c>
      <c r="K767" t="s">
        <v>66</v>
      </c>
      <c r="L767" t="s">
        <v>80</v>
      </c>
      <c r="M767" s="4">
        <v>41577</v>
      </c>
      <c r="N767" t="s">
        <v>171</v>
      </c>
      <c r="O767" t="s">
        <v>259</v>
      </c>
      <c r="P767" t="s">
        <v>6280</v>
      </c>
      <c r="R767" t="s">
        <v>63</v>
      </c>
      <c r="S767">
        <v>102926</v>
      </c>
      <c r="T767">
        <v>4000</v>
      </c>
      <c r="U767">
        <v>8500</v>
      </c>
      <c r="V767" s="4">
        <v>44296.770833333336</v>
      </c>
      <c r="W767" s="2">
        <v>44298.770833333336</v>
      </c>
      <c r="X767" s="4">
        <v>44297.492361111108</v>
      </c>
      <c r="Y767" t="s">
        <v>50</v>
      </c>
      <c r="Z767" t="s">
        <v>6569</v>
      </c>
      <c r="AA767">
        <v>5690.56</v>
      </c>
      <c r="AB767">
        <v>8595.84</v>
      </c>
      <c r="AC767" t="s">
        <v>149</v>
      </c>
      <c r="AD767" s="4">
        <v>44296</v>
      </c>
      <c r="AE767" t="s">
        <v>215</v>
      </c>
      <c r="AF767" s="4">
        <v>44297</v>
      </c>
      <c r="AG767">
        <v>14286</v>
      </c>
      <c r="AH767" t="s">
        <v>6570</v>
      </c>
      <c r="AI767" t="s">
        <v>6571</v>
      </c>
      <c r="AJ767" t="s">
        <v>6572</v>
      </c>
      <c r="AK767" t="s">
        <v>115</v>
      </c>
      <c r="AL767">
        <v>571148</v>
      </c>
      <c r="AO767">
        <v>2232709</v>
      </c>
      <c r="AP767" t="s">
        <v>163</v>
      </c>
      <c r="AQ767" t="s">
        <v>73</v>
      </c>
      <c r="AR767" t="s">
        <v>6573</v>
      </c>
      <c r="AS767" s="4">
        <v>44296.46875</v>
      </c>
      <c r="AU767" s="6" t="s">
        <v>185</v>
      </c>
    </row>
    <row r="768" spans="1:47">
      <c r="A768">
        <f t="shared" si="11"/>
        <v>767</v>
      </c>
      <c r="B768" t="s">
        <v>1474</v>
      </c>
      <c r="C768" s="4">
        <v>44296.486805555556</v>
      </c>
      <c r="E768" t="s">
        <v>6574</v>
      </c>
      <c r="H768" t="s">
        <v>65</v>
      </c>
      <c r="I768" t="s">
        <v>6575</v>
      </c>
      <c r="J768">
        <v>668754</v>
      </c>
      <c r="K768" t="s">
        <v>92</v>
      </c>
      <c r="L768" t="s">
        <v>49</v>
      </c>
      <c r="M768" s="4">
        <v>44116</v>
      </c>
      <c r="N768" t="s">
        <v>171</v>
      </c>
      <c r="O768" t="s">
        <v>198</v>
      </c>
      <c r="P768" t="s">
        <v>446</v>
      </c>
      <c r="R768" t="s">
        <v>75</v>
      </c>
      <c r="S768">
        <v>3540</v>
      </c>
      <c r="T768">
        <v>494</v>
      </c>
      <c r="U768">
        <v>0</v>
      </c>
      <c r="V768" s="4">
        <v>44296.708333333336</v>
      </c>
      <c r="X768" s="4">
        <v>44296.63958333333</v>
      </c>
      <c r="Y768" t="s">
        <v>50</v>
      </c>
      <c r="Z768" t="s">
        <v>6576</v>
      </c>
      <c r="AA768">
        <v>206.5</v>
      </c>
      <c r="AB768">
        <v>286</v>
      </c>
      <c r="AC768" t="s">
        <v>51</v>
      </c>
      <c r="AD768" s="4">
        <v>44296</v>
      </c>
      <c r="AE768" t="s">
        <v>1015</v>
      </c>
      <c r="AF768" s="4">
        <v>44296</v>
      </c>
      <c r="AG768">
        <v>493</v>
      </c>
      <c r="AH768" t="s">
        <v>6577</v>
      </c>
      <c r="AI768" t="s">
        <v>6578</v>
      </c>
      <c r="AJ768" t="s">
        <v>1015</v>
      </c>
      <c r="AK768" t="s">
        <v>115</v>
      </c>
      <c r="AL768">
        <v>560016</v>
      </c>
      <c r="AO768">
        <v>4033224</v>
      </c>
      <c r="AP768" t="s">
        <v>133</v>
      </c>
      <c r="AQ768" t="s">
        <v>64</v>
      </c>
      <c r="AR768" t="s">
        <v>6579</v>
      </c>
      <c r="AS768" s="4">
        <v>44296.486111111109</v>
      </c>
      <c r="AU768" s="6" t="s">
        <v>185</v>
      </c>
    </row>
    <row r="769" spans="1:47">
      <c r="A769">
        <f t="shared" si="11"/>
        <v>768</v>
      </c>
      <c r="B769" t="s">
        <v>5742</v>
      </c>
      <c r="C769" s="4">
        <v>44296.525000000001</v>
      </c>
      <c r="E769" t="s">
        <v>6580</v>
      </c>
      <c r="I769" t="s">
        <v>6581</v>
      </c>
      <c r="J769">
        <v>467986</v>
      </c>
      <c r="K769" t="s">
        <v>74</v>
      </c>
      <c r="L769" t="s">
        <v>49</v>
      </c>
      <c r="M769" s="4">
        <v>43738</v>
      </c>
      <c r="N769" t="s">
        <v>171</v>
      </c>
      <c r="O769" t="s">
        <v>234</v>
      </c>
      <c r="P769" t="s">
        <v>6422</v>
      </c>
      <c r="R769" t="s">
        <v>107</v>
      </c>
      <c r="S769">
        <v>2106</v>
      </c>
      <c r="T769">
        <v>0</v>
      </c>
      <c r="U769">
        <v>0</v>
      </c>
      <c r="V769" s="4">
        <v>44296.774305555555</v>
      </c>
      <c r="W769" s="2">
        <v>44297.774305555555</v>
      </c>
      <c r="X769" s="4">
        <v>44296.746527777781</v>
      </c>
      <c r="Y769" t="s">
        <v>50</v>
      </c>
      <c r="Z769" t="s">
        <v>6582</v>
      </c>
      <c r="AA769">
        <v>177</v>
      </c>
      <c r="AB769">
        <v>0</v>
      </c>
      <c r="AC769" t="s">
        <v>51</v>
      </c>
      <c r="AD769" s="4">
        <v>44296</v>
      </c>
      <c r="AE769" t="s">
        <v>87</v>
      </c>
      <c r="AF769" s="4">
        <v>44296</v>
      </c>
      <c r="AG769">
        <v>177</v>
      </c>
      <c r="AH769" t="s">
        <v>6583</v>
      </c>
      <c r="AI769" t="s">
        <v>6584</v>
      </c>
      <c r="AJ769" t="s">
        <v>6585</v>
      </c>
      <c r="AK769" t="s">
        <v>115</v>
      </c>
      <c r="AL769">
        <v>560016</v>
      </c>
      <c r="AO769">
        <v>1086274</v>
      </c>
      <c r="AP769" t="s">
        <v>76</v>
      </c>
      <c r="AQ769" t="s">
        <v>61</v>
      </c>
      <c r="AR769" t="s">
        <v>6586</v>
      </c>
      <c r="AS769" s="4">
        <v>44296.520138888889</v>
      </c>
      <c r="AU769" s="6" t="s">
        <v>185</v>
      </c>
    </row>
    <row r="770" spans="1:47">
      <c r="A770">
        <f t="shared" si="11"/>
        <v>769</v>
      </c>
      <c r="B770" t="s">
        <v>1475</v>
      </c>
      <c r="C770" s="4">
        <v>44296.544444444444</v>
      </c>
      <c r="E770" t="s">
        <v>6587</v>
      </c>
      <c r="H770" t="s">
        <v>65</v>
      </c>
      <c r="I770" t="s">
        <v>6588</v>
      </c>
      <c r="J770">
        <v>680274</v>
      </c>
      <c r="K770" t="s">
        <v>74</v>
      </c>
      <c r="L770" t="s">
        <v>49</v>
      </c>
      <c r="M770" s="4">
        <v>44188</v>
      </c>
      <c r="N770" t="s">
        <v>171</v>
      </c>
      <c r="O770" t="s">
        <v>234</v>
      </c>
      <c r="P770" t="s">
        <v>446</v>
      </c>
      <c r="R770" t="s">
        <v>75</v>
      </c>
      <c r="S770">
        <v>3275</v>
      </c>
      <c r="T770">
        <v>670</v>
      </c>
      <c r="U770">
        <v>0</v>
      </c>
      <c r="V770" s="4">
        <v>44296.752083333333</v>
      </c>
      <c r="W770" s="2">
        <v>44296.793749999997</v>
      </c>
      <c r="X770" s="4">
        <v>44296.707638888889</v>
      </c>
      <c r="Y770" t="s">
        <v>50</v>
      </c>
      <c r="Z770" t="s">
        <v>6589</v>
      </c>
      <c r="AA770">
        <v>383.5</v>
      </c>
      <c r="AB770">
        <v>286</v>
      </c>
      <c r="AC770" t="s">
        <v>149</v>
      </c>
      <c r="AD770" s="4">
        <v>44296</v>
      </c>
      <c r="AE770" t="s">
        <v>87</v>
      </c>
      <c r="AF770" s="4">
        <v>44296</v>
      </c>
      <c r="AG770">
        <v>670</v>
      </c>
      <c r="AH770" t="s">
        <v>6590</v>
      </c>
      <c r="AI770" t="s">
        <v>6591</v>
      </c>
      <c r="AJ770" t="s">
        <v>6592</v>
      </c>
      <c r="AK770" t="s">
        <v>115</v>
      </c>
      <c r="AL770">
        <v>560036</v>
      </c>
      <c r="AO770">
        <v>1304218</v>
      </c>
      <c r="AP770" t="s">
        <v>168</v>
      </c>
      <c r="AQ770" t="s">
        <v>52</v>
      </c>
      <c r="AR770" t="s">
        <v>6593</v>
      </c>
      <c r="AS770" s="4">
        <v>44296.541666666664</v>
      </c>
      <c r="AU770" s="6" t="s">
        <v>185</v>
      </c>
    </row>
    <row r="771" spans="1:47">
      <c r="A771">
        <f t="shared" si="11"/>
        <v>770</v>
      </c>
      <c r="B771" t="s">
        <v>1478</v>
      </c>
      <c r="C771" s="4">
        <v>44296.590277777781</v>
      </c>
      <c r="E771" t="s">
        <v>6594</v>
      </c>
      <c r="H771" t="s">
        <v>58</v>
      </c>
      <c r="I771" t="s">
        <v>6595</v>
      </c>
      <c r="J771">
        <v>352709</v>
      </c>
      <c r="K771" t="s">
        <v>161</v>
      </c>
      <c r="L771" t="s">
        <v>49</v>
      </c>
      <c r="M771" s="4">
        <v>38121</v>
      </c>
      <c r="N771" t="s">
        <v>171</v>
      </c>
      <c r="O771" t="s">
        <v>259</v>
      </c>
      <c r="P771" t="s">
        <v>232</v>
      </c>
      <c r="R771" t="s">
        <v>67</v>
      </c>
      <c r="S771">
        <v>127157</v>
      </c>
      <c r="T771">
        <v>600</v>
      </c>
      <c r="U771">
        <v>3200</v>
      </c>
      <c r="V771" s="4">
        <v>44296.729166666664</v>
      </c>
      <c r="X771" s="4">
        <v>44296.633333333331</v>
      </c>
      <c r="Y771" t="s">
        <v>50</v>
      </c>
      <c r="Z771" t="s">
        <v>929</v>
      </c>
      <c r="AA771">
        <v>718.04</v>
      </c>
      <c r="AB771">
        <v>2657.98</v>
      </c>
      <c r="AC771" t="s">
        <v>51</v>
      </c>
      <c r="AF771" s="4">
        <v>44296</v>
      </c>
      <c r="AG771">
        <v>3376</v>
      </c>
      <c r="AH771" t="s">
        <v>6596</v>
      </c>
      <c r="AI771" t="s">
        <v>6597</v>
      </c>
      <c r="AJ771" t="s">
        <v>6598</v>
      </c>
      <c r="AK771" t="s">
        <v>115</v>
      </c>
      <c r="AL771">
        <v>560043</v>
      </c>
      <c r="AO771">
        <v>3084462</v>
      </c>
      <c r="AP771" t="s">
        <v>6599</v>
      </c>
      <c r="AQ771" t="s">
        <v>150</v>
      </c>
      <c r="AR771" t="s">
        <v>6600</v>
      </c>
      <c r="AS771" s="4">
        <v>44296.583333333336</v>
      </c>
      <c r="AU771" s="6" t="s">
        <v>185</v>
      </c>
    </row>
    <row r="772" spans="1:47">
      <c r="A772">
        <f t="shared" ref="A772:A835" si="12">A771+1</f>
        <v>771</v>
      </c>
      <c r="B772" t="s">
        <v>6601</v>
      </c>
      <c r="C772" s="4">
        <v>44296.613194444442</v>
      </c>
      <c r="E772" t="s">
        <v>6602</v>
      </c>
      <c r="H772" t="s">
        <v>58</v>
      </c>
      <c r="I772" t="s">
        <v>6603</v>
      </c>
      <c r="J772">
        <v>389241</v>
      </c>
      <c r="K772" t="s">
        <v>475</v>
      </c>
      <c r="L772" t="s">
        <v>80</v>
      </c>
      <c r="M772" s="4">
        <v>38770</v>
      </c>
      <c r="N772" t="s">
        <v>171</v>
      </c>
      <c r="O772" t="s">
        <v>1022</v>
      </c>
      <c r="P772" t="s">
        <v>691</v>
      </c>
      <c r="R772" t="s">
        <v>63</v>
      </c>
      <c r="S772">
        <v>43449</v>
      </c>
      <c r="T772">
        <v>4000</v>
      </c>
      <c r="U772">
        <v>4000</v>
      </c>
      <c r="V772" s="4">
        <v>44298.75</v>
      </c>
      <c r="X772" s="4">
        <v>44297.447222222225</v>
      </c>
      <c r="Y772" t="s">
        <v>50</v>
      </c>
      <c r="Z772" t="s">
        <v>6604</v>
      </c>
      <c r="AA772">
        <v>4722.95</v>
      </c>
      <c r="AB772">
        <v>2934.81</v>
      </c>
      <c r="AC772" t="s">
        <v>149</v>
      </c>
      <c r="AD772" s="4">
        <v>44296</v>
      </c>
      <c r="AE772" t="s">
        <v>646</v>
      </c>
      <c r="AF772" s="4">
        <v>44297</v>
      </c>
      <c r="AG772">
        <v>7658</v>
      </c>
      <c r="AH772" t="s">
        <v>6605</v>
      </c>
      <c r="AI772" t="s">
        <v>6606</v>
      </c>
      <c r="AJ772" t="s">
        <v>6607</v>
      </c>
      <c r="AK772" t="s">
        <v>115</v>
      </c>
      <c r="AL772">
        <v>160001</v>
      </c>
      <c r="AO772">
        <v>4213079</v>
      </c>
      <c r="AP772" t="s">
        <v>6608</v>
      </c>
      <c r="AQ772" t="s">
        <v>61</v>
      </c>
      <c r="AR772" t="s">
        <v>6609</v>
      </c>
      <c r="AS772" s="4">
        <v>44296.606944444444</v>
      </c>
      <c r="AU772" s="6" t="s">
        <v>185</v>
      </c>
    </row>
    <row r="773" spans="1:47">
      <c r="A773">
        <f t="shared" si="12"/>
        <v>772</v>
      </c>
      <c r="B773" t="s">
        <v>1254</v>
      </c>
      <c r="C773" s="4">
        <v>44296.701388888891</v>
      </c>
      <c r="E773" t="s">
        <v>6610</v>
      </c>
      <c r="H773" t="s">
        <v>58</v>
      </c>
      <c r="I773" t="s">
        <v>6611</v>
      </c>
      <c r="J773">
        <v>233833</v>
      </c>
      <c r="K773" t="s">
        <v>131</v>
      </c>
      <c r="L773" t="s">
        <v>80</v>
      </c>
      <c r="M773" s="4">
        <v>41386</v>
      </c>
      <c r="N773" t="s">
        <v>171</v>
      </c>
      <c r="O773" t="s">
        <v>198</v>
      </c>
      <c r="P773" t="s">
        <v>446</v>
      </c>
      <c r="R773" t="s">
        <v>67</v>
      </c>
      <c r="S773">
        <v>37186</v>
      </c>
      <c r="T773">
        <v>850</v>
      </c>
      <c r="U773">
        <v>600</v>
      </c>
      <c r="V773" s="4">
        <v>44296.791666666664</v>
      </c>
      <c r="X773" s="4">
        <v>44296.732638888891</v>
      </c>
      <c r="Y773" t="s">
        <v>50</v>
      </c>
      <c r="Z773" t="s">
        <v>6612</v>
      </c>
      <c r="AA773">
        <v>708</v>
      </c>
      <c r="AB773">
        <v>1049.98</v>
      </c>
      <c r="AC773" t="s">
        <v>51</v>
      </c>
      <c r="AF773" s="4">
        <v>44296</v>
      </c>
      <c r="AG773">
        <v>1758</v>
      </c>
      <c r="AH773" t="s">
        <v>6613</v>
      </c>
      <c r="AI773" t="s">
        <v>6614</v>
      </c>
      <c r="AJ773" t="s">
        <v>6615</v>
      </c>
      <c r="AK773" t="s">
        <v>115</v>
      </c>
      <c r="AL773">
        <v>500048</v>
      </c>
      <c r="AM773">
        <v>30471</v>
      </c>
      <c r="AN773">
        <v>40355</v>
      </c>
      <c r="AO773">
        <v>5020233</v>
      </c>
      <c r="AP773" t="s">
        <v>155</v>
      </c>
      <c r="AQ773" t="s">
        <v>61</v>
      </c>
      <c r="AR773" t="s">
        <v>6616</v>
      </c>
      <c r="AS773" s="4">
        <v>44296.700694444444</v>
      </c>
      <c r="AU773" s="6" t="s">
        <v>185</v>
      </c>
    </row>
    <row r="774" spans="1:47">
      <c r="A774">
        <f t="shared" si="12"/>
        <v>773</v>
      </c>
      <c r="B774" t="s">
        <v>6617</v>
      </c>
      <c r="C774" s="4">
        <v>44296.727083333331</v>
      </c>
      <c r="D774" t="s">
        <v>105</v>
      </c>
      <c r="E774" t="s">
        <v>6618</v>
      </c>
      <c r="H774" t="s">
        <v>58</v>
      </c>
      <c r="I774" t="s">
        <v>6619</v>
      </c>
      <c r="J774">
        <v>1917178</v>
      </c>
      <c r="K774" t="s">
        <v>156</v>
      </c>
      <c r="L774" t="s">
        <v>49</v>
      </c>
      <c r="M774" s="4">
        <v>43554</v>
      </c>
      <c r="N774" t="s">
        <v>171</v>
      </c>
      <c r="O774" t="s">
        <v>234</v>
      </c>
      <c r="P774" t="s">
        <v>258</v>
      </c>
      <c r="R774" t="s">
        <v>67</v>
      </c>
      <c r="S774">
        <v>31883</v>
      </c>
      <c r="T774">
        <v>100</v>
      </c>
      <c r="U774">
        <v>0</v>
      </c>
      <c r="V774" s="4">
        <v>44296.768055555556</v>
      </c>
      <c r="X774" s="4">
        <v>44296.745833333334</v>
      </c>
      <c r="Y774" t="s">
        <v>50</v>
      </c>
      <c r="Z774" t="s">
        <v>6620</v>
      </c>
      <c r="AA774">
        <v>0</v>
      </c>
      <c r="AB774">
        <v>154.99</v>
      </c>
      <c r="AC774" t="s">
        <v>51</v>
      </c>
      <c r="AF774" s="4">
        <v>44296</v>
      </c>
      <c r="AG774">
        <v>155</v>
      </c>
      <c r="AH774" t="s">
        <v>6621</v>
      </c>
      <c r="AI774" t="s">
        <v>6622</v>
      </c>
      <c r="AJ774" t="s">
        <v>6520</v>
      </c>
      <c r="AK774" t="s">
        <v>115</v>
      </c>
      <c r="AL774">
        <v>560036</v>
      </c>
      <c r="AO774">
        <v>5146522</v>
      </c>
      <c r="AP774" t="s">
        <v>160</v>
      </c>
      <c r="AQ774" t="s">
        <v>61</v>
      </c>
      <c r="AR774" t="s">
        <v>6623</v>
      </c>
      <c r="AS774" s="4">
        <v>44296.722222222219</v>
      </c>
      <c r="AU774" s="6" t="s">
        <v>185</v>
      </c>
    </row>
    <row r="775" spans="1:47">
      <c r="A775">
        <f t="shared" si="12"/>
        <v>774</v>
      </c>
      <c r="B775" t="s">
        <v>6624</v>
      </c>
      <c r="C775" s="4">
        <v>44297.365277777775</v>
      </c>
      <c r="E775" t="s">
        <v>6625</v>
      </c>
      <c r="H775" t="s">
        <v>58</v>
      </c>
      <c r="I775" t="s">
        <v>6626</v>
      </c>
      <c r="J775">
        <v>310917</v>
      </c>
      <c r="K775" t="s">
        <v>89</v>
      </c>
      <c r="L775" t="s">
        <v>49</v>
      </c>
      <c r="M775" s="4">
        <v>42581</v>
      </c>
      <c r="N775" t="s">
        <v>171</v>
      </c>
      <c r="O775" t="s">
        <v>202</v>
      </c>
      <c r="P775" t="s">
        <v>6360</v>
      </c>
      <c r="R775" t="s">
        <v>63</v>
      </c>
      <c r="S775">
        <v>35366</v>
      </c>
      <c r="T775">
        <v>3800</v>
      </c>
      <c r="U775">
        <v>3800</v>
      </c>
      <c r="V775" s="4">
        <v>44297.75</v>
      </c>
      <c r="X775" s="4">
        <v>44297.515972222223</v>
      </c>
      <c r="Y775" t="s">
        <v>50</v>
      </c>
      <c r="Z775" t="s">
        <v>6627</v>
      </c>
      <c r="AA775">
        <v>3837.96</v>
      </c>
      <c r="AB775">
        <v>1722.79</v>
      </c>
      <c r="AC775" t="s">
        <v>51</v>
      </c>
      <c r="AF775" s="4">
        <v>44297</v>
      </c>
      <c r="AG775">
        <v>5561</v>
      </c>
      <c r="AH775" t="s">
        <v>6628</v>
      </c>
      <c r="AI775" t="s">
        <v>1030</v>
      </c>
      <c r="AK775" t="s">
        <v>115</v>
      </c>
      <c r="AL775">
        <v>563101</v>
      </c>
      <c r="AO775">
        <v>1966979</v>
      </c>
      <c r="AP775" t="s">
        <v>327</v>
      </c>
      <c r="AQ775" t="s">
        <v>269</v>
      </c>
      <c r="AR775" t="s">
        <v>6629</v>
      </c>
      <c r="AS775" s="4">
        <v>44297.362500000003</v>
      </c>
      <c r="AU775" s="6" t="s">
        <v>185</v>
      </c>
    </row>
    <row r="776" spans="1:47">
      <c r="A776">
        <f t="shared" si="12"/>
        <v>775</v>
      </c>
      <c r="B776" t="s">
        <v>6630</v>
      </c>
      <c r="C776" s="4">
        <v>44297.37222222222</v>
      </c>
      <c r="E776" t="s">
        <v>6631</v>
      </c>
      <c r="H776" t="s">
        <v>58</v>
      </c>
      <c r="I776" t="s">
        <v>6632</v>
      </c>
      <c r="J776">
        <v>145039</v>
      </c>
      <c r="K776" t="s">
        <v>89</v>
      </c>
      <c r="L776" t="s">
        <v>80</v>
      </c>
      <c r="M776" s="4">
        <v>41956</v>
      </c>
      <c r="N776" t="s">
        <v>171</v>
      </c>
      <c r="O776" t="s">
        <v>689</v>
      </c>
      <c r="P776" t="s">
        <v>6280</v>
      </c>
      <c r="R776" t="s">
        <v>63</v>
      </c>
      <c r="S776">
        <v>67007</v>
      </c>
      <c r="T776">
        <v>4500</v>
      </c>
      <c r="U776">
        <v>3000</v>
      </c>
      <c r="V776" s="4">
        <v>44297.75</v>
      </c>
      <c r="X776" s="4">
        <v>44297.522222222222</v>
      </c>
      <c r="Y776" t="s">
        <v>50</v>
      </c>
      <c r="Z776" t="s">
        <v>6633</v>
      </c>
      <c r="AA776">
        <v>3704.62</v>
      </c>
      <c r="AB776">
        <v>2286.06</v>
      </c>
      <c r="AC776" t="s">
        <v>149</v>
      </c>
      <c r="AD776" s="4">
        <v>44297</v>
      </c>
      <c r="AE776" t="s">
        <v>1015</v>
      </c>
      <c r="AF776" s="4">
        <v>44297</v>
      </c>
      <c r="AG776">
        <v>5991</v>
      </c>
      <c r="AH776" t="s">
        <v>6634</v>
      </c>
      <c r="AI776" t="s">
        <v>6635</v>
      </c>
      <c r="AJ776" t="s">
        <v>1877</v>
      </c>
      <c r="AK776" t="s">
        <v>115</v>
      </c>
      <c r="AL776">
        <v>560077</v>
      </c>
      <c r="AM776">
        <v>28721</v>
      </c>
      <c r="AO776">
        <v>1781741</v>
      </c>
      <c r="AP776" t="s">
        <v>923</v>
      </c>
      <c r="AQ776" t="s">
        <v>6636</v>
      </c>
      <c r="AR776" t="s">
        <v>6637</v>
      </c>
      <c r="AS776" s="4">
        <v>44297.369444444441</v>
      </c>
      <c r="AU776" s="6" t="s">
        <v>185</v>
      </c>
    </row>
    <row r="777" spans="1:47">
      <c r="A777">
        <f t="shared" si="12"/>
        <v>776</v>
      </c>
      <c r="B777" t="s">
        <v>6638</v>
      </c>
      <c r="C777" s="4">
        <v>44297.375694444447</v>
      </c>
      <c r="D777" t="s">
        <v>105</v>
      </c>
      <c r="E777" t="s">
        <v>6639</v>
      </c>
      <c r="H777" t="s">
        <v>58</v>
      </c>
      <c r="I777" t="s">
        <v>6640</v>
      </c>
      <c r="J777">
        <v>168678</v>
      </c>
      <c r="K777" t="s">
        <v>147</v>
      </c>
      <c r="L777" t="s">
        <v>49</v>
      </c>
      <c r="M777" s="4">
        <v>41333</v>
      </c>
      <c r="N777" t="s">
        <v>171</v>
      </c>
      <c r="O777" t="s">
        <v>202</v>
      </c>
      <c r="P777" t="s">
        <v>691</v>
      </c>
      <c r="R777" t="s">
        <v>67</v>
      </c>
      <c r="S777">
        <v>192634</v>
      </c>
      <c r="T777">
        <v>0</v>
      </c>
      <c r="U777">
        <v>0</v>
      </c>
      <c r="V777" s="4">
        <v>44297.75</v>
      </c>
      <c r="X777" s="4">
        <v>44297.704861111109</v>
      </c>
      <c r="Y777" t="s">
        <v>50</v>
      </c>
      <c r="Z777" t="s">
        <v>6641</v>
      </c>
      <c r="AA777">
        <v>0</v>
      </c>
      <c r="AB777">
        <v>0</v>
      </c>
      <c r="AC777" t="s">
        <v>51</v>
      </c>
      <c r="AD777" s="4">
        <v>44297</v>
      </c>
      <c r="AE777" t="s">
        <v>261</v>
      </c>
      <c r="AF777" s="4">
        <v>44297</v>
      </c>
      <c r="AG777">
        <v>0</v>
      </c>
      <c r="AH777" t="s">
        <v>6642</v>
      </c>
      <c r="AI777" t="s">
        <v>6643</v>
      </c>
      <c r="AJ777" t="s">
        <v>6644</v>
      </c>
      <c r="AK777" t="s">
        <v>115</v>
      </c>
      <c r="AL777">
        <v>560049</v>
      </c>
      <c r="AO777">
        <v>2083088</v>
      </c>
      <c r="AP777" t="s">
        <v>208</v>
      </c>
      <c r="AQ777" t="s">
        <v>57</v>
      </c>
      <c r="AR777" t="s">
        <v>6645</v>
      </c>
      <c r="AS777" s="4">
        <v>44297.374305555553</v>
      </c>
      <c r="AU777" s="6" t="s">
        <v>185</v>
      </c>
    </row>
    <row r="778" spans="1:47">
      <c r="A778">
        <f t="shared" si="12"/>
        <v>777</v>
      </c>
      <c r="B778" t="s">
        <v>6646</v>
      </c>
      <c r="C778" s="4">
        <v>44297.379861111112</v>
      </c>
      <c r="E778" t="s">
        <v>6647</v>
      </c>
      <c r="H778" t="s">
        <v>65</v>
      </c>
      <c r="I778" t="s">
        <v>6648</v>
      </c>
      <c r="J778" t="s">
        <v>6649</v>
      </c>
      <c r="K778" t="s">
        <v>6650</v>
      </c>
      <c r="L778" t="s">
        <v>49</v>
      </c>
      <c r="M778" s="4">
        <v>44233</v>
      </c>
      <c r="N778" t="s">
        <v>171</v>
      </c>
      <c r="O778" t="s">
        <v>198</v>
      </c>
      <c r="P778" t="s">
        <v>691</v>
      </c>
      <c r="R778" t="s">
        <v>107</v>
      </c>
      <c r="S778">
        <v>10030</v>
      </c>
      <c r="T778">
        <v>500</v>
      </c>
      <c r="U778">
        <v>2000</v>
      </c>
      <c r="V778" s="4">
        <v>44297.666666666664</v>
      </c>
      <c r="X778" s="4">
        <v>44297.504166666666</v>
      </c>
      <c r="Y778" t="s">
        <v>50</v>
      </c>
      <c r="Z778" t="s">
        <v>6651</v>
      </c>
      <c r="AA778">
        <v>383.5</v>
      </c>
      <c r="AB778">
        <v>1917.21</v>
      </c>
      <c r="AC778" t="s">
        <v>51</v>
      </c>
      <c r="AF778" s="4">
        <v>44297</v>
      </c>
      <c r="AG778">
        <v>2301</v>
      </c>
      <c r="AH778" t="s">
        <v>6652</v>
      </c>
      <c r="AI778" t="s">
        <v>445</v>
      </c>
      <c r="AK778" t="s">
        <v>115</v>
      </c>
      <c r="AL778">
        <v>560049</v>
      </c>
      <c r="AO778">
        <v>2404811</v>
      </c>
      <c r="AP778" t="s">
        <v>6653</v>
      </c>
      <c r="AQ778" t="s">
        <v>61</v>
      </c>
      <c r="AR778" t="s">
        <v>6654</v>
      </c>
      <c r="AS778" s="4">
        <v>44297.378472222219</v>
      </c>
      <c r="AU778" s="6" t="s">
        <v>185</v>
      </c>
    </row>
    <row r="779" spans="1:47">
      <c r="A779">
        <f t="shared" si="12"/>
        <v>778</v>
      </c>
      <c r="B779" t="s">
        <v>6655</v>
      </c>
      <c r="C779" s="4">
        <v>44297.381944444445</v>
      </c>
      <c r="E779" t="s">
        <v>6656</v>
      </c>
      <c r="H779" t="s">
        <v>58</v>
      </c>
      <c r="I779" t="s">
        <v>6657</v>
      </c>
      <c r="J779" t="s">
        <v>6658</v>
      </c>
      <c r="K779" t="s">
        <v>165</v>
      </c>
      <c r="L779" t="s">
        <v>49</v>
      </c>
      <c r="M779" s="4">
        <v>43769</v>
      </c>
      <c r="N779" t="s">
        <v>171</v>
      </c>
      <c r="O779" t="s">
        <v>689</v>
      </c>
      <c r="P779" t="s">
        <v>346</v>
      </c>
      <c r="R779" t="s">
        <v>63</v>
      </c>
      <c r="S779">
        <v>64253</v>
      </c>
      <c r="T779">
        <v>4500</v>
      </c>
      <c r="U779">
        <v>4900</v>
      </c>
      <c r="V779" s="4">
        <v>44297.790972222225</v>
      </c>
      <c r="X779" s="4">
        <v>44297.606944444444</v>
      </c>
      <c r="Y779" t="s">
        <v>50</v>
      </c>
      <c r="Z779" t="s">
        <v>6659</v>
      </c>
      <c r="AA779">
        <v>2424.9</v>
      </c>
      <c r="AB779">
        <v>3459.92</v>
      </c>
      <c r="AC779" t="s">
        <v>51</v>
      </c>
      <c r="AF779" s="4">
        <v>44297</v>
      </c>
      <c r="AG779">
        <v>5885</v>
      </c>
      <c r="AH779" t="s">
        <v>6660</v>
      </c>
      <c r="AI779" t="s">
        <v>6661</v>
      </c>
      <c r="AJ779" t="s">
        <v>1030</v>
      </c>
      <c r="AK779" t="s">
        <v>115</v>
      </c>
      <c r="AL779">
        <v>563133</v>
      </c>
      <c r="AO779">
        <v>3560626</v>
      </c>
      <c r="AP779" t="s">
        <v>166</v>
      </c>
      <c r="AQ779" t="s">
        <v>102</v>
      </c>
      <c r="AR779" t="s">
        <v>6662</v>
      </c>
      <c r="AS779" s="4">
        <v>44297.376388888886</v>
      </c>
      <c r="AU779" s="6" t="s">
        <v>185</v>
      </c>
    </row>
    <row r="780" spans="1:47">
      <c r="A780">
        <f t="shared" si="12"/>
        <v>779</v>
      </c>
      <c r="B780" t="s">
        <v>1256</v>
      </c>
      <c r="C780" s="4">
        <v>44297.386805555558</v>
      </c>
      <c r="E780" t="s">
        <v>6663</v>
      </c>
      <c r="H780" t="s">
        <v>65</v>
      </c>
      <c r="I780" t="s">
        <v>6664</v>
      </c>
      <c r="J780">
        <v>624579</v>
      </c>
      <c r="K780" t="s">
        <v>77</v>
      </c>
      <c r="L780" t="s">
        <v>49</v>
      </c>
      <c r="M780" s="4">
        <v>43827</v>
      </c>
      <c r="N780" t="s">
        <v>171</v>
      </c>
      <c r="O780" t="s">
        <v>202</v>
      </c>
      <c r="P780" t="s">
        <v>6360</v>
      </c>
      <c r="R780" t="s">
        <v>67</v>
      </c>
      <c r="S780">
        <v>16108</v>
      </c>
      <c r="T780">
        <v>950</v>
      </c>
      <c r="U780">
        <v>0</v>
      </c>
      <c r="V780" s="4">
        <v>44297.75</v>
      </c>
      <c r="X780" s="4">
        <v>44297.45416666667</v>
      </c>
      <c r="Y780" t="s">
        <v>50</v>
      </c>
      <c r="Z780" t="s">
        <v>6665</v>
      </c>
      <c r="AA780">
        <v>1150.5</v>
      </c>
      <c r="AB780">
        <v>49.96</v>
      </c>
      <c r="AC780" t="s">
        <v>51</v>
      </c>
      <c r="AF780" s="4">
        <v>44297</v>
      </c>
      <c r="AG780">
        <v>1200</v>
      </c>
      <c r="AH780" t="s">
        <v>6666</v>
      </c>
      <c r="AI780" t="s">
        <v>6667</v>
      </c>
      <c r="AJ780" t="s">
        <v>6668</v>
      </c>
      <c r="AK780" t="s">
        <v>115</v>
      </c>
      <c r="AL780">
        <v>560067</v>
      </c>
      <c r="AO780">
        <v>3580745</v>
      </c>
      <c r="AP780" t="s">
        <v>193</v>
      </c>
      <c r="AQ780" t="s">
        <v>78</v>
      </c>
      <c r="AR780" t="s">
        <v>6669</v>
      </c>
      <c r="AS780" s="4">
        <v>44297.37777777778</v>
      </c>
      <c r="AU780" s="6" t="s">
        <v>185</v>
      </c>
    </row>
    <row r="781" spans="1:47">
      <c r="A781">
        <f t="shared" si="12"/>
        <v>780</v>
      </c>
      <c r="B781" t="s">
        <v>6670</v>
      </c>
      <c r="C781" s="4">
        <v>44297.390277777777</v>
      </c>
      <c r="E781" t="s">
        <v>6671</v>
      </c>
      <c r="H781" t="s">
        <v>65</v>
      </c>
      <c r="I781" t="s">
        <v>6672</v>
      </c>
      <c r="J781">
        <v>378655</v>
      </c>
      <c r="K781" t="s">
        <v>148</v>
      </c>
      <c r="L781" t="s">
        <v>49</v>
      </c>
      <c r="M781" s="4">
        <v>44154</v>
      </c>
      <c r="N781" t="s">
        <v>171</v>
      </c>
      <c r="O781" t="s">
        <v>198</v>
      </c>
      <c r="P781" t="s">
        <v>346</v>
      </c>
      <c r="R781" t="s">
        <v>75</v>
      </c>
      <c r="S781">
        <v>1603</v>
      </c>
      <c r="T781">
        <v>1600</v>
      </c>
      <c r="U781">
        <v>286</v>
      </c>
      <c r="V781" s="4">
        <v>44297.666666666664</v>
      </c>
      <c r="X781" s="4">
        <v>44297.530555555553</v>
      </c>
      <c r="Y781" t="s">
        <v>50</v>
      </c>
      <c r="Z781" t="s">
        <v>6673</v>
      </c>
      <c r="AA781">
        <v>383.5</v>
      </c>
      <c r="AB781">
        <v>286</v>
      </c>
      <c r="AC781" t="s">
        <v>149</v>
      </c>
      <c r="AD781" s="4">
        <v>44297</v>
      </c>
      <c r="AE781" t="s">
        <v>1015</v>
      </c>
      <c r="AF781" s="4">
        <v>44297</v>
      </c>
      <c r="AG781">
        <v>670</v>
      </c>
      <c r="AH781" t="s">
        <v>6674</v>
      </c>
      <c r="AI781" t="s">
        <v>1015</v>
      </c>
      <c r="AK781" t="s">
        <v>115</v>
      </c>
      <c r="AL781">
        <v>560016</v>
      </c>
      <c r="AO781">
        <v>7591326</v>
      </c>
      <c r="AP781" t="s">
        <v>390</v>
      </c>
      <c r="AQ781" t="s">
        <v>78</v>
      </c>
      <c r="AR781" t="s">
        <v>6675</v>
      </c>
      <c r="AS781" s="4">
        <v>44297.382638888892</v>
      </c>
      <c r="AU781" s="6" t="s">
        <v>185</v>
      </c>
    </row>
    <row r="782" spans="1:47">
      <c r="A782">
        <f t="shared" si="12"/>
        <v>781</v>
      </c>
      <c r="B782" t="s">
        <v>1257</v>
      </c>
      <c r="C782" s="4">
        <v>44297.392361111109</v>
      </c>
      <c r="E782" t="s">
        <v>6676</v>
      </c>
      <c r="H782" t="s">
        <v>58</v>
      </c>
      <c r="I782" t="s">
        <v>6677</v>
      </c>
      <c r="J782">
        <v>598084</v>
      </c>
      <c r="K782" t="s">
        <v>136</v>
      </c>
      <c r="L782" t="s">
        <v>49</v>
      </c>
      <c r="M782" s="4">
        <v>43210</v>
      </c>
      <c r="N782" t="s">
        <v>171</v>
      </c>
      <c r="O782" t="s">
        <v>689</v>
      </c>
      <c r="P782" t="s">
        <v>691</v>
      </c>
      <c r="R782" t="s">
        <v>63</v>
      </c>
      <c r="S782">
        <v>50482</v>
      </c>
      <c r="T782">
        <v>2200</v>
      </c>
      <c r="U782">
        <v>2300</v>
      </c>
      <c r="V782" s="4">
        <v>44297.75</v>
      </c>
      <c r="X782" s="4">
        <v>44297.519444444442</v>
      </c>
      <c r="Y782" t="s">
        <v>50</v>
      </c>
      <c r="Z782" t="s">
        <v>6678</v>
      </c>
      <c r="AA782">
        <v>2100.4</v>
      </c>
      <c r="AB782">
        <v>2267.13</v>
      </c>
      <c r="AC782" t="s">
        <v>149</v>
      </c>
      <c r="AD782" s="4">
        <v>44297</v>
      </c>
      <c r="AE782" t="s">
        <v>215</v>
      </c>
      <c r="AF782" s="4">
        <v>44297</v>
      </c>
      <c r="AG782">
        <v>4368</v>
      </c>
      <c r="AH782" t="s">
        <v>6679</v>
      </c>
      <c r="AI782" t="s">
        <v>267</v>
      </c>
      <c r="AK782" t="s">
        <v>115</v>
      </c>
      <c r="AL782">
        <v>562114</v>
      </c>
      <c r="AM782">
        <v>34633</v>
      </c>
      <c r="AO782">
        <v>575648</v>
      </c>
      <c r="AP782" t="s">
        <v>6344</v>
      </c>
      <c r="AQ782" t="s">
        <v>73</v>
      </c>
      <c r="AR782" t="s">
        <v>6680</v>
      </c>
      <c r="AS782" s="4">
        <v>44297.386111111111</v>
      </c>
      <c r="AU782" s="6" t="s">
        <v>185</v>
      </c>
    </row>
    <row r="783" spans="1:47">
      <c r="A783">
        <f t="shared" si="12"/>
        <v>782</v>
      </c>
      <c r="B783" t="s">
        <v>6681</v>
      </c>
      <c r="C783" s="4">
        <v>44297.4</v>
      </c>
      <c r="E783" t="s">
        <v>6682</v>
      </c>
      <c r="H783" t="s">
        <v>65</v>
      </c>
      <c r="I783" t="s">
        <v>6683</v>
      </c>
      <c r="J783">
        <v>393810</v>
      </c>
      <c r="K783" t="s">
        <v>92</v>
      </c>
      <c r="L783" t="s">
        <v>49</v>
      </c>
      <c r="M783" s="4">
        <v>43260</v>
      </c>
      <c r="N783" t="s">
        <v>171</v>
      </c>
      <c r="O783" t="s">
        <v>202</v>
      </c>
      <c r="P783" t="s">
        <v>6360</v>
      </c>
      <c r="R783" t="s">
        <v>63</v>
      </c>
      <c r="S783">
        <v>30220</v>
      </c>
      <c r="T783">
        <v>3800</v>
      </c>
      <c r="U783">
        <v>4800</v>
      </c>
      <c r="V783" s="4">
        <v>44297.75</v>
      </c>
      <c r="X783" s="4">
        <v>44297.706944444442</v>
      </c>
      <c r="Y783" t="s">
        <v>50</v>
      </c>
      <c r="Z783" t="s">
        <v>6684</v>
      </c>
      <c r="AA783">
        <v>5387.01</v>
      </c>
      <c r="AB783">
        <v>5200.47</v>
      </c>
      <c r="AC783" t="s">
        <v>51</v>
      </c>
      <c r="AF783" s="4">
        <v>44297</v>
      </c>
      <c r="AG783">
        <v>10587</v>
      </c>
      <c r="AH783" t="s">
        <v>6685</v>
      </c>
      <c r="AI783" t="s">
        <v>6686</v>
      </c>
      <c r="AJ783" t="s">
        <v>6687</v>
      </c>
      <c r="AK783" t="s">
        <v>115</v>
      </c>
      <c r="AL783">
        <v>560049</v>
      </c>
      <c r="AM783">
        <v>30203</v>
      </c>
      <c r="AO783">
        <v>5661124</v>
      </c>
      <c r="AP783" t="s">
        <v>1967</v>
      </c>
      <c r="AQ783" t="s">
        <v>124</v>
      </c>
      <c r="AR783" t="s">
        <v>6688</v>
      </c>
      <c r="AS783" s="4">
        <v>44297.394444444442</v>
      </c>
      <c r="AU783" s="6" t="s">
        <v>185</v>
      </c>
    </row>
    <row r="784" spans="1:47">
      <c r="A784">
        <f t="shared" si="12"/>
        <v>783</v>
      </c>
      <c r="B784" t="s">
        <v>6689</v>
      </c>
      <c r="C784" s="4">
        <v>44297.400694444441</v>
      </c>
      <c r="E784" t="s">
        <v>6690</v>
      </c>
      <c r="H784" t="s">
        <v>933</v>
      </c>
      <c r="I784" t="s">
        <v>6691</v>
      </c>
      <c r="J784">
        <v>1390757</v>
      </c>
      <c r="K784" t="s">
        <v>352</v>
      </c>
      <c r="L784" t="s">
        <v>80</v>
      </c>
      <c r="N784" t="s">
        <v>171</v>
      </c>
      <c r="O784" t="s">
        <v>198</v>
      </c>
      <c r="P784" t="s">
        <v>232</v>
      </c>
      <c r="R784" t="s">
        <v>67</v>
      </c>
      <c r="S784">
        <v>85036</v>
      </c>
      <c r="T784">
        <v>200</v>
      </c>
      <c r="U784">
        <v>0</v>
      </c>
      <c r="V784" s="4">
        <v>44297.666666666664</v>
      </c>
      <c r="X784" s="4">
        <v>44297.459722222222</v>
      </c>
      <c r="Y784" t="s">
        <v>50</v>
      </c>
      <c r="Z784" t="s">
        <v>6692</v>
      </c>
      <c r="AA784">
        <v>236</v>
      </c>
      <c r="AB784">
        <v>0</v>
      </c>
      <c r="AC784" t="s">
        <v>51</v>
      </c>
      <c r="AF784" s="4">
        <v>44297</v>
      </c>
      <c r="AG784">
        <v>236</v>
      </c>
      <c r="AH784" t="s">
        <v>6693</v>
      </c>
      <c r="AI784" t="s">
        <v>6694</v>
      </c>
      <c r="AJ784" t="s">
        <v>6695</v>
      </c>
      <c r="AK784" t="s">
        <v>115</v>
      </c>
      <c r="AL784">
        <v>560049</v>
      </c>
      <c r="AO784">
        <v>1951142</v>
      </c>
      <c r="AP784" t="s">
        <v>6696</v>
      </c>
      <c r="AQ784" t="s">
        <v>6697</v>
      </c>
      <c r="AR784" t="s">
        <v>6698</v>
      </c>
      <c r="AS784" s="4">
        <v>44297.397916666669</v>
      </c>
      <c r="AU784" s="6" t="s">
        <v>185</v>
      </c>
    </row>
    <row r="785" spans="1:47">
      <c r="A785">
        <f t="shared" si="12"/>
        <v>784</v>
      </c>
      <c r="B785" t="s">
        <v>6699</v>
      </c>
      <c r="C785" s="4">
        <v>44297.402777777781</v>
      </c>
      <c r="E785" t="s">
        <v>6700</v>
      </c>
      <c r="H785" t="s">
        <v>58</v>
      </c>
      <c r="I785" t="s">
        <v>6701</v>
      </c>
      <c r="J785">
        <v>550898</v>
      </c>
      <c r="K785" t="s">
        <v>74</v>
      </c>
      <c r="L785" t="s">
        <v>49</v>
      </c>
      <c r="M785" s="4">
        <v>43872</v>
      </c>
      <c r="N785" t="s">
        <v>171</v>
      </c>
      <c r="O785" t="s">
        <v>689</v>
      </c>
      <c r="P785" t="s">
        <v>691</v>
      </c>
      <c r="R785" t="s">
        <v>107</v>
      </c>
      <c r="S785">
        <v>2392</v>
      </c>
      <c r="T785">
        <v>450</v>
      </c>
      <c r="U785">
        <v>1600</v>
      </c>
      <c r="V785" s="4">
        <v>44297.75</v>
      </c>
      <c r="X785" s="4">
        <v>44297.668749999997</v>
      </c>
      <c r="Y785" t="s">
        <v>50</v>
      </c>
      <c r="Z785" t="s">
        <v>6702</v>
      </c>
      <c r="AA785">
        <v>206.5</v>
      </c>
      <c r="AB785">
        <v>1795.22</v>
      </c>
      <c r="AC785" t="s">
        <v>149</v>
      </c>
      <c r="AD785" s="4">
        <v>44297</v>
      </c>
      <c r="AE785" t="s">
        <v>261</v>
      </c>
      <c r="AF785" s="4">
        <v>44297</v>
      </c>
      <c r="AG785">
        <v>2002</v>
      </c>
      <c r="AH785" t="s">
        <v>6703</v>
      </c>
      <c r="AI785" t="s">
        <v>3959</v>
      </c>
      <c r="AK785" t="s">
        <v>115</v>
      </c>
      <c r="AL785">
        <v>560049</v>
      </c>
      <c r="AO785">
        <v>1176715</v>
      </c>
      <c r="AP785" t="s">
        <v>76</v>
      </c>
      <c r="AQ785" t="s">
        <v>52</v>
      </c>
      <c r="AR785" t="s">
        <v>6704</v>
      </c>
      <c r="AS785" s="4">
        <v>44297.395833333336</v>
      </c>
      <c r="AU785" s="6" t="s">
        <v>185</v>
      </c>
    </row>
    <row r="786" spans="1:47">
      <c r="A786">
        <f t="shared" si="12"/>
        <v>785</v>
      </c>
      <c r="B786" t="s">
        <v>4262</v>
      </c>
      <c r="C786" s="4">
        <v>44297.412499999999</v>
      </c>
      <c r="E786" t="s">
        <v>6705</v>
      </c>
      <c r="H786" t="s">
        <v>58</v>
      </c>
      <c r="I786" t="s">
        <v>6706</v>
      </c>
      <c r="J786" t="s">
        <v>6707</v>
      </c>
      <c r="K786" t="s">
        <v>165</v>
      </c>
      <c r="L786" t="s">
        <v>49</v>
      </c>
      <c r="M786" s="4">
        <v>43397</v>
      </c>
      <c r="N786" t="s">
        <v>171</v>
      </c>
      <c r="O786" t="s">
        <v>198</v>
      </c>
      <c r="P786" t="s">
        <v>1507</v>
      </c>
      <c r="R786" t="s">
        <v>63</v>
      </c>
      <c r="S786">
        <v>91938</v>
      </c>
      <c r="T786">
        <v>2500</v>
      </c>
      <c r="U786">
        <v>2500</v>
      </c>
      <c r="V786" s="4">
        <v>44297.708333333336</v>
      </c>
      <c r="X786" s="4">
        <v>44297.698611111111</v>
      </c>
      <c r="Y786" t="s">
        <v>50</v>
      </c>
      <c r="Z786" t="s">
        <v>6708</v>
      </c>
      <c r="AA786">
        <v>3876.3</v>
      </c>
      <c r="AB786">
        <v>4947.8900000000003</v>
      </c>
      <c r="AC786" t="s">
        <v>51</v>
      </c>
      <c r="AF786" s="4">
        <v>44297</v>
      </c>
      <c r="AG786">
        <v>8824</v>
      </c>
      <c r="AH786" t="s">
        <v>6709</v>
      </c>
      <c r="AI786" t="s">
        <v>6710</v>
      </c>
      <c r="AJ786" t="s">
        <v>6711</v>
      </c>
      <c r="AK786" t="s">
        <v>115</v>
      </c>
      <c r="AL786">
        <v>560067</v>
      </c>
      <c r="AO786">
        <v>3395992</v>
      </c>
      <c r="AP786" t="s">
        <v>166</v>
      </c>
      <c r="AQ786" t="s">
        <v>102</v>
      </c>
      <c r="AR786" t="s">
        <v>6712</v>
      </c>
      <c r="AS786" s="4">
        <v>44297.408333333333</v>
      </c>
      <c r="AU786" s="6" t="s">
        <v>185</v>
      </c>
    </row>
    <row r="787" spans="1:47">
      <c r="A787">
        <f t="shared" si="12"/>
        <v>786</v>
      </c>
      <c r="B787" t="s">
        <v>6713</v>
      </c>
      <c r="C787" s="4">
        <v>44297.412499999999</v>
      </c>
      <c r="E787" t="s">
        <v>6714</v>
      </c>
      <c r="H787" t="s">
        <v>58</v>
      </c>
      <c r="I787" t="s">
        <v>6715</v>
      </c>
      <c r="J787">
        <v>129707</v>
      </c>
      <c r="K787" t="s">
        <v>89</v>
      </c>
      <c r="L787" t="s">
        <v>49</v>
      </c>
      <c r="M787" s="4">
        <v>41802</v>
      </c>
      <c r="N787" t="s">
        <v>171</v>
      </c>
      <c r="O787" t="s">
        <v>689</v>
      </c>
      <c r="P787" t="s">
        <v>6280</v>
      </c>
      <c r="R787" t="s">
        <v>63</v>
      </c>
      <c r="S787">
        <v>18868</v>
      </c>
      <c r="T787">
        <v>4200</v>
      </c>
      <c r="U787">
        <v>4900</v>
      </c>
      <c r="V787" s="4">
        <v>44297.75</v>
      </c>
      <c r="X787" s="4">
        <v>44297.648611111108</v>
      </c>
      <c r="Y787" t="s">
        <v>50</v>
      </c>
      <c r="Z787" t="s">
        <v>6716</v>
      </c>
      <c r="AA787">
        <v>3749.46</v>
      </c>
      <c r="AB787">
        <v>4445.63</v>
      </c>
      <c r="AC787" t="s">
        <v>149</v>
      </c>
      <c r="AD787" s="4">
        <v>44297</v>
      </c>
      <c r="AE787" t="s">
        <v>87</v>
      </c>
      <c r="AF787" s="4">
        <v>44297</v>
      </c>
      <c r="AG787">
        <v>8195</v>
      </c>
      <c r="AH787" t="s">
        <v>6717</v>
      </c>
      <c r="AI787" t="s">
        <v>6718</v>
      </c>
      <c r="AK787" t="s">
        <v>115</v>
      </c>
      <c r="AL787">
        <v>560066</v>
      </c>
      <c r="AM787">
        <v>18801</v>
      </c>
      <c r="AO787">
        <v>1756808</v>
      </c>
      <c r="AP787" t="s">
        <v>90</v>
      </c>
      <c r="AQ787" t="s">
        <v>124</v>
      </c>
      <c r="AR787" t="s">
        <v>6719</v>
      </c>
      <c r="AS787" s="4">
        <v>44297.404861111114</v>
      </c>
      <c r="AU787" s="6" t="s">
        <v>185</v>
      </c>
    </row>
    <row r="788" spans="1:47">
      <c r="A788">
        <f t="shared" si="12"/>
        <v>787</v>
      </c>
      <c r="B788" t="s">
        <v>6720</v>
      </c>
      <c r="C788" s="4">
        <v>44297.42291666667</v>
      </c>
      <c r="E788" t="s">
        <v>6721</v>
      </c>
      <c r="H788" t="s">
        <v>58</v>
      </c>
      <c r="I788" t="s">
        <v>6722</v>
      </c>
      <c r="J788">
        <v>250704</v>
      </c>
      <c r="K788" t="s">
        <v>74</v>
      </c>
      <c r="L788" t="s">
        <v>49</v>
      </c>
      <c r="M788" s="4">
        <v>43483</v>
      </c>
      <c r="N788" t="s">
        <v>171</v>
      </c>
      <c r="O788" t="s">
        <v>689</v>
      </c>
      <c r="P788" t="s">
        <v>346</v>
      </c>
      <c r="R788" t="s">
        <v>63</v>
      </c>
      <c r="S788">
        <v>28894</v>
      </c>
      <c r="T788">
        <v>4200</v>
      </c>
      <c r="U788">
        <v>5000</v>
      </c>
      <c r="V788" s="4">
        <v>44297.75</v>
      </c>
      <c r="X788" s="4">
        <v>44297.709722222222</v>
      </c>
      <c r="Y788" t="s">
        <v>50</v>
      </c>
      <c r="Z788" t="s">
        <v>6723</v>
      </c>
      <c r="AA788">
        <v>4553.3500000000004</v>
      </c>
      <c r="AB788">
        <v>2404.9299999999998</v>
      </c>
      <c r="AC788" t="s">
        <v>51</v>
      </c>
      <c r="AD788" s="4">
        <v>44297</v>
      </c>
      <c r="AE788" t="s">
        <v>781</v>
      </c>
      <c r="AF788" s="4">
        <v>44297</v>
      </c>
      <c r="AG788">
        <v>6958</v>
      </c>
      <c r="AH788" t="s">
        <v>6724</v>
      </c>
      <c r="AI788" t="s">
        <v>6725</v>
      </c>
      <c r="AJ788" t="s">
        <v>6726</v>
      </c>
      <c r="AK788" t="s">
        <v>115</v>
      </c>
      <c r="AL788">
        <v>560067</v>
      </c>
      <c r="AO788">
        <v>7324829</v>
      </c>
      <c r="AP788" t="s">
        <v>1565</v>
      </c>
      <c r="AQ788" t="s">
        <v>61</v>
      </c>
      <c r="AR788" t="s">
        <v>6727</v>
      </c>
      <c r="AS788" s="4">
        <v>44297.413888888892</v>
      </c>
      <c r="AU788" s="6" t="s">
        <v>185</v>
      </c>
    </row>
    <row r="789" spans="1:47">
      <c r="A789">
        <f t="shared" si="12"/>
        <v>788</v>
      </c>
      <c r="B789" t="s">
        <v>6728</v>
      </c>
      <c r="C789" s="4">
        <v>44297.425000000003</v>
      </c>
      <c r="E789" t="s">
        <v>6729</v>
      </c>
      <c r="H789" t="s">
        <v>65</v>
      </c>
      <c r="I789" t="s">
        <v>6730</v>
      </c>
      <c r="J789">
        <v>665029</v>
      </c>
      <c r="K789" t="s">
        <v>92</v>
      </c>
      <c r="L789" t="s">
        <v>49</v>
      </c>
      <c r="M789" s="4">
        <v>44112</v>
      </c>
      <c r="N789" t="s">
        <v>171</v>
      </c>
      <c r="O789" t="s">
        <v>198</v>
      </c>
      <c r="P789" t="s">
        <v>346</v>
      </c>
      <c r="R789" t="s">
        <v>75</v>
      </c>
      <c r="S789">
        <v>4450</v>
      </c>
      <c r="T789">
        <v>1600</v>
      </c>
      <c r="U789">
        <v>286</v>
      </c>
      <c r="V789" s="4">
        <v>44297.708333333336</v>
      </c>
      <c r="X789" s="4">
        <v>44297.678472222222</v>
      </c>
      <c r="Y789" t="s">
        <v>50</v>
      </c>
      <c r="Z789" t="s">
        <v>6731</v>
      </c>
      <c r="AA789">
        <v>1563.5</v>
      </c>
      <c r="AB789">
        <v>286</v>
      </c>
      <c r="AC789" t="s">
        <v>51</v>
      </c>
      <c r="AF789" s="4">
        <v>44297</v>
      </c>
      <c r="AG789">
        <v>1850</v>
      </c>
      <c r="AH789" t="s">
        <v>6732</v>
      </c>
      <c r="AI789" t="s">
        <v>6733</v>
      </c>
      <c r="AJ789" t="s">
        <v>6734</v>
      </c>
      <c r="AK789" t="s">
        <v>115</v>
      </c>
      <c r="AL789">
        <v>560043</v>
      </c>
      <c r="AO789">
        <v>4028502</v>
      </c>
      <c r="AP789" t="s">
        <v>133</v>
      </c>
      <c r="AQ789" t="s">
        <v>304</v>
      </c>
      <c r="AR789" t="s">
        <v>6735</v>
      </c>
      <c r="AS789" s="4">
        <v>44297.418055555558</v>
      </c>
      <c r="AU789" s="6" t="s">
        <v>185</v>
      </c>
    </row>
    <row r="790" spans="1:47">
      <c r="A790">
        <f t="shared" si="12"/>
        <v>789</v>
      </c>
      <c r="B790" t="s">
        <v>1259</v>
      </c>
      <c r="C790" s="4">
        <v>44297.43472222222</v>
      </c>
      <c r="D790" t="s">
        <v>164</v>
      </c>
      <c r="E790" t="s">
        <v>6736</v>
      </c>
      <c r="H790" t="s">
        <v>48</v>
      </c>
      <c r="I790">
        <v>313560</v>
      </c>
      <c r="J790">
        <v>313560</v>
      </c>
      <c r="K790" t="s">
        <v>53</v>
      </c>
      <c r="L790" t="s">
        <v>49</v>
      </c>
      <c r="M790" s="4">
        <v>42810</v>
      </c>
      <c r="N790" t="s">
        <v>171</v>
      </c>
      <c r="O790" t="s">
        <v>198</v>
      </c>
      <c r="P790" t="s">
        <v>232</v>
      </c>
      <c r="R790" t="s">
        <v>67</v>
      </c>
      <c r="S790">
        <v>20280</v>
      </c>
      <c r="T790">
        <v>100</v>
      </c>
      <c r="U790">
        <v>100</v>
      </c>
      <c r="V790" s="4">
        <v>44297.708333333336</v>
      </c>
      <c r="X790" s="4">
        <v>44297.443055555559</v>
      </c>
      <c r="Y790" t="s">
        <v>50</v>
      </c>
      <c r="Z790" t="s">
        <v>6737</v>
      </c>
      <c r="AA790">
        <v>94.4</v>
      </c>
      <c r="AB790">
        <v>94</v>
      </c>
      <c r="AC790" t="s">
        <v>51</v>
      </c>
      <c r="AF790" s="4">
        <v>44297</v>
      </c>
      <c r="AG790">
        <v>188</v>
      </c>
      <c r="AH790" t="s">
        <v>6738</v>
      </c>
      <c r="AI790" t="s">
        <v>445</v>
      </c>
      <c r="AK790" t="s">
        <v>115</v>
      </c>
      <c r="AL790">
        <v>560049</v>
      </c>
      <c r="AO790">
        <v>4250899</v>
      </c>
      <c r="AP790" t="s">
        <v>96</v>
      </c>
      <c r="AQ790" t="s">
        <v>97</v>
      </c>
      <c r="AR790" t="s">
        <v>6739</v>
      </c>
      <c r="AS790" s="4">
        <v>44297.431250000001</v>
      </c>
      <c r="AU790" s="6" t="s">
        <v>185</v>
      </c>
    </row>
    <row r="791" spans="1:47">
      <c r="A791">
        <f t="shared" si="12"/>
        <v>790</v>
      </c>
      <c r="B791" t="s">
        <v>6740</v>
      </c>
      <c r="C791" s="4">
        <v>44297.450694444444</v>
      </c>
      <c r="E791" t="s">
        <v>6741</v>
      </c>
      <c r="H791" t="s">
        <v>65</v>
      </c>
      <c r="I791" t="s">
        <v>6742</v>
      </c>
      <c r="J791">
        <v>145562</v>
      </c>
      <c r="K791" t="s">
        <v>94</v>
      </c>
      <c r="L791" t="s">
        <v>49</v>
      </c>
      <c r="M791" s="4">
        <v>43589</v>
      </c>
      <c r="N791" t="s">
        <v>171</v>
      </c>
      <c r="O791" t="s">
        <v>689</v>
      </c>
      <c r="P791" t="s">
        <v>691</v>
      </c>
      <c r="R791" t="s">
        <v>63</v>
      </c>
      <c r="S791">
        <v>34563</v>
      </c>
      <c r="T791">
        <v>4200</v>
      </c>
      <c r="U791">
        <v>3300</v>
      </c>
      <c r="V791" s="4">
        <v>44297.75</v>
      </c>
      <c r="X791" s="4">
        <v>44297.673611111109</v>
      </c>
      <c r="Y791" t="s">
        <v>50</v>
      </c>
      <c r="Z791" t="s">
        <v>6743</v>
      </c>
      <c r="AA791">
        <v>4291.66</v>
      </c>
      <c r="AB791">
        <v>2822.12</v>
      </c>
      <c r="AC791" t="s">
        <v>149</v>
      </c>
      <c r="AD791" s="4">
        <v>44297</v>
      </c>
      <c r="AE791" t="s">
        <v>215</v>
      </c>
      <c r="AF791" s="4">
        <v>44297</v>
      </c>
      <c r="AG791">
        <v>7114</v>
      </c>
      <c r="AH791" t="s">
        <v>6744</v>
      </c>
      <c r="AI791" t="s">
        <v>6745</v>
      </c>
      <c r="AJ791" t="s">
        <v>6746</v>
      </c>
      <c r="AK791" t="s">
        <v>115</v>
      </c>
      <c r="AL791">
        <v>560067</v>
      </c>
      <c r="AO791">
        <v>1054240</v>
      </c>
      <c r="AP791" t="s">
        <v>3698</v>
      </c>
      <c r="AQ791" t="s">
        <v>218</v>
      </c>
      <c r="AR791" t="s">
        <v>6747</v>
      </c>
      <c r="AS791" s="4">
        <v>44297.443055555559</v>
      </c>
      <c r="AU791" s="6" t="s">
        <v>185</v>
      </c>
    </row>
    <row r="792" spans="1:47">
      <c r="A792">
        <f t="shared" si="12"/>
        <v>791</v>
      </c>
      <c r="B792" t="s">
        <v>6748</v>
      </c>
      <c r="C792" s="4">
        <v>44297.454861111109</v>
      </c>
      <c r="E792" t="s">
        <v>6749</v>
      </c>
      <c r="H792" t="s">
        <v>58</v>
      </c>
      <c r="I792" t="s">
        <v>6750</v>
      </c>
      <c r="J792">
        <v>685954</v>
      </c>
      <c r="K792" t="s">
        <v>92</v>
      </c>
      <c r="L792" t="s">
        <v>49</v>
      </c>
      <c r="M792" s="4">
        <v>44142</v>
      </c>
      <c r="N792" t="s">
        <v>171</v>
      </c>
      <c r="O792" t="s">
        <v>198</v>
      </c>
      <c r="P792" t="s">
        <v>346</v>
      </c>
      <c r="R792" t="s">
        <v>75</v>
      </c>
      <c r="S792">
        <v>4969</v>
      </c>
      <c r="T792">
        <v>670</v>
      </c>
      <c r="U792">
        <v>0</v>
      </c>
      <c r="V792" s="4">
        <v>44297.708333333336</v>
      </c>
      <c r="X792" s="4">
        <v>44297.659722222219</v>
      </c>
      <c r="Y792" t="s">
        <v>50</v>
      </c>
      <c r="Z792" t="s">
        <v>6751</v>
      </c>
      <c r="AA792">
        <v>383.5</v>
      </c>
      <c r="AB792">
        <v>286</v>
      </c>
      <c r="AC792" t="s">
        <v>51</v>
      </c>
      <c r="AF792" s="4">
        <v>44297</v>
      </c>
      <c r="AG792">
        <v>670</v>
      </c>
      <c r="AH792" t="s">
        <v>6752</v>
      </c>
      <c r="AI792" t="s">
        <v>6753</v>
      </c>
      <c r="AJ792" t="s">
        <v>6754</v>
      </c>
      <c r="AK792" t="s">
        <v>115</v>
      </c>
      <c r="AL792">
        <v>560036</v>
      </c>
      <c r="AO792">
        <v>4053070</v>
      </c>
      <c r="AP792" t="s">
        <v>275</v>
      </c>
      <c r="AQ792" t="s">
        <v>102</v>
      </c>
      <c r="AR792" t="s">
        <v>6755</v>
      </c>
      <c r="AS792" s="4">
        <v>44297.449305555558</v>
      </c>
      <c r="AU792" s="6" t="s">
        <v>185</v>
      </c>
    </row>
    <row r="793" spans="1:47">
      <c r="A793">
        <f t="shared" si="12"/>
        <v>792</v>
      </c>
      <c r="B793" t="s">
        <v>4278</v>
      </c>
      <c r="C793" s="4">
        <v>44297.461111111108</v>
      </c>
      <c r="E793" t="s">
        <v>6756</v>
      </c>
      <c r="H793" t="s">
        <v>48</v>
      </c>
      <c r="I793" t="s">
        <v>6757</v>
      </c>
      <c r="J793">
        <v>627781</v>
      </c>
      <c r="K793" t="s">
        <v>53</v>
      </c>
      <c r="L793" t="s">
        <v>49</v>
      </c>
      <c r="M793" s="4">
        <v>44242</v>
      </c>
      <c r="N793" t="s">
        <v>171</v>
      </c>
      <c r="O793" t="s">
        <v>689</v>
      </c>
      <c r="P793" t="s">
        <v>346</v>
      </c>
      <c r="R793" t="s">
        <v>75</v>
      </c>
      <c r="S793">
        <v>4427</v>
      </c>
      <c r="T793">
        <v>450</v>
      </c>
      <c r="U793">
        <v>0</v>
      </c>
      <c r="V793" s="4">
        <v>44297.75</v>
      </c>
      <c r="X793" s="4">
        <v>44297.52847222222</v>
      </c>
      <c r="Y793" t="s">
        <v>50</v>
      </c>
      <c r="Z793" t="s">
        <v>6758</v>
      </c>
      <c r="AA793">
        <v>177</v>
      </c>
      <c r="AB793">
        <v>286</v>
      </c>
      <c r="AC793" t="s">
        <v>51</v>
      </c>
      <c r="AD793" s="4">
        <v>44297</v>
      </c>
      <c r="AE793" t="s">
        <v>215</v>
      </c>
      <c r="AF793" s="4">
        <v>44297</v>
      </c>
      <c r="AG793">
        <v>463</v>
      </c>
      <c r="AH793" t="s">
        <v>6759</v>
      </c>
      <c r="AI793" t="s">
        <v>6760</v>
      </c>
      <c r="AJ793" t="s">
        <v>215</v>
      </c>
      <c r="AK793" t="s">
        <v>115</v>
      </c>
      <c r="AL793">
        <v>562114</v>
      </c>
      <c r="AM793">
        <v>30461</v>
      </c>
      <c r="AO793">
        <v>4161195</v>
      </c>
      <c r="AP793" t="s">
        <v>98</v>
      </c>
      <c r="AQ793" t="s">
        <v>129</v>
      </c>
      <c r="AR793" t="s">
        <v>6761</v>
      </c>
      <c r="AS793" s="4">
        <v>44297.458333333336</v>
      </c>
      <c r="AU793" s="6" t="s">
        <v>185</v>
      </c>
    </row>
    <row r="794" spans="1:47">
      <c r="A794">
        <f t="shared" si="12"/>
        <v>793</v>
      </c>
      <c r="B794" t="s">
        <v>1264</v>
      </c>
      <c r="C794" s="4">
        <v>44297.481944444444</v>
      </c>
      <c r="E794" t="s">
        <v>6762</v>
      </c>
      <c r="H794" t="s">
        <v>65</v>
      </c>
      <c r="I794" t="s">
        <v>6763</v>
      </c>
      <c r="J794" t="s">
        <v>6764</v>
      </c>
      <c r="K794" t="s">
        <v>83</v>
      </c>
      <c r="L794" t="s">
        <v>49</v>
      </c>
      <c r="M794" s="4">
        <v>43098</v>
      </c>
      <c r="N794" t="s">
        <v>171</v>
      </c>
      <c r="O794" t="s">
        <v>202</v>
      </c>
      <c r="P794" t="s">
        <v>346</v>
      </c>
      <c r="R794" t="s">
        <v>63</v>
      </c>
      <c r="S794">
        <v>35042</v>
      </c>
      <c r="T794">
        <v>3800</v>
      </c>
      <c r="U794">
        <v>4800</v>
      </c>
      <c r="V794" s="4">
        <v>44297.75</v>
      </c>
      <c r="X794" s="4">
        <v>44297.69027777778</v>
      </c>
      <c r="Y794" t="s">
        <v>50</v>
      </c>
      <c r="Z794" t="s">
        <v>6765</v>
      </c>
      <c r="AA794">
        <v>4758.3599999999997</v>
      </c>
      <c r="AB794">
        <v>4170.25</v>
      </c>
      <c r="AC794" t="s">
        <v>149</v>
      </c>
      <c r="AD794" s="4">
        <v>44297</v>
      </c>
      <c r="AE794" t="s">
        <v>261</v>
      </c>
      <c r="AF794" s="4">
        <v>44297</v>
      </c>
      <c r="AG794">
        <v>8929</v>
      </c>
      <c r="AH794" t="s">
        <v>6766</v>
      </c>
      <c r="AI794" t="s">
        <v>6767</v>
      </c>
      <c r="AJ794" t="s">
        <v>6768</v>
      </c>
      <c r="AK794" t="s">
        <v>115</v>
      </c>
      <c r="AL794">
        <v>560037</v>
      </c>
      <c r="AO794">
        <v>4911690</v>
      </c>
      <c r="AP794" t="s">
        <v>1138</v>
      </c>
      <c r="AQ794" t="s">
        <v>132</v>
      </c>
      <c r="AR794" t="s">
        <v>6769</v>
      </c>
      <c r="AS794" s="4">
        <v>44297.445138888892</v>
      </c>
      <c r="AU794" s="6" t="s">
        <v>185</v>
      </c>
    </row>
    <row r="795" spans="1:47">
      <c r="A795">
        <f t="shared" si="12"/>
        <v>794</v>
      </c>
      <c r="B795" t="s">
        <v>6770</v>
      </c>
      <c r="C795" s="4">
        <v>44297.600694444445</v>
      </c>
      <c r="E795" t="s">
        <v>6771</v>
      </c>
      <c r="H795" t="s">
        <v>58</v>
      </c>
      <c r="I795" t="s">
        <v>6772</v>
      </c>
      <c r="J795">
        <v>309921</v>
      </c>
      <c r="K795" t="s">
        <v>143</v>
      </c>
      <c r="L795" t="s">
        <v>49</v>
      </c>
      <c r="M795" s="4">
        <v>39536</v>
      </c>
      <c r="N795" t="s">
        <v>171</v>
      </c>
      <c r="O795" t="s">
        <v>202</v>
      </c>
      <c r="P795" t="s">
        <v>6280</v>
      </c>
      <c r="R795" t="s">
        <v>67</v>
      </c>
      <c r="S795">
        <v>125013</v>
      </c>
      <c r="T795">
        <v>280</v>
      </c>
      <c r="U795">
        <v>20</v>
      </c>
      <c r="V795" s="4">
        <v>44297.75</v>
      </c>
      <c r="X795" s="4">
        <v>44297.618055555555</v>
      </c>
      <c r="Y795" t="s">
        <v>50</v>
      </c>
      <c r="Z795" t="s">
        <v>6773</v>
      </c>
      <c r="AA795">
        <v>312.7</v>
      </c>
      <c r="AB795">
        <v>22</v>
      </c>
      <c r="AC795" t="s">
        <v>51</v>
      </c>
      <c r="AF795" s="4">
        <v>44297</v>
      </c>
      <c r="AG795">
        <v>335</v>
      </c>
      <c r="AH795" t="s">
        <v>6774</v>
      </c>
      <c r="AI795" t="s">
        <v>6775</v>
      </c>
      <c r="AK795" t="s">
        <v>115</v>
      </c>
      <c r="AL795">
        <v>560066</v>
      </c>
      <c r="AO795">
        <v>1079240</v>
      </c>
      <c r="AP795" t="s">
        <v>6776</v>
      </c>
      <c r="AQ795" t="s">
        <v>102</v>
      </c>
      <c r="AR795" t="s">
        <v>6777</v>
      </c>
      <c r="AS795" s="4">
        <v>44297.599999999999</v>
      </c>
      <c r="AU795" s="6" t="s">
        <v>185</v>
      </c>
    </row>
    <row r="796" spans="1:47">
      <c r="A796">
        <f t="shared" si="12"/>
        <v>795</v>
      </c>
      <c r="B796" t="s">
        <v>6778</v>
      </c>
      <c r="C796" s="4">
        <v>44297.607638888891</v>
      </c>
      <c r="E796" t="s">
        <v>6779</v>
      </c>
      <c r="H796" t="s">
        <v>58</v>
      </c>
      <c r="I796" t="s">
        <v>6780</v>
      </c>
      <c r="J796">
        <v>545867</v>
      </c>
      <c r="K796" t="s">
        <v>353</v>
      </c>
      <c r="L796" t="s">
        <v>80</v>
      </c>
      <c r="M796" s="4">
        <v>41239</v>
      </c>
      <c r="N796" t="s">
        <v>171</v>
      </c>
      <c r="O796" t="s">
        <v>198</v>
      </c>
      <c r="P796" t="s">
        <v>232</v>
      </c>
      <c r="R796" t="s">
        <v>67</v>
      </c>
      <c r="S796">
        <v>28504</v>
      </c>
      <c r="T796">
        <v>150</v>
      </c>
      <c r="U796">
        <v>700</v>
      </c>
      <c r="V796" s="4">
        <v>44297.708333333336</v>
      </c>
      <c r="X796" s="4">
        <v>44297.622916666667</v>
      </c>
      <c r="Y796" t="s">
        <v>50</v>
      </c>
      <c r="Z796" t="s">
        <v>6781</v>
      </c>
      <c r="AA796">
        <v>212.4</v>
      </c>
      <c r="AB796">
        <v>929.99</v>
      </c>
      <c r="AC796" t="s">
        <v>51</v>
      </c>
      <c r="AF796" s="4">
        <v>44297</v>
      </c>
      <c r="AG796">
        <v>1142</v>
      </c>
      <c r="AH796" t="s">
        <v>6782</v>
      </c>
      <c r="AI796" t="s">
        <v>6783</v>
      </c>
      <c r="AJ796" t="s">
        <v>6784</v>
      </c>
      <c r="AK796" t="s">
        <v>115</v>
      </c>
      <c r="AL796">
        <v>560036</v>
      </c>
      <c r="AO796">
        <v>1591089</v>
      </c>
      <c r="AP796" t="s">
        <v>1208</v>
      </c>
      <c r="AQ796" t="s">
        <v>6785</v>
      </c>
      <c r="AR796" t="s">
        <v>6786</v>
      </c>
      <c r="AS796" s="4">
        <v>44297.606944444444</v>
      </c>
      <c r="AU796" s="6" t="s">
        <v>185</v>
      </c>
    </row>
    <row r="797" spans="1:47">
      <c r="A797">
        <f t="shared" si="12"/>
        <v>796</v>
      </c>
      <c r="B797" t="s">
        <v>6787</v>
      </c>
      <c r="C797" s="4">
        <v>44297.627083333333</v>
      </c>
      <c r="E797" t="s">
        <v>6788</v>
      </c>
      <c r="H797" t="s">
        <v>65</v>
      </c>
      <c r="I797" t="s">
        <v>6789</v>
      </c>
      <c r="J797" t="s">
        <v>6790</v>
      </c>
      <c r="K797" t="s">
        <v>165</v>
      </c>
      <c r="L797" t="s">
        <v>49</v>
      </c>
      <c r="M797" s="4">
        <v>43419</v>
      </c>
      <c r="N797" t="s">
        <v>171</v>
      </c>
      <c r="O797" t="s">
        <v>202</v>
      </c>
      <c r="P797" t="s">
        <v>691</v>
      </c>
      <c r="R797" t="s">
        <v>67</v>
      </c>
      <c r="S797">
        <v>94344</v>
      </c>
      <c r="T797">
        <v>380</v>
      </c>
      <c r="U797">
        <v>1600</v>
      </c>
      <c r="V797" s="4">
        <v>44297.75</v>
      </c>
      <c r="X797" s="4">
        <v>44297.676388888889</v>
      </c>
      <c r="Y797" t="s">
        <v>50</v>
      </c>
      <c r="Z797" t="s">
        <v>6791</v>
      </c>
      <c r="AA797">
        <v>435.42</v>
      </c>
      <c r="AB797">
        <v>1670.01</v>
      </c>
      <c r="AC797" t="s">
        <v>51</v>
      </c>
      <c r="AF797" s="4">
        <v>44297</v>
      </c>
      <c r="AG797">
        <v>2105</v>
      </c>
      <c r="AH797" t="s">
        <v>6792</v>
      </c>
      <c r="AI797" t="s">
        <v>6793</v>
      </c>
      <c r="AJ797" t="s">
        <v>1652</v>
      </c>
      <c r="AK797" t="s">
        <v>115</v>
      </c>
      <c r="AL797">
        <v>560016</v>
      </c>
      <c r="AO797">
        <v>3418991</v>
      </c>
      <c r="AP797" t="s">
        <v>166</v>
      </c>
      <c r="AQ797" t="s">
        <v>102</v>
      </c>
      <c r="AR797" t="s">
        <v>6794</v>
      </c>
      <c r="AS797" s="4">
        <v>44297.623611111114</v>
      </c>
      <c r="AU797" s="6" t="s">
        <v>185</v>
      </c>
    </row>
    <row r="798" spans="1:47">
      <c r="A798">
        <f t="shared" si="12"/>
        <v>797</v>
      </c>
      <c r="B798" t="s">
        <v>6795</v>
      </c>
      <c r="C798" s="4">
        <v>44285.593055555553</v>
      </c>
      <c r="E798" t="s">
        <v>6796</v>
      </c>
      <c r="H798" t="s">
        <v>65</v>
      </c>
      <c r="I798" t="s">
        <v>6797</v>
      </c>
      <c r="J798">
        <v>757275</v>
      </c>
      <c r="K798" t="s">
        <v>131</v>
      </c>
      <c r="L798" t="s">
        <v>49</v>
      </c>
      <c r="M798" s="4">
        <v>42366</v>
      </c>
      <c r="N798" t="s">
        <v>137</v>
      </c>
      <c r="O798" t="s">
        <v>309</v>
      </c>
      <c r="P798" t="s">
        <v>1037</v>
      </c>
      <c r="R798" t="s">
        <v>55</v>
      </c>
      <c r="S798">
        <v>52767</v>
      </c>
      <c r="T798">
        <v>0</v>
      </c>
      <c r="U798">
        <v>0</v>
      </c>
      <c r="V798" s="4">
        <v>44310.592361111114</v>
      </c>
      <c r="X798" s="4">
        <v>44296.685416666667</v>
      </c>
      <c r="Y798" t="s">
        <v>50</v>
      </c>
      <c r="Z798" t="s">
        <v>517</v>
      </c>
      <c r="AA798">
        <v>11056.6</v>
      </c>
      <c r="AB798">
        <v>15737.32</v>
      </c>
      <c r="AC798" t="s">
        <v>51</v>
      </c>
      <c r="AF798" s="4">
        <v>44296</v>
      </c>
      <c r="AG798">
        <v>26794</v>
      </c>
      <c r="AH798" t="s">
        <v>6798</v>
      </c>
      <c r="AI798" t="s">
        <v>6799</v>
      </c>
      <c r="AJ798" t="s">
        <v>789</v>
      </c>
      <c r="AK798" t="s">
        <v>135</v>
      </c>
      <c r="AL798">
        <v>571511</v>
      </c>
      <c r="AM798">
        <v>29387</v>
      </c>
      <c r="AO798">
        <v>5532444</v>
      </c>
      <c r="AP798" t="s">
        <v>155</v>
      </c>
      <c r="AQ798" t="s">
        <v>61</v>
      </c>
      <c r="AR798" t="s">
        <v>6800</v>
      </c>
      <c r="AS798" s="4">
        <v>44285.591666666667</v>
      </c>
      <c r="AU798" s="6" t="s">
        <v>186</v>
      </c>
    </row>
    <row r="799" spans="1:47">
      <c r="A799">
        <f t="shared" si="12"/>
        <v>798</v>
      </c>
      <c r="B799" t="s">
        <v>3982</v>
      </c>
      <c r="C799" s="4">
        <v>44287.45</v>
      </c>
      <c r="E799" t="s">
        <v>6801</v>
      </c>
      <c r="H799" t="s">
        <v>48</v>
      </c>
      <c r="I799" t="s">
        <v>6802</v>
      </c>
      <c r="J799">
        <v>229505</v>
      </c>
      <c r="K799" t="s">
        <v>85</v>
      </c>
      <c r="L799" t="s">
        <v>49</v>
      </c>
      <c r="M799" s="4">
        <v>42616</v>
      </c>
      <c r="N799" t="s">
        <v>172</v>
      </c>
      <c r="O799" t="s">
        <v>237</v>
      </c>
      <c r="P799" t="s">
        <v>1559</v>
      </c>
      <c r="R799" t="s">
        <v>63</v>
      </c>
      <c r="S799">
        <v>104990</v>
      </c>
      <c r="T799">
        <v>4555</v>
      </c>
      <c r="U799">
        <v>7960</v>
      </c>
      <c r="V799" s="4">
        <v>44291.790972222225</v>
      </c>
      <c r="X799" s="4">
        <v>44297.435416666667</v>
      </c>
      <c r="Y799" t="s">
        <v>50</v>
      </c>
      <c r="Z799" t="s">
        <v>1024</v>
      </c>
      <c r="AA799">
        <v>11620.68</v>
      </c>
      <c r="AB799">
        <v>43884.13</v>
      </c>
      <c r="AC799" t="s">
        <v>51</v>
      </c>
      <c r="AF799" s="4">
        <v>44297</v>
      </c>
      <c r="AG799">
        <v>55505</v>
      </c>
      <c r="AH799" t="s">
        <v>6803</v>
      </c>
      <c r="AI799" t="s">
        <v>6804</v>
      </c>
      <c r="AK799" t="s">
        <v>135</v>
      </c>
      <c r="AL799">
        <v>571511</v>
      </c>
      <c r="AO799">
        <v>2879395</v>
      </c>
      <c r="AP799" t="s">
        <v>1142</v>
      </c>
      <c r="AQ799" t="s">
        <v>379</v>
      </c>
      <c r="AR799" t="s">
        <v>6805</v>
      </c>
      <c r="AS799" s="4">
        <v>44287.441666666666</v>
      </c>
      <c r="AU799" s="6" t="s">
        <v>186</v>
      </c>
    </row>
    <row r="800" spans="1:47">
      <c r="A800">
        <f t="shared" si="12"/>
        <v>799</v>
      </c>
      <c r="B800" t="s">
        <v>6806</v>
      </c>
      <c r="C800" s="4">
        <v>44287.603472222225</v>
      </c>
      <c r="E800" t="s">
        <v>6807</v>
      </c>
      <c r="H800" t="s">
        <v>65</v>
      </c>
      <c r="I800" t="s">
        <v>6808</v>
      </c>
      <c r="J800">
        <v>467205</v>
      </c>
      <c r="K800" t="s">
        <v>204</v>
      </c>
      <c r="L800" t="s">
        <v>49</v>
      </c>
      <c r="M800" s="4">
        <v>42503</v>
      </c>
      <c r="N800" t="s">
        <v>137</v>
      </c>
      <c r="O800" t="s">
        <v>309</v>
      </c>
      <c r="P800" t="s">
        <v>6809</v>
      </c>
      <c r="R800" t="s">
        <v>55</v>
      </c>
      <c r="S800">
        <v>66231</v>
      </c>
      <c r="T800">
        <v>0</v>
      </c>
      <c r="U800">
        <v>0</v>
      </c>
      <c r="V800" s="4">
        <v>44316.602777777778</v>
      </c>
      <c r="X800" s="4">
        <v>44296.680555555555</v>
      </c>
      <c r="Y800" t="s">
        <v>50</v>
      </c>
      <c r="Z800" t="s">
        <v>598</v>
      </c>
      <c r="AA800">
        <v>354</v>
      </c>
      <c r="AB800">
        <v>560.34</v>
      </c>
      <c r="AC800" t="s">
        <v>51</v>
      </c>
      <c r="AF800" s="4">
        <v>44296</v>
      </c>
      <c r="AG800">
        <v>914</v>
      </c>
      <c r="AH800" t="s">
        <v>6810</v>
      </c>
      <c r="AI800" t="s">
        <v>6811</v>
      </c>
      <c r="AJ800" t="s">
        <v>6812</v>
      </c>
      <c r="AK800" t="s">
        <v>135</v>
      </c>
      <c r="AL800">
        <v>571511</v>
      </c>
      <c r="AM800">
        <v>34046</v>
      </c>
      <c r="AO800">
        <v>443585</v>
      </c>
      <c r="AP800" t="s">
        <v>1460</v>
      </c>
      <c r="AQ800" t="s">
        <v>73</v>
      </c>
      <c r="AR800" t="s">
        <v>6813</v>
      </c>
      <c r="AS800" s="4">
        <v>44287.598611111112</v>
      </c>
      <c r="AU800" s="6" t="s">
        <v>186</v>
      </c>
    </row>
    <row r="801" spans="1:47">
      <c r="A801">
        <f t="shared" si="12"/>
        <v>800</v>
      </c>
      <c r="B801" t="s">
        <v>6814</v>
      </c>
      <c r="C801" s="4">
        <v>44287.673611111109</v>
      </c>
      <c r="E801" t="s">
        <v>6815</v>
      </c>
      <c r="H801" t="s">
        <v>58</v>
      </c>
      <c r="I801" t="s">
        <v>6816</v>
      </c>
      <c r="J801">
        <v>112489</v>
      </c>
      <c r="K801" t="s">
        <v>77</v>
      </c>
      <c r="L801" t="s">
        <v>49</v>
      </c>
      <c r="M801" s="4">
        <v>43001</v>
      </c>
      <c r="N801" t="s">
        <v>137</v>
      </c>
      <c r="O801" t="s">
        <v>309</v>
      </c>
      <c r="P801" t="s">
        <v>366</v>
      </c>
      <c r="R801" t="s">
        <v>55</v>
      </c>
      <c r="S801">
        <v>76010</v>
      </c>
      <c r="T801">
        <v>0</v>
      </c>
      <c r="U801">
        <v>0</v>
      </c>
      <c r="V801" s="4">
        <v>44310.67291666667</v>
      </c>
      <c r="X801" s="4">
        <v>44296.677777777775</v>
      </c>
      <c r="Y801" t="s">
        <v>50</v>
      </c>
      <c r="Z801" t="s">
        <v>622</v>
      </c>
      <c r="AA801">
        <v>0</v>
      </c>
      <c r="AB801">
        <v>2767.91</v>
      </c>
      <c r="AC801" t="s">
        <v>51</v>
      </c>
      <c r="AF801" s="4">
        <v>44296</v>
      </c>
      <c r="AG801">
        <v>2768</v>
      </c>
      <c r="AH801" t="s">
        <v>6817</v>
      </c>
      <c r="AI801" t="s">
        <v>6818</v>
      </c>
      <c r="AJ801" t="s">
        <v>6819</v>
      </c>
      <c r="AK801" t="s">
        <v>135</v>
      </c>
      <c r="AL801">
        <v>571511</v>
      </c>
      <c r="AO801">
        <v>3081367</v>
      </c>
      <c r="AP801" t="s">
        <v>193</v>
      </c>
      <c r="AQ801" t="s">
        <v>102</v>
      </c>
      <c r="AR801" t="s">
        <v>6820</v>
      </c>
      <c r="AS801" s="4">
        <v>44287.67291666667</v>
      </c>
      <c r="AU801" s="6" t="s">
        <v>186</v>
      </c>
    </row>
    <row r="802" spans="1:47">
      <c r="A802">
        <f t="shared" si="12"/>
        <v>801</v>
      </c>
      <c r="B802" t="s">
        <v>6821</v>
      </c>
      <c r="C802" s="4">
        <v>44288.754861111112</v>
      </c>
      <c r="E802" t="s">
        <v>6822</v>
      </c>
      <c r="H802" t="s">
        <v>58</v>
      </c>
      <c r="I802" t="s">
        <v>6823</v>
      </c>
      <c r="J802">
        <v>206695</v>
      </c>
      <c r="K802" t="s">
        <v>92</v>
      </c>
      <c r="L802" t="s">
        <v>49</v>
      </c>
      <c r="M802" s="4">
        <v>42800</v>
      </c>
      <c r="N802" t="s">
        <v>137</v>
      </c>
      <c r="O802" t="s">
        <v>309</v>
      </c>
      <c r="P802" t="s">
        <v>366</v>
      </c>
      <c r="R802" t="s">
        <v>55</v>
      </c>
      <c r="S802">
        <v>94047</v>
      </c>
      <c r="T802">
        <v>0</v>
      </c>
      <c r="U802">
        <v>0</v>
      </c>
      <c r="V802" s="4">
        <v>44299.750694444447</v>
      </c>
      <c r="X802" s="4">
        <v>44296.665972222225</v>
      </c>
      <c r="Y802" t="s">
        <v>50</v>
      </c>
      <c r="Z802" t="s">
        <v>6824</v>
      </c>
      <c r="AA802">
        <v>0</v>
      </c>
      <c r="AB802">
        <v>620.41999999999996</v>
      </c>
      <c r="AC802" t="s">
        <v>51</v>
      </c>
      <c r="AF802" s="4">
        <v>44296</v>
      </c>
      <c r="AG802">
        <v>620</v>
      </c>
      <c r="AH802" t="s">
        <v>6825</v>
      </c>
      <c r="AI802" t="s">
        <v>6826</v>
      </c>
      <c r="AJ802" t="s">
        <v>647</v>
      </c>
      <c r="AK802" t="s">
        <v>135</v>
      </c>
      <c r="AL802">
        <v>571511</v>
      </c>
      <c r="AM802">
        <v>27230</v>
      </c>
      <c r="AO802">
        <v>5401333</v>
      </c>
      <c r="AP802" t="s">
        <v>4396</v>
      </c>
      <c r="AQ802" t="s">
        <v>102</v>
      </c>
      <c r="AR802" t="s">
        <v>6827</v>
      </c>
      <c r="AS802" s="4">
        <v>44288.75</v>
      </c>
      <c r="AU802" s="6" t="s">
        <v>186</v>
      </c>
    </row>
    <row r="803" spans="1:47">
      <c r="A803">
        <f t="shared" si="12"/>
        <v>802</v>
      </c>
      <c r="B803" t="s">
        <v>6828</v>
      </c>
      <c r="C803" s="4">
        <v>44288.777083333334</v>
      </c>
      <c r="E803" t="s">
        <v>6829</v>
      </c>
      <c r="H803" t="s">
        <v>65</v>
      </c>
      <c r="I803" t="s">
        <v>6830</v>
      </c>
      <c r="J803">
        <v>1877997</v>
      </c>
      <c r="K803" t="s">
        <v>156</v>
      </c>
      <c r="L803" t="s">
        <v>49</v>
      </c>
      <c r="M803" s="4">
        <v>43361</v>
      </c>
      <c r="N803" t="s">
        <v>137</v>
      </c>
      <c r="O803" t="s">
        <v>309</v>
      </c>
      <c r="P803" t="s">
        <v>6831</v>
      </c>
      <c r="R803" t="s">
        <v>55</v>
      </c>
      <c r="S803">
        <v>19455</v>
      </c>
      <c r="T803">
        <v>0</v>
      </c>
      <c r="U803">
        <v>0</v>
      </c>
      <c r="V803" s="4">
        <v>44299.269444444442</v>
      </c>
      <c r="X803" s="4">
        <v>44296.671527777777</v>
      </c>
      <c r="Y803" t="s">
        <v>50</v>
      </c>
      <c r="Z803" t="s">
        <v>1083</v>
      </c>
      <c r="AA803">
        <v>5197.8999999999996</v>
      </c>
      <c r="AB803">
        <v>6022.98</v>
      </c>
      <c r="AC803" t="s">
        <v>51</v>
      </c>
      <c r="AF803" s="4">
        <v>44296</v>
      </c>
      <c r="AG803">
        <v>11221</v>
      </c>
      <c r="AH803" t="s">
        <v>6832</v>
      </c>
      <c r="AI803" t="s">
        <v>6833</v>
      </c>
      <c r="AK803" t="s">
        <v>135</v>
      </c>
      <c r="AL803">
        <v>560079</v>
      </c>
      <c r="AM803">
        <v>22106</v>
      </c>
      <c r="AO803">
        <v>5104694</v>
      </c>
      <c r="AP803" t="s">
        <v>160</v>
      </c>
      <c r="AQ803" t="s">
        <v>132</v>
      </c>
      <c r="AR803" t="s">
        <v>6834</v>
      </c>
      <c r="AS803" s="4">
        <v>44288.185416666667</v>
      </c>
      <c r="AU803" s="6" t="s">
        <v>186</v>
      </c>
    </row>
    <row r="804" spans="1:47">
      <c r="A804">
        <f t="shared" si="12"/>
        <v>803</v>
      </c>
      <c r="B804" t="s">
        <v>1106</v>
      </c>
      <c r="C804" s="4">
        <v>44291.663194444445</v>
      </c>
      <c r="E804" t="s">
        <v>6835</v>
      </c>
      <c r="H804" t="s">
        <v>65</v>
      </c>
      <c r="I804" t="s">
        <v>6836</v>
      </c>
      <c r="J804">
        <v>680357</v>
      </c>
      <c r="K804" t="s">
        <v>74</v>
      </c>
      <c r="L804" t="s">
        <v>49</v>
      </c>
      <c r="M804" s="4">
        <v>44154</v>
      </c>
      <c r="N804" t="s">
        <v>137</v>
      </c>
      <c r="O804" t="s">
        <v>309</v>
      </c>
      <c r="P804" t="s">
        <v>1037</v>
      </c>
      <c r="R804" t="s">
        <v>55</v>
      </c>
      <c r="S804">
        <v>3431</v>
      </c>
      <c r="T804">
        <v>0</v>
      </c>
      <c r="U804">
        <v>0</v>
      </c>
      <c r="V804" s="4">
        <v>44316.660416666666</v>
      </c>
      <c r="X804" s="4">
        <v>44296.681944444441</v>
      </c>
      <c r="Y804" t="s">
        <v>50</v>
      </c>
      <c r="Z804" t="s">
        <v>6837</v>
      </c>
      <c r="AA804">
        <v>20242.900000000001</v>
      </c>
      <c r="AB804">
        <v>10869.93</v>
      </c>
      <c r="AC804" t="s">
        <v>51</v>
      </c>
      <c r="AF804" s="4">
        <v>44296</v>
      </c>
      <c r="AG804">
        <v>31113</v>
      </c>
      <c r="AH804" t="s">
        <v>6838</v>
      </c>
      <c r="AI804" t="s">
        <v>6839</v>
      </c>
      <c r="AJ804" t="s">
        <v>6840</v>
      </c>
      <c r="AK804" t="s">
        <v>135</v>
      </c>
      <c r="AL804">
        <v>571511</v>
      </c>
      <c r="AM804">
        <v>35204</v>
      </c>
      <c r="AO804">
        <v>1304259</v>
      </c>
      <c r="AP804" t="s">
        <v>76</v>
      </c>
      <c r="AQ804" t="s">
        <v>102</v>
      </c>
      <c r="AR804" t="s">
        <v>6841</v>
      </c>
      <c r="AS804" s="4">
        <v>44291.659722222219</v>
      </c>
      <c r="AU804" s="6" t="s">
        <v>186</v>
      </c>
    </row>
    <row r="805" spans="1:47">
      <c r="A805">
        <f t="shared" si="12"/>
        <v>804</v>
      </c>
      <c r="B805" t="s">
        <v>832</v>
      </c>
      <c r="C805" s="4">
        <v>44292.465277777781</v>
      </c>
      <c r="E805" t="s">
        <v>6842</v>
      </c>
      <c r="H805" t="s">
        <v>65</v>
      </c>
      <c r="I805" t="s">
        <v>6843</v>
      </c>
      <c r="J805">
        <v>1529472</v>
      </c>
      <c r="K805" t="s">
        <v>156</v>
      </c>
      <c r="L805" t="s">
        <v>80</v>
      </c>
      <c r="M805" s="4">
        <v>41849</v>
      </c>
      <c r="N805" t="s">
        <v>172</v>
      </c>
      <c r="O805" t="s">
        <v>237</v>
      </c>
      <c r="P805" t="s">
        <v>250</v>
      </c>
      <c r="R805" t="s">
        <v>63</v>
      </c>
      <c r="S805">
        <v>62463</v>
      </c>
      <c r="T805">
        <v>3195</v>
      </c>
      <c r="U805">
        <v>2620</v>
      </c>
      <c r="V805" s="4">
        <v>44293.790277777778</v>
      </c>
      <c r="X805" s="4">
        <v>44296.731944444444</v>
      </c>
      <c r="Y805" t="s">
        <v>50</v>
      </c>
      <c r="Z805" t="s">
        <v>1047</v>
      </c>
      <c r="AA805">
        <v>3478.06</v>
      </c>
      <c r="AB805">
        <v>6521.52</v>
      </c>
      <c r="AC805" t="s">
        <v>51</v>
      </c>
      <c r="AF805" s="4">
        <v>44296</v>
      </c>
      <c r="AG805">
        <v>10000</v>
      </c>
      <c r="AH805" t="s">
        <v>6844</v>
      </c>
      <c r="AI805" t="s">
        <v>6845</v>
      </c>
      <c r="AJ805" t="s">
        <v>6846</v>
      </c>
      <c r="AK805" t="s">
        <v>135</v>
      </c>
      <c r="AL805">
        <v>562159</v>
      </c>
      <c r="AO805">
        <v>4724223</v>
      </c>
      <c r="AP805" t="s">
        <v>160</v>
      </c>
      <c r="AQ805" t="s">
        <v>61</v>
      </c>
      <c r="AR805" t="s">
        <v>6847</v>
      </c>
      <c r="AS805" s="4">
        <v>44292.4375</v>
      </c>
      <c r="AU805" s="6" t="s">
        <v>186</v>
      </c>
    </row>
    <row r="806" spans="1:47">
      <c r="A806">
        <f t="shared" si="12"/>
        <v>805</v>
      </c>
      <c r="B806" t="s">
        <v>523</v>
      </c>
      <c r="C806" s="4">
        <v>44293.396527777775</v>
      </c>
      <c r="E806" t="s">
        <v>1065</v>
      </c>
      <c r="I806" t="s">
        <v>6848</v>
      </c>
      <c r="J806">
        <v>986743</v>
      </c>
      <c r="K806" t="s">
        <v>70</v>
      </c>
      <c r="L806" t="s">
        <v>49</v>
      </c>
      <c r="M806" s="4">
        <v>42671</v>
      </c>
      <c r="N806" t="s">
        <v>172</v>
      </c>
      <c r="O806" t="s">
        <v>237</v>
      </c>
      <c r="P806" t="s">
        <v>250</v>
      </c>
      <c r="R806" t="s">
        <v>63</v>
      </c>
      <c r="S806">
        <v>99025</v>
      </c>
      <c r="T806">
        <v>7535</v>
      </c>
      <c r="U806">
        <v>12160</v>
      </c>
      <c r="V806" s="4">
        <v>44294.790277777778</v>
      </c>
      <c r="X806" s="4">
        <v>44296.507638888892</v>
      </c>
      <c r="Y806" t="s">
        <v>50</v>
      </c>
      <c r="Z806" t="s">
        <v>6849</v>
      </c>
      <c r="AA806">
        <v>7819.28</v>
      </c>
      <c r="AB806">
        <v>14629.96</v>
      </c>
      <c r="AC806" t="s">
        <v>51</v>
      </c>
      <c r="AD806" s="4">
        <v>44293</v>
      </c>
      <c r="AE806" t="s">
        <v>87</v>
      </c>
      <c r="AF806" s="4">
        <v>44296</v>
      </c>
      <c r="AG806">
        <v>22449</v>
      </c>
      <c r="AH806" t="s">
        <v>6850</v>
      </c>
      <c r="AI806" t="s">
        <v>6851</v>
      </c>
      <c r="AJ806" t="s">
        <v>6852</v>
      </c>
      <c r="AK806" t="s">
        <v>135</v>
      </c>
      <c r="AL806">
        <v>562109</v>
      </c>
      <c r="AM806">
        <v>30171</v>
      </c>
      <c r="AO806">
        <v>1829436</v>
      </c>
      <c r="AP806" t="s">
        <v>395</v>
      </c>
      <c r="AQ806" t="s">
        <v>1091</v>
      </c>
      <c r="AR806" t="s">
        <v>6853</v>
      </c>
      <c r="AS806" s="4">
        <v>44293.372916666667</v>
      </c>
      <c r="AU806" s="6" t="s">
        <v>186</v>
      </c>
    </row>
    <row r="807" spans="1:47">
      <c r="A807">
        <f t="shared" si="12"/>
        <v>806</v>
      </c>
      <c r="B807" t="s">
        <v>1117</v>
      </c>
      <c r="C807" s="4">
        <v>44293.63958333333</v>
      </c>
      <c r="E807" t="s">
        <v>6056</v>
      </c>
      <c r="H807" t="s">
        <v>58</v>
      </c>
      <c r="I807" t="s">
        <v>6854</v>
      </c>
      <c r="J807">
        <v>100369</v>
      </c>
      <c r="K807" t="s">
        <v>74</v>
      </c>
      <c r="L807" t="s">
        <v>49</v>
      </c>
      <c r="M807" s="4">
        <v>43141</v>
      </c>
      <c r="N807" t="s">
        <v>137</v>
      </c>
      <c r="O807" t="s">
        <v>309</v>
      </c>
      <c r="P807" t="s">
        <v>1037</v>
      </c>
      <c r="R807" t="s">
        <v>55</v>
      </c>
      <c r="S807">
        <v>44951</v>
      </c>
      <c r="T807">
        <v>0</v>
      </c>
      <c r="U807">
        <v>0</v>
      </c>
      <c r="V807" s="4">
        <v>44307.270138888889</v>
      </c>
      <c r="X807" s="4">
        <v>44296.484027777777</v>
      </c>
      <c r="Y807" t="s">
        <v>50</v>
      </c>
      <c r="Z807" t="s">
        <v>6855</v>
      </c>
      <c r="AA807">
        <v>0</v>
      </c>
      <c r="AB807">
        <v>0</v>
      </c>
      <c r="AC807" t="s">
        <v>51</v>
      </c>
      <c r="AF807" s="4">
        <v>44296</v>
      </c>
      <c r="AG807">
        <v>0</v>
      </c>
      <c r="AH807" t="s">
        <v>6856</v>
      </c>
      <c r="AI807" t="s">
        <v>6857</v>
      </c>
      <c r="AJ807" t="s">
        <v>6858</v>
      </c>
      <c r="AK807" t="s">
        <v>135</v>
      </c>
      <c r="AL807">
        <v>560039</v>
      </c>
      <c r="AO807">
        <v>7161478</v>
      </c>
      <c r="AP807" t="s">
        <v>206</v>
      </c>
      <c r="AQ807" t="s">
        <v>52</v>
      </c>
      <c r="AR807" t="s">
        <v>6859</v>
      </c>
      <c r="AS807" s="4">
        <v>44293.638888888891</v>
      </c>
      <c r="AU807" s="6" t="s">
        <v>186</v>
      </c>
    </row>
    <row r="808" spans="1:47">
      <c r="A808">
        <f t="shared" si="12"/>
        <v>807</v>
      </c>
      <c r="B808" t="s">
        <v>6860</v>
      </c>
      <c r="C808" s="4">
        <v>44293.71875</v>
      </c>
      <c r="E808" t="s">
        <v>6861</v>
      </c>
      <c r="H808" t="s">
        <v>65</v>
      </c>
      <c r="I808" t="s">
        <v>6862</v>
      </c>
      <c r="J808">
        <v>118983</v>
      </c>
      <c r="K808" t="s">
        <v>148</v>
      </c>
      <c r="L808" t="s">
        <v>49</v>
      </c>
      <c r="M808" s="4">
        <v>43571</v>
      </c>
      <c r="N808" t="s">
        <v>137</v>
      </c>
      <c r="O808" t="s">
        <v>309</v>
      </c>
      <c r="P808" t="s">
        <v>366</v>
      </c>
      <c r="R808" t="s">
        <v>55</v>
      </c>
      <c r="S808">
        <v>24058</v>
      </c>
      <c r="T808">
        <v>0</v>
      </c>
      <c r="U808">
        <v>0</v>
      </c>
      <c r="V808" s="4">
        <v>44301.259722222225</v>
      </c>
      <c r="X808" s="4">
        <v>44296.668055555558</v>
      </c>
      <c r="Y808" t="s">
        <v>50</v>
      </c>
      <c r="Z808" t="s">
        <v>6863</v>
      </c>
      <c r="AA808">
        <v>354</v>
      </c>
      <c r="AB808">
        <v>483.92</v>
      </c>
      <c r="AC808" t="s">
        <v>51</v>
      </c>
      <c r="AF808" s="4">
        <v>44296</v>
      </c>
      <c r="AG808">
        <v>838</v>
      </c>
      <c r="AH808" t="s">
        <v>6864</v>
      </c>
      <c r="AI808" t="s">
        <v>6865</v>
      </c>
      <c r="AJ808" t="s">
        <v>6866</v>
      </c>
      <c r="AK808" t="s">
        <v>135</v>
      </c>
      <c r="AL808">
        <v>571511</v>
      </c>
      <c r="AM808">
        <v>27132</v>
      </c>
      <c r="AO808">
        <v>8213026</v>
      </c>
      <c r="AP808" t="s">
        <v>6867</v>
      </c>
      <c r="AQ808" t="s">
        <v>78</v>
      </c>
      <c r="AR808" t="s">
        <v>6868</v>
      </c>
      <c r="AS808" s="4">
        <v>44293.718055555553</v>
      </c>
      <c r="AU808" s="6" t="s">
        <v>186</v>
      </c>
    </row>
    <row r="809" spans="1:47">
      <c r="A809">
        <f t="shared" si="12"/>
        <v>808</v>
      </c>
      <c r="B809" t="s">
        <v>3861</v>
      </c>
      <c r="C809" s="4">
        <v>44294.564583333333</v>
      </c>
      <c r="E809" t="s">
        <v>6869</v>
      </c>
      <c r="H809" t="s">
        <v>65</v>
      </c>
      <c r="I809" t="s">
        <v>6870</v>
      </c>
      <c r="J809">
        <v>313581</v>
      </c>
      <c r="K809" t="s">
        <v>116</v>
      </c>
      <c r="L809" t="s">
        <v>49</v>
      </c>
      <c r="M809" s="4">
        <v>42733</v>
      </c>
      <c r="N809" t="s">
        <v>137</v>
      </c>
      <c r="O809" t="s">
        <v>309</v>
      </c>
      <c r="P809" t="s">
        <v>6809</v>
      </c>
      <c r="R809" t="s">
        <v>55</v>
      </c>
      <c r="S809">
        <v>35804</v>
      </c>
      <c r="T809">
        <v>0</v>
      </c>
      <c r="U809">
        <v>0</v>
      </c>
      <c r="V809" s="4">
        <v>44297.563888888886</v>
      </c>
      <c r="X809" s="4">
        <v>44296.745833333334</v>
      </c>
      <c r="Y809" t="s">
        <v>50</v>
      </c>
      <c r="Z809" t="s">
        <v>602</v>
      </c>
      <c r="AA809">
        <v>4658.6400000000003</v>
      </c>
      <c r="AB809">
        <v>2342.9</v>
      </c>
      <c r="AC809" t="s">
        <v>51</v>
      </c>
      <c r="AF809" s="4">
        <v>44296</v>
      </c>
      <c r="AG809">
        <v>7002</v>
      </c>
      <c r="AH809" t="s">
        <v>6871</v>
      </c>
      <c r="AI809" t="s">
        <v>6872</v>
      </c>
      <c r="AJ809" t="s">
        <v>177</v>
      </c>
      <c r="AK809" t="s">
        <v>135</v>
      </c>
      <c r="AL809">
        <v>571511</v>
      </c>
      <c r="AM809">
        <v>30154</v>
      </c>
      <c r="AO809">
        <v>2012358</v>
      </c>
      <c r="AP809" t="s">
        <v>811</v>
      </c>
      <c r="AQ809" t="s">
        <v>61</v>
      </c>
      <c r="AR809" t="s">
        <v>6873</v>
      </c>
      <c r="AS809" s="4">
        <v>44294.563888888886</v>
      </c>
      <c r="AU809" s="6" t="s">
        <v>186</v>
      </c>
    </row>
    <row r="810" spans="1:47">
      <c r="A810">
        <f t="shared" si="12"/>
        <v>809</v>
      </c>
      <c r="B810" t="s">
        <v>557</v>
      </c>
      <c r="C810" s="4">
        <v>44294.618750000001</v>
      </c>
      <c r="E810" t="s">
        <v>6874</v>
      </c>
      <c r="H810" t="s">
        <v>48</v>
      </c>
      <c r="I810" t="s">
        <v>6875</v>
      </c>
      <c r="J810">
        <v>412753</v>
      </c>
      <c r="K810" t="s">
        <v>349</v>
      </c>
      <c r="L810" t="s">
        <v>49</v>
      </c>
      <c r="M810" s="4">
        <v>44064</v>
      </c>
      <c r="N810" t="s">
        <v>137</v>
      </c>
      <c r="O810" t="s">
        <v>309</v>
      </c>
      <c r="P810" t="s">
        <v>6809</v>
      </c>
      <c r="R810" t="s">
        <v>55</v>
      </c>
      <c r="S810">
        <v>12757</v>
      </c>
      <c r="T810">
        <v>0</v>
      </c>
      <c r="U810">
        <v>0</v>
      </c>
      <c r="V810" s="4">
        <v>44301.285416666666</v>
      </c>
      <c r="X810" s="4">
        <v>44297.675000000003</v>
      </c>
      <c r="Y810" t="s">
        <v>50</v>
      </c>
      <c r="Z810" t="s">
        <v>1026</v>
      </c>
      <c r="AA810">
        <v>354</v>
      </c>
      <c r="AB810">
        <v>479.98</v>
      </c>
      <c r="AC810" t="s">
        <v>51</v>
      </c>
      <c r="AF810" s="4">
        <v>44297</v>
      </c>
      <c r="AG810">
        <v>834</v>
      </c>
      <c r="AH810" t="s">
        <v>6876</v>
      </c>
      <c r="AI810" t="s">
        <v>6877</v>
      </c>
      <c r="AJ810" t="s">
        <v>1086</v>
      </c>
      <c r="AK810" t="s">
        <v>135</v>
      </c>
      <c r="AL810">
        <v>562159</v>
      </c>
      <c r="AM810">
        <v>32263</v>
      </c>
      <c r="AO810">
        <v>9036127</v>
      </c>
      <c r="AP810" t="s">
        <v>2626</v>
      </c>
      <c r="AQ810" t="s">
        <v>379</v>
      </c>
      <c r="AR810" t="s">
        <v>6878</v>
      </c>
      <c r="AS810" s="4">
        <v>44294.618055555555</v>
      </c>
      <c r="AU810" s="6" t="s">
        <v>186</v>
      </c>
    </row>
    <row r="811" spans="1:47">
      <c r="A811">
        <f t="shared" si="12"/>
        <v>810</v>
      </c>
      <c r="B811" t="s">
        <v>3941</v>
      </c>
      <c r="C811" s="4">
        <v>44295.385416666664</v>
      </c>
      <c r="E811" t="s">
        <v>6879</v>
      </c>
      <c r="H811" t="s">
        <v>65</v>
      </c>
      <c r="I811" t="s">
        <v>6880</v>
      </c>
      <c r="J811">
        <v>117742</v>
      </c>
      <c r="K811" t="s">
        <v>74</v>
      </c>
      <c r="L811" t="s">
        <v>49</v>
      </c>
      <c r="M811" s="4">
        <v>43151</v>
      </c>
      <c r="N811" t="s">
        <v>172</v>
      </c>
      <c r="O811" t="s">
        <v>447</v>
      </c>
      <c r="P811" t="s">
        <v>200</v>
      </c>
      <c r="R811" t="s">
        <v>67</v>
      </c>
      <c r="S811">
        <v>45863</v>
      </c>
      <c r="T811">
        <v>0</v>
      </c>
      <c r="U811">
        <v>0</v>
      </c>
      <c r="V811" s="4">
        <v>44300.839583333334</v>
      </c>
      <c r="X811" s="4">
        <v>44296.759722222225</v>
      </c>
      <c r="Y811" t="s">
        <v>50</v>
      </c>
      <c r="Z811" t="s">
        <v>1010</v>
      </c>
      <c r="AA811">
        <v>413</v>
      </c>
      <c r="AB811">
        <v>349</v>
      </c>
      <c r="AC811" t="s">
        <v>51</v>
      </c>
      <c r="AF811" s="4">
        <v>44296</v>
      </c>
      <c r="AG811">
        <v>762</v>
      </c>
      <c r="AH811" t="s">
        <v>6881</v>
      </c>
      <c r="AI811" t="s">
        <v>6882</v>
      </c>
      <c r="AJ811" t="s">
        <v>6883</v>
      </c>
      <c r="AK811" t="s">
        <v>135</v>
      </c>
      <c r="AL811">
        <v>571511</v>
      </c>
      <c r="AM811">
        <v>28636</v>
      </c>
      <c r="AN811">
        <v>39138</v>
      </c>
      <c r="AO811">
        <v>7183319</v>
      </c>
      <c r="AP811" t="s">
        <v>76</v>
      </c>
      <c r="AQ811" t="s">
        <v>78</v>
      </c>
      <c r="AR811" t="s">
        <v>6884</v>
      </c>
      <c r="AS811" s="4">
        <v>44295.380555555559</v>
      </c>
      <c r="AU811" s="6" t="s">
        <v>186</v>
      </c>
    </row>
    <row r="812" spans="1:47">
      <c r="A812">
        <f t="shared" si="12"/>
        <v>811</v>
      </c>
      <c r="B812" t="s">
        <v>567</v>
      </c>
      <c r="C812" s="4">
        <v>44295.388888888891</v>
      </c>
      <c r="E812" t="s">
        <v>6885</v>
      </c>
      <c r="H812" t="s">
        <v>65</v>
      </c>
      <c r="I812" t="s">
        <v>6886</v>
      </c>
      <c r="J812">
        <v>970762</v>
      </c>
      <c r="K812" t="s">
        <v>66</v>
      </c>
      <c r="L812" t="s">
        <v>49</v>
      </c>
      <c r="M812" s="4">
        <v>42509</v>
      </c>
      <c r="N812" t="s">
        <v>137</v>
      </c>
      <c r="O812" t="s">
        <v>309</v>
      </c>
      <c r="P812" t="s">
        <v>6809</v>
      </c>
      <c r="R812" t="s">
        <v>55</v>
      </c>
      <c r="S812">
        <v>64914</v>
      </c>
      <c r="T812">
        <v>0</v>
      </c>
      <c r="U812">
        <v>0</v>
      </c>
      <c r="V812" s="4">
        <v>44303.387499999997</v>
      </c>
      <c r="X812" s="4">
        <v>44296.678472222222</v>
      </c>
      <c r="Y812" t="s">
        <v>50</v>
      </c>
      <c r="Z812" t="s">
        <v>632</v>
      </c>
      <c r="AA812">
        <v>4956</v>
      </c>
      <c r="AB812">
        <v>3276.81</v>
      </c>
      <c r="AC812" t="s">
        <v>51</v>
      </c>
      <c r="AF812" s="4">
        <v>44296</v>
      </c>
      <c r="AG812">
        <v>8233</v>
      </c>
      <c r="AH812" t="s">
        <v>6887</v>
      </c>
      <c r="AI812" t="s">
        <v>6888</v>
      </c>
      <c r="AJ812" t="s">
        <v>6889</v>
      </c>
      <c r="AK812" t="s">
        <v>135</v>
      </c>
      <c r="AL812">
        <v>571511</v>
      </c>
      <c r="AO812">
        <v>2675668</v>
      </c>
      <c r="AP812" t="s">
        <v>399</v>
      </c>
      <c r="AQ812" t="s">
        <v>52</v>
      </c>
      <c r="AR812" t="s">
        <v>6890</v>
      </c>
      <c r="AS812" s="4">
        <v>44295.387499999997</v>
      </c>
      <c r="AU812" s="6" t="s">
        <v>186</v>
      </c>
    </row>
    <row r="813" spans="1:47">
      <c r="A813">
        <f t="shared" si="12"/>
        <v>812</v>
      </c>
      <c r="B813" t="s">
        <v>642</v>
      </c>
      <c r="C813" s="4">
        <v>44295.633333333331</v>
      </c>
      <c r="E813" t="s">
        <v>6891</v>
      </c>
      <c r="H813" t="s">
        <v>65</v>
      </c>
      <c r="I813" t="s">
        <v>6892</v>
      </c>
      <c r="J813">
        <v>298722</v>
      </c>
      <c r="K813" t="s">
        <v>92</v>
      </c>
      <c r="L813" t="s">
        <v>49</v>
      </c>
      <c r="M813" s="4">
        <v>43034</v>
      </c>
      <c r="N813" t="s">
        <v>172</v>
      </c>
      <c r="O813" t="s">
        <v>237</v>
      </c>
      <c r="P813" t="s">
        <v>270</v>
      </c>
      <c r="R813" t="s">
        <v>63</v>
      </c>
      <c r="S813">
        <v>38514</v>
      </c>
      <c r="T813">
        <v>4815</v>
      </c>
      <c r="U813">
        <v>8220</v>
      </c>
      <c r="V813" s="4">
        <v>44296.788888888892</v>
      </c>
      <c r="X813" s="4">
        <v>44297.436111111114</v>
      </c>
      <c r="Y813" t="s">
        <v>50</v>
      </c>
      <c r="Z813" t="s">
        <v>1025</v>
      </c>
      <c r="AA813">
        <v>147.5</v>
      </c>
      <c r="AB813">
        <v>12287.78</v>
      </c>
      <c r="AC813" t="s">
        <v>51</v>
      </c>
      <c r="AD813" s="4">
        <v>44295</v>
      </c>
      <c r="AE813" t="s">
        <v>87</v>
      </c>
      <c r="AF813" s="4">
        <v>44297</v>
      </c>
      <c r="AG813">
        <v>12435</v>
      </c>
      <c r="AH813" t="s">
        <v>6893</v>
      </c>
      <c r="AI813" t="s">
        <v>6894</v>
      </c>
      <c r="AJ813" t="s">
        <v>6895</v>
      </c>
      <c r="AK813" t="s">
        <v>135</v>
      </c>
      <c r="AL813">
        <v>561201</v>
      </c>
      <c r="AM813">
        <v>30496</v>
      </c>
      <c r="AO813">
        <v>5529881</v>
      </c>
      <c r="AP813" t="s">
        <v>317</v>
      </c>
      <c r="AQ813" t="s">
        <v>102</v>
      </c>
      <c r="AR813" t="s">
        <v>6896</v>
      </c>
      <c r="AS813" s="4">
        <v>44295.603472222225</v>
      </c>
      <c r="AU813" s="6" t="s">
        <v>186</v>
      </c>
    </row>
    <row r="814" spans="1:47">
      <c r="A814">
        <f t="shared" si="12"/>
        <v>813</v>
      </c>
      <c r="B814" t="s">
        <v>706</v>
      </c>
      <c r="C814" s="4">
        <v>44295.680555555555</v>
      </c>
      <c r="E814" t="s">
        <v>6897</v>
      </c>
      <c r="H814" t="s">
        <v>58</v>
      </c>
      <c r="I814" t="s">
        <v>6898</v>
      </c>
      <c r="J814" t="s">
        <v>6899</v>
      </c>
      <c r="K814" t="s">
        <v>66</v>
      </c>
      <c r="L814" t="s">
        <v>49</v>
      </c>
      <c r="M814" s="4">
        <v>42725</v>
      </c>
      <c r="N814" t="s">
        <v>172</v>
      </c>
      <c r="O814" t="s">
        <v>447</v>
      </c>
      <c r="P814" t="s">
        <v>6900</v>
      </c>
      <c r="R814" t="s">
        <v>63</v>
      </c>
      <c r="S814">
        <v>129698</v>
      </c>
      <c r="T814">
        <v>4600</v>
      </c>
      <c r="U814">
        <v>3900</v>
      </c>
      <c r="V814" s="4">
        <v>44296.84652777778</v>
      </c>
      <c r="X814" s="4">
        <v>44296.763194444444</v>
      </c>
      <c r="Y814" t="s">
        <v>50</v>
      </c>
      <c r="Z814" t="s">
        <v>1053</v>
      </c>
      <c r="AA814">
        <v>4602.6000000000004</v>
      </c>
      <c r="AB814">
        <v>4186.1400000000003</v>
      </c>
      <c r="AC814" t="s">
        <v>51</v>
      </c>
      <c r="AF814" s="4">
        <v>44296</v>
      </c>
      <c r="AG814">
        <v>8789</v>
      </c>
      <c r="AH814" t="s">
        <v>6901</v>
      </c>
      <c r="AI814" t="s">
        <v>6902</v>
      </c>
      <c r="AJ814" t="s">
        <v>6903</v>
      </c>
      <c r="AK814" t="s">
        <v>135</v>
      </c>
      <c r="AL814">
        <v>571511</v>
      </c>
      <c r="AO814">
        <v>2958746</v>
      </c>
      <c r="AP814" t="s">
        <v>714</v>
      </c>
      <c r="AQ814" t="s">
        <v>61</v>
      </c>
      <c r="AR814" t="s">
        <v>6904</v>
      </c>
      <c r="AS814" s="4">
        <v>44295.679861111108</v>
      </c>
      <c r="AU814" s="6" t="s">
        <v>186</v>
      </c>
    </row>
    <row r="815" spans="1:47">
      <c r="A815">
        <f t="shared" si="12"/>
        <v>814</v>
      </c>
      <c r="B815" t="s">
        <v>662</v>
      </c>
      <c r="C815" s="4">
        <v>44295.72152777778</v>
      </c>
      <c r="E815" t="s">
        <v>6905</v>
      </c>
      <c r="H815" t="s">
        <v>128</v>
      </c>
      <c r="I815" t="s">
        <v>6906</v>
      </c>
      <c r="J815">
        <v>398529</v>
      </c>
      <c r="K815" t="s">
        <v>83</v>
      </c>
      <c r="L815" t="s">
        <v>80</v>
      </c>
      <c r="M815" s="4">
        <v>41045</v>
      </c>
      <c r="N815" t="s">
        <v>172</v>
      </c>
      <c r="O815" t="s">
        <v>447</v>
      </c>
      <c r="P815" t="s">
        <v>270</v>
      </c>
      <c r="R815" t="s">
        <v>63</v>
      </c>
      <c r="S815">
        <v>44025</v>
      </c>
      <c r="T815">
        <v>4300</v>
      </c>
      <c r="U815">
        <v>3000</v>
      </c>
      <c r="V815" s="4">
        <v>44296.839583333334</v>
      </c>
      <c r="X815" s="4">
        <v>44296.728472222225</v>
      </c>
      <c r="Y815" t="s">
        <v>50</v>
      </c>
      <c r="Z815" t="s">
        <v>511</v>
      </c>
      <c r="AA815">
        <v>3032.6</v>
      </c>
      <c r="AB815">
        <v>7657.82</v>
      </c>
      <c r="AC815" t="s">
        <v>51</v>
      </c>
      <c r="AD815" s="4">
        <v>44296</v>
      </c>
      <c r="AE815" t="s">
        <v>87</v>
      </c>
      <c r="AF815" s="4">
        <v>44296</v>
      </c>
      <c r="AG815">
        <v>10690</v>
      </c>
      <c r="AH815" t="s">
        <v>6907</v>
      </c>
      <c r="AI815" t="s">
        <v>6908</v>
      </c>
      <c r="AK815" t="s">
        <v>135</v>
      </c>
      <c r="AL815">
        <v>560057</v>
      </c>
      <c r="AO815">
        <v>7141896</v>
      </c>
      <c r="AP815" t="s">
        <v>84</v>
      </c>
      <c r="AQ815" t="s">
        <v>61</v>
      </c>
      <c r="AR815" t="s">
        <v>6909</v>
      </c>
      <c r="AS815" s="4">
        <v>44295.711805555555</v>
      </c>
      <c r="AU815" s="6" t="s">
        <v>186</v>
      </c>
    </row>
    <row r="816" spans="1:47">
      <c r="A816">
        <f t="shared" si="12"/>
        <v>815</v>
      </c>
      <c r="B816" t="s">
        <v>2823</v>
      </c>
      <c r="C816" s="4">
        <v>44296.392361111109</v>
      </c>
      <c r="D816" t="s">
        <v>164</v>
      </c>
      <c r="E816" t="s">
        <v>6910</v>
      </c>
      <c r="H816" t="s">
        <v>58</v>
      </c>
      <c r="I816" t="s">
        <v>6911</v>
      </c>
      <c r="J816">
        <v>535108</v>
      </c>
      <c r="K816" t="s">
        <v>143</v>
      </c>
      <c r="L816" t="s">
        <v>49</v>
      </c>
      <c r="M816" s="4">
        <v>40268</v>
      </c>
      <c r="N816" t="s">
        <v>172</v>
      </c>
      <c r="O816" t="s">
        <v>240</v>
      </c>
      <c r="P816" t="s">
        <v>6900</v>
      </c>
      <c r="R816" t="s">
        <v>67</v>
      </c>
      <c r="S816">
        <v>165602</v>
      </c>
      <c r="T816">
        <v>0</v>
      </c>
      <c r="U816">
        <v>0</v>
      </c>
      <c r="V816" s="4">
        <v>44296.770138888889</v>
      </c>
      <c r="X816" s="4">
        <v>44296.6875</v>
      </c>
      <c r="Y816" t="s">
        <v>50</v>
      </c>
      <c r="Z816" t="s">
        <v>548</v>
      </c>
      <c r="AA816">
        <v>118</v>
      </c>
      <c r="AB816">
        <v>4837</v>
      </c>
      <c r="AC816" t="s">
        <v>51</v>
      </c>
      <c r="AF816" s="4">
        <v>44296</v>
      </c>
      <c r="AG816">
        <v>4955</v>
      </c>
      <c r="AH816" t="s">
        <v>6912</v>
      </c>
      <c r="AI816" t="s">
        <v>6913</v>
      </c>
      <c r="AJ816" t="s">
        <v>115</v>
      </c>
      <c r="AK816" t="s">
        <v>135</v>
      </c>
      <c r="AL816">
        <v>560072</v>
      </c>
      <c r="AO816">
        <v>1380079</v>
      </c>
      <c r="AP816" t="s">
        <v>68</v>
      </c>
      <c r="AQ816" t="s">
        <v>102</v>
      </c>
      <c r="AR816" t="s">
        <v>6914</v>
      </c>
      <c r="AS816" s="4">
        <v>44296.38958333333</v>
      </c>
      <c r="AU816" s="6" t="s">
        <v>186</v>
      </c>
    </row>
    <row r="817" spans="1:47">
      <c r="A817">
        <f t="shared" si="12"/>
        <v>816</v>
      </c>
      <c r="B817" t="s">
        <v>585</v>
      </c>
      <c r="C817" s="4">
        <v>44296.398611111108</v>
      </c>
      <c r="E817" t="s">
        <v>6915</v>
      </c>
      <c r="H817" t="s">
        <v>58</v>
      </c>
      <c r="I817" t="s">
        <v>6916</v>
      </c>
      <c r="J817">
        <v>443523</v>
      </c>
      <c r="K817" t="s">
        <v>148</v>
      </c>
      <c r="L817" t="s">
        <v>49</v>
      </c>
      <c r="M817" s="4">
        <v>44258</v>
      </c>
      <c r="N817" t="s">
        <v>172</v>
      </c>
      <c r="O817" t="s">
        <v>237</v>
      </c>
      <c r="P817" t="s">
        <v>270</v>
      </c>
      <c r="R817" t="s">
        <v>109</v>
      </c>
      <c r="S817">
        <v>823</v>
      </c>
      <c r="T817">
        <v>0</v>
      </c>
      <c r="U817">
        <v>5000</v>
      </c>
      <c r="V817" s="4">
        <v>44296.789583333331</v>
      </c>
      <c r="X817" s="4">
        <v>44296.463888888888</v>
      </c>
      <c r="Y817" t="s">
        <v>50</v>
      </c>
      <c r="Z817" t="s">
        <v>6917</v>
      </c>
      <c r="AA817">
        <v>0</v>
      </c>
      <c r="AB817">
        <v>5228.97</v>
      </c>
      <c r="AC817" t="s">
        <v>51</v>
      </c>
      <c r="AF817" s="4">
        <v>44296</v>
      </c>
      <c r="AG817">
        <v>5229</v>
      </c>
      <c r="AH817" t="s">
        <v>6918</v>
      </c>
      <c r="AI817" t="s">
        <v>6919</v>
      </c>
      <c r="AJ817" t="s">
        <v>6920</v>
      </c>
      <c r="AK817" t="s">
        <v>135</v>
      </c>
      <c r="AL817">
        <v>571511</v>
      </c>
      <c r="AM817">
        <v>22839</v>
      </c>
      <c r="AO817">
        <v>9093746</v>
      </c>
      <c r="AP817" t="s">
        <v>390</v>
      </c>
      <c r="AQ817" t="s">
        <v>375</v>
      </c>
      <c r="AR817" t="s">
        <v>6921</v>
      </c>
      <c r="AS817" s="4">
        <v>44296.393750000003</v>
      </c>
      <c r="AU817" s="6" t="s">
        <v>186</v>
      </c>
    </row>
    <row r="818" spans="1:47">
      <c r="A818">
        <f t="shared" si="12"/>
        <v>817</v>
      </c>
      <c r="B818" t="s">
        <v>2837</v>
      </c>
      <c r="C818" s="4">
        <v>44296.419444444444</v>
      </c>
      <c r="E818" t="s">
        <v>6922</v>
      </c>
      <c r="H818" t="s">
        <v>58</v>
      </c>
      <c r="I818" t="s">
        <v>6923</v>
      </c>
      <c r="J818">
        <v>425351</v>
      </c>
      <c r="K818" t="s">
        <v>147</v>
      </c>
      <c r="L818" t="s">
        <v>80</v>
      </c>
      <c r="M818" s="4">
        <v>42688</v>
      </c>
      <c r="N818" t="s">
        <v>172</v>
      </c>
      <c r="O818" t="s">
        <v>315</v>
      </c>
      <c r="P818" t="s">
        <v>270</v>
      </c>
      <c r="R818" t="s">
        <v>63</v>
      </c>
      <c r="S818">
        <v>59794</v>
      </c>
      <c r="T818">
        <v>4790</v>
      </c>
      <c r="U818">
        <v>8120</v>
      </c>
      <c r="V818" s="4">
        <v>44298.790972222225</v>
      </c>
      <c r="X818" s="4">
        <v>44297.503472222219</v>
      </c>
      <c r="Y818" t="s">
        <v>50</v>
      </c>
      <c r="Z818" t="s">
        <v>1021</v>
      </c>
      <c r="AA818">
        <v>4287.53</v>
      </c>
      <c r="AB818">
        <v>18510.490000000002</v>
      </c>
      <c r="AC818" t="s">
        <v>51</v>
      </c>
      <c r="AF818" s="4">
        <v>44297</v>
      </c>
      <c r="AG818">
        <v>22798</v>
      </c>
      <c r="AH818" t="s">
        <v>6924</v>
      </c>
      <c r="AI818" t="s">
        <v>6925</v>
      </c>
      <c r="AK818" t="s">
        <v>135</v>
      </c>
      <c r="AL818">
        <v>394190</v>
      </c>
      <c r="AO818">
        <v>5343005</v>
      </c>
      <c r="AP818" t="s">
        <v>865</v>
      </c>
      <c r="AQ818" t="s">
        <v>132</v>
      </c>
      <c r="AR818" t="s">
        <v>6926</v>
      </c>
      <c r="AS818" s="4">
        <v>44296.404166666667</v>
      </c>
      <c r="AU818" s="6" t="s">
        <v>186</v>
      </c>
    </row>
    <row r="819" spans="1:47">
      <c r="A819">
        <f t="shared" si="12"/>
        <v>818</v>
      </c>
      <c r="B819" t="s">
        <v>835</v>
      </c>
      <c r="C819" s="4">
        <v>44296.425000000003</v>
      </c>
      <c r="E819" t="s">
        <v>6927</v>
      </c>
      <c r="H819" t="s">
        <v>65</v>
      </c>
      <c r="I819" t="s">
        <v>6928</v>
      </c>
      <c r="J819">
        <v>430948</v>
      </c>
      <c r="K819" t="s">
        <v>92</v>
      </c>
      <c r="L819" t="s">
        <v>49</v>
      </c>
      <c r="M819" s="4">
        <v>43421</v>
      </c>
      <c r="N819" t="s">
        <v>172</v>
      </c>
      <c r="O819" t="s">
        <v>237</v>
      </c>
      <c r="P819" t="s">
        <v>250</v>
      </c>
      <c r="R819" t="s">
        <v>63</v>
      </c>
      <c r="S819">
        <v>49719</v>
      </c>
      <c r="T819">
        <v>4510</v>
      </c>
      <c r="U819">
        <v>5570</v>
      </c>
      <c r="V819" s="4">
        <v>44297.789583333331</v>
      </c>
      <c r="X819" s="4">
        <v>44296.724999999999</v>
      </c>
      <c r="Y819" t="s">
        <v>50</v>
      </c>
      <c r="Z819" t="s">
        <v>584</v>
      </c>
      <c r="AA819">
        <v>3595.48</v>
      </c>
      <c r="AB819">
        <v>9285.83</v>
      </c>
      <c r="AC819" t="s">
        <v>51</v>
      </c>
      <c r="AF819" s="4">
        <v>44296</v>
      </c>
      <c r="AG819">
        <v>12881</v>
      </c>
      <c r="AH819" t="s">
        <v>6929</v>
      </c>
      <c r="AI819" t="s">
        <v>6930</v>
      </c>
      <c r="AJ819" t="s">
        <v>1033</v>
      </c>
      <c r="AK819" t="s">
        <v>135</v>
      </c>
      <c r="AL819">
        <v>571511</v>
      </c>
      <c r="AM819">
        <v>21872</v>
      </c>
      <c r="AO819">
        <v>5711487</v>
      </c>
      <c r="AP819" t="s">
        <v>145</v>
      </c>
      <c r="AQ819" t="s">
        <v>102</v>
      </c>
      <c r="AR819" t="s">
        <v>6931</v>
      </c>
      <c r="AS819" s="4">
        <v>44296.411111111112</v>
      </c>
      <c r="AU819" s="6" t="s">
        <v>186</v>
      </c>
    </row>
    <row r="820" spans="1:47">
      <c r="A820">
        <f t="shared" si="12"/>
        <v>819</v>
      </c>
      <c r="B820" t="s">
        <v>590</v>
      </c>
      <c r="C820" s="4">
        <v>44296.444444444445</v>
      </c>
      <c r="E820" t="s">
        <v>6932</v>
      </c>
      <c r="H820" t="s">
        <v>65</v>
      </c>
      <c r="I820" t="s">
        <v>6933</v>
      </c>
      <c r="J820">
        <v>277828</v>
      </c>
      <c r="K820" t="s">
        <v>94</v>
      </c>
      <c r="L820" t="s">
        <v>49</v>
      </c>
      <c r="M820" s="4">
        <v>44133</v>
      </c>
      <c r="N820" t="s">
        <v>172</v>
      </c>
      <c r="O820" t="s">
        <v>240</v>
      </c>
      <c r="P820" t="s">
        <v>250</v>
      </c>
      <c r="R820" t="s">
        <v>107</v>
      </c>
      <c r="S820">
        <v>11317</v>
      </c>
      <c r="T820">
        <v>1600</v>
      </c>
      <c r="U820">
        <v>3850</v>
      </c>
      <c r="V820" s="4">
        <v>44296.770833333336</v>
      </c>
      <c r="X820" s="4">
        <v>44296.527083333334</v>
      </c>
      <c r="Y820" t="s">
        <v>50</v>
      </c>
      <c r="Z820" t="s">
        <v>6934</v>
      </c>
      <c r="AA820">
        <v>1404.2</v>
      </c>
      <c r="AB820">
        <v>2900.91</v>
      </c>
      <c r="AC820" t="s">
        <v>51</v>
      </c>
      <c r="AF820" s="4">
        <v>44296</v>
      </c>
      <c r="AG820">
        <v>4305</v>
      </c>
      <c r="AH820" t="s">
        <v>6935</v>
      </c>
      <c r="AI820" t="s">
        <v>6936</v>
      </c>
      <c r="AJ820" t="s">
        <v>6937</v>
      </c>
      <c r="AK820" t="s">
        <v>135</v>
      </c>
      <c r="AL820">
        <v>560098</v>
      </c>
      <c r="AM820">
        <v>30354</v>
      </c>
      <c r="AO820">
        <v>1147692</v>
      </c>
      <c r="AP820" t="s">
        <v>385</v>
      </c>
      <c r="AQ820" t="s">
        <v>102</v>
      </c>
      <c r="AR820" t="s">
        <v>6938</v>
      </c>
      <c r="AS820" s="4">
        <v>44296.440972222219</v>
      </c>
      <c r="AU820" s="6" t="s">
        <v>186</v>
      </c>
    </row>
    <row r="821" spans="1:47">
      <c r="A821">
        <f t="shared" si="12"/>
        <v>820</v>
      </c>
      <c r="B821" t="s">
        <v>592</v>
      </c>
      <c r="C821" s="4">
        <v>44296.453472222223</v>
      </c>
      <c r="E821" t="s">
        <v>6939</v>
      </c>
      <c r="H821" t="s">
        <v>58</v>
      </c>
      <c r="I821" t="s">
        <v>6940</v>
      </c>
      <c r="J821">
        <v>653306</v>
      </c>
      <c r="K821" t="s">
        <v>74</v>
      </c>
      <c r="L821" t="s">
        <v>49</v>
      </c>
      <c r="M821" s="4">
        <v>44119</v>
      </c>
      <c r="N821" t="s">
        <v>172</v>
      </c>
      <c r="O821" t="s">
        <v>447</v>
      </c>
      <c r="P821" t="s">
        <v>1559</v>
      </c>
      <c r="R821" t="s">
        <v>75</v>
      </c>
      <c r="S821">
        <v>3964</v>
      </c>
      <c r="T821">
        <v>100</v>
      </c>
      <c r="U821">
        <v>400</v>
      </c>
      <c r="V821" s="4">
        <v>44296.865277777775</v>
      </c>
      <c r="X821" s="4">
        <v>44296.591666666667</v>
      </c>
      <c r="Y821" t="s">
        <v>50</v>
      </c>
      <c r="Z821" t="s">
        <v>6941</v>
      </c>
      <c r="AA821">
        <v>0</v>
      </c>
      <c r="AB821">
        <v>396</v>
      </c>
      <c r="AC821" t="s">
        <v>51</v>
      </c>
      <c r="AF821" s="4">
        <v>44296</v>
      </c>
      <c r="AG821">
        <v>396</v>
      </c>
      <c r="AH821" t="s">
        <v>6942</v>
      </c>
      <c r="AI821" t="s">
        <v>6943</v>
      </c>
      <c r="AJ821" t="s">
        <v>6944</v>
      </c>
      <c r="AK821" t="s">
        <v>135</v>
      </c>
      <c r="AL821">
        <v>571511</v>
      </c>
      <c r="AM821">
        <v>32568</v>
      </c>
      <c r="AO821">
        <v>1277431</v>
      </c>
      <c r="AP821" t="s">
        <v>367</v>
      </c>
      <c r="AQ821" t="s">
        <v>102</v>
      </c>
      <c r="AR821" t="s">
        <v>6945</v>
      </c>
      <c r="AS821" s="4">
        <v>44296.447916666664</v>
      </c>
      <c r="AU821" s="6" t="s">
        <v>186</v>
      </c>
    </row>
    <row r="822" spans="1:47">
      <c r="A822">
        <f t="shared" si="12"/>
        <v>821</v>
      </c>
      <c r="B822" t="s">
        <v>827</v>
      </c>
      <c r="C822" s="4">
        <v>44296.467361111114</v>
      </c>
      <c r="E822" t="s">
        <v>6946</v>
      </c>
      <c r="H822" t="s">
        <v>65</v>
      </c>
      <c r="I822" t="s">
        <v>6947</v>
      </c>
      <c r="J822">
        <v>290216</v>
      </c>
      <c r="K822" t="s">
        <v>148</v>
      </c>
      <c r="L822" t="s">
        <v>80</v>
      </c>
      <c r="M822" s="4">
        <v>43887</v>
      </c>
      <c r="N822" t="s">
        <v>172</v>
      </c>
      <c r="O822" t="s">
        <v>315</v>
      </c>
      <c r="P822" t="s">
        <v>6900</v>
      </c>
      <c r="R822" t="s">
        <v>63</v>
      </c>
      <c r="S822">
        <v>21828</v>
      </c>
      <c r="T822">
        <v>3990</v>
      </c>
      <c r="U822">
        <v>4595</v>
      </c>
      <c r="V822" s="4">
        <v>44296.755555555559</v>
      </c>
      <c r="X822" s="4">
        <v>44297.461805555555</v>
      </c>
      <c r="Y822" t="s">
        <v>50</v>
      </c>
      <c r="Z822" t="s">
        <v>996</v>
      </c>
      <c r="AA822">
        <v>3901.08</v>
      </c>
      <c r="AB822">
        <v>3856.87</v>
      </c>
      <c r="AC822" t="s">
        <v>51</v>
      </c>
      <c r="AF822" s="4">
        <v>44297</v>
      </c>
      <c r="AG822">
        <v>7758</v>
      </c>
      <c r="AH822" t="s">
        <v>6948</v>
      </c>
      <c r="AI822" t="s">
        <v>6949</v>
      </c>
      <c r="AJ822" t="s">
        <v>1193</v>
      </c>
      <c r="AK822" t="s">
        <v>135</v>
      </c>
      <c r="AL822">
        <v>560058</v>
      </c>
      <c r="AO822">
        <v>7556379</v>
      </c>
      <c r="AP822" t="s">
        <v>826</v>
      </c>
      <c r="AQ822" t="s">
        <v>132</v>
      </c>
      <c r="AR822" t="s">
        <v>6950</v>
      </c>
      <c r="AS822" s="4">
        <v>44296.461805555555</v>
      </c>
      <c r="AU822" s="6" t="s">
        <v>186</v>
      </c>
    </row>
    <row r="823" spans="1:47">
      <c r="A823">
        <f t="shared" si="12"/>
        <v>822</v>
      </c>
      <c r="B823" t="s">
        <v>807</v>
      </c>
      <c r="C823" s="4">
        <v>44296.469444444447</v>
      </c>
      <c r="E823" t="s">
        <v>6951</v>
      </c>
      <c r="H823" t="s">
        <v>58</v>
      </c>
      <c r="I823" t="s">
        <v>6952</v>
      </c>
      <c r="J823">
        <v>616313</v>
      </c>
      <c r="K823" t="s">
        <v>74</v>
      </c>
      <c r="L823" t="s">
        <v>49</v>
      </c>
      <c r="M823" s="4">
        <v>44072</v>
      </c>
      <c r="N823" t="s">
        <v>172</v>
      </c>
      <c r="O823" t="s">
        <v>237</v>
      </c>
      <c r="P823" t="s">
        <v>270</v>
      </c>
      <c r="R823" t="s">
        <v>75</v>
      </c>
      <c r="S823">
        <v>4950</v>
      </c>
      <c r="T823">
        <v>350</v>
      </c>
      <c r="U823">
        <v>0</v>
      </c>
      <c r="V823" s="4">
        <v>44296.790277777778</v>
      </c>
      <c r="X823" s="4">
        <v>44296.491666666669</v>
      </c>
      <c r="Y823" t="s">
        <v>50</v>
      </c>
      <c r="Z823" t="s">
        <v>6953</v>
      </c>
      <c r="AA823">
        <v>0</v>
      </c>
      <c r="AB823">
        <v>255.98</v>
      </c>
      <c r="AC823" t="s">
        <v>51</v>
      </c>
      <c r="AF823" s="4">
        <v>44296</v>
      </c>
      <c r="AG823">
        <v>256</v>
      </c>
      <c r="AH823" t="s">
        <v>6954</v>
      </c>
      <c r="AI823" t="s">
        <v>6955</v>
      </c>
      <c r="AJ823" t="s">
        <v>6956</v>
      </c>
      <c r="AK823" t="s">
        <v>135</v>
      </c>
      <c r="AL823">
        <v>560073</v>
      </c>
      <c r="AM823">
        <v>34497</v>
      </c>
      <c r="AO823">
        <v>1242218</v>
      </c>
      <c r="AP823" t="s">
        <v>76</v>
      </c>
      <c r="AQ823" t="s">
        <v>52</v>
      </c>
      <c r="AR823" t="s">
        <v>6957</v>
      </c>
      <c r="AS823" s="4">
        <v>44296.468055555553</v>
      </c>
      <c r="AU823" s="6" t="s">
        <v>186</v>
      </c>
    </row>
    <row r="824" spans="1:47">
      <c r="A824">
        <f t="shared" si="12"/>
        <v>823</v>
      </c>
      <c r="B824" t="s">
        <v>2860</v>
      </c>
      <c r="C824" s="4">
        <v>44296.474305555559</v>
      </c>
      <c r="E824" t="s">
        <v>6958</v>
      </c>
      <c r="H824" t="s">
        <v>58</v>
      </c>
      <c r="I824" t="s">
        <v>6959</v>
      </c>
      <c r="J824">
        <v>291068</v>
      </c>
      <c r="K824" t="s">
        <v>143</v>
      </c>
      <c r="L824" t="s">
        <v>80</v>
      </c>
      <c r="M824" s="4">
        <v>40421</v>
      </c>
      <c r="N824" t="s">
        <v>172</v>
      </c>
      <c r="O824" t="s">
        <v>447</v>
      </c>
      <c r="P824" t="s">
        <v>250</v>
      </c>
      <c r="R824" t="s">
        <v>130</v>
      </c>
      <c r="S824">
        <v>249554</v>
      </c>
      <c r="T824">
        <v>0</v>
      </c>
      <c r="U824">
        <v>0</v>
      </c>
      <c r="V824" s="4">
        <v>44296.676388888889</v>
      </c>
      <c r="X824" s="4">
        <v>44296.488194444442</v>
      </c>
      <c r="Y824" t="s">
        <v>50</v>
      </c>
      <c r="Z824" t="s">
        <v>6960</v>
      </c>
      <c r="AA824">
        <v>0</v>
      </c>
      <c r="AB824">
        <v>89</v>
      </c>
      <c r="AC824" t="s">
        <v>51</v>
      </c>
      <c r="AF824" s="4">
        <v>44296</v>
      </c>
      <c r="AG824">
        <v>89</v>
      </c>
      <c r="AH824" t="s">
        <v>6961</v>
      </c>
      <c r="AI824" t="s">
        <v>6962</v>
      </c>
      <c r="AJ824" t="s">
        <v>6963</v>
      </c>
      <c r="AK824" t="s">
        <v>135</v>
      </c>
      <c r="AL824">
        <v>562159</v>
      </c>
      <c r="AO824">
        <v>1457565</v>
      </c>
      <c r="AP824" t="s">
        <v>163</v>
      </c>
      <c r="AQ824" t="s">
        <v>4638</v>
      </c>
      <c r="AR824" t="s">
        <v>6964</v>
      </c>
      <c r="AS824" s="4">
        <v>44296.467361111114</v>
      </c>
      <c r="AU824" s="6" t="s">
        <v>186</v>
      </c>
    </row>
    <row r="825" spans="1:47">
      <c r="A825">
        <f t="shared" si="12"/>
        <v>824</v>
      </c>
      <c r="B825" t="s">
        <v>2866</v>
      </c>
      <c r="C825" s="4">
        <v>44296.480555555558</v>
      </c>
      <c r="E825" t="s">
        <v>6965</v>
      </c>
      <c r="H825" t="s">
        <v>65</v>
      </c>
      <c r="I825" t="s">
        <v>6966</v>
      </c>
      <c r="J825" t="s">
        <v>6967</v>
      </c>
      <c r="K825" t="s">
        <v>83</v>
      </c>
      <c r="L825" t="s">
        <v>49</v>
      </c>
      <c r="M825" s="4">
        <v>43355</v>
      </c>
      <c r="N825" t="s">
        <v>172</v>
      </c>
      <c r="O825" t="s">
        <v>240</v>
      </c>
      <c r="P825" t="s">
        <v>6900</v>
      </c>
      <c r="R825" t="s">
        <v>63</v>
      </c>
      <c r="S825">
        <v>40137</v>
      </c>
      <c r="T825">
        <v>4250</v>
      </c>
      <c r="U825">
        <v>3750</v>
      </c>
      <c r="V825" s="4">
        <v>44297.770833333336</v>
      </c>
      <c r="X825" s="4">
        <v>44296.771527777775</v>
      </c>
      <c r="Y825" t="s">
        <v>50</v>
      </c>
      <c r="Z825" t="s">
        <v>1003</v>
      </c>
      <c r="AA825">
        <v>3315.8</v>
      </c>
      <c r="AB825">
        <v>5184.78</v>
      </c>
      <c r="AC825" t="s">
        <v>149</v>
      </c>
      <c r="AD825" s="4">
        <v>44296</v>
      </c>
      <c r="AE825" t="s">
        <v>87</v>
      </c>
      <c r="AF825" s="4">
        <v>44296</v>
      </c>
      <c r="AG825">
        <v>8501</v>
      </c>
      <c r="AH825" t="s">
        <v>6968</v>
      </c>
      <c r="AI825" t="s">
        <v>6969</v>
      </c>
      <c r="AJ825" t="s">
        <v>1033</v>
      </c>
      <c r="AK825" t="s">
        <v>135</v>
      </c>
      <c r="AL825">
        <v>571511</v>
      </c>
      <c r="AM825">
        <v>27554</v>
      </c>
      <c r="AN825">
        <v>38466</v>
      </c>
      <c r="AO825">
        <v>4989158</v>
      </c>
      <c r="AP825" t="s">
        <v>3386</v>
      </c>
      <c r="AQ825" t="s">
        <v>132</v>
      </c>
      <c r="AR825" t="s">
        <v>6970</v>
      </c>
      <c r="AS825" s="4">
        <v>44296.47152777778</v>
      </c>
      <c r="AU825" s="6" t="s">
        <v>186</v>
      </c>
    </row>
    <row r="826" spans="1:47">
      <c r="A826">
        <f t="shared" si="12"/>
        <v>825</v>
      </c>
      <c r="B826" t="s">
        <v>597</v>
      </c>
      <c r="C826" s="4">
        <v>44296.484722222223</v>
      </c>
      <c r="E826" t="s">
        <v>6971</v>
      </c>
      <c r="H826" t="s">
        <v>58</v>
      </c>
      <c r="I826" t="s">
        <v>6972</v>
      </c>
      <c r="J826">
        <v>1306652</v>
      </c>
      <c r="K826" t="s">
        <v>161</v>
      </c>
      <c r="L826" t="s">
        <v>49</v>
      </c>
      <c r="M826" s="4">
        <v>39835</v>
      </c>
      <c r="N826" t="s">
        <v>172</v>
      </c>
      <c r="O826" t="s">
        <v>447</v>
      </c>
      <c r="P826" t="s">
        <v>200</v>
      </c>
      <c r="R826" t="s">
        <v>67</v>
      </c>
      <c r="S826">
        <v>235132</v>
      </c>
      <c r="T826">
        <v>500</v>
      </c>
      <c r="U826">
        <v>1500</v>
      </c>
      <c r="V826" s="4">
        <v>44296.811111111114</v>
      </c>
      <c r="X826" s="4">
        <v>44296.497916666667</v>
      </c>
      <c r="Y826" t="s">
        <v>50</v>
      </c>
      <c r="Z826" t="s">
        <v>6973</v>
      </c>
      <c r="AA826">
        <v>460.2</v>
      </c>
      <c r="AB826">
        <v>1051.96</v>
      </c>
      <c r="AC826" t="s">
        <v>51</v>
      </c>
      <c r="AF826" s="4">
        <v>44296</v>
      </c>
      <c r="AG826">
        <v>1512</v>
      </c>
      <c r="AH826" t="s">
        <v>6974</v>
      </c>
      <c r="AI826" t="s">
        <v>6975</v>
      </c>
      <c r="AK826" t="s">
        <v>135</v>
      </c>
      <c r="AL826">
        <v>560002</v>
      </c>
      <c r="AM826">
        <v>24941</v>
      </c>
      <c r="AO826">
        <v>3617458</v>
      </c>
      <c r="AP826" t="s">
        <v>874</v>
      </c>
      <c r="AQ826" t="s">
        <v>6976</v>
      </c>
      <c r="AR826" t="s">
        <v>6977</v>
      </c>
      <c r="AS826" s="4">
        <v>44296.477083333331</v>
      </c>
      <c r="AU826" s="6" t="s">
        <v>186</v>
      </c>
    </row>
    <row r="827" spans="1:47">
      <c r="A827">
        <f t="shared" si="12"/>
        <v>826</v>
      </c>
      <c r="B827" t="s">
        <v>599</v>
      </c>
      <c r="C827" s="4">
        <v>44296.5</v>
      </c>
      <c r="E827" t="s">
        <v>6978</v>
      </c>
      <c r="H827" t="s">
        <v>65</v>
      </c>
      <c r="I827" t="s">
        <v>6979</v>
      </c>
      <c r="J827" t="s">
        <v>6980</v>
      </c>
      <c r="K827" t="s">
        <v>165</v>
      </c>
      <c r="L827" t="s">
        <v>49</v>
      </c>
      <c r="M827" s="4">
        <v>43278</v>
      </c>
      <c r="N827" t="s">
        <v>172</v>
      </c>
      <c r="O827" t="s">
        <v>315</v>
      </c>
      <c r="P827" t="s">
        <v>270</v>
      </c>
      <c r="R827" t="s">
        <v>63</v>
      </c>
      <c r="S827">
        <v>63286</v>
      </c>
      <c r="T827">
        <v>4070</v>
      </c>
      <c r="U827">
        <v>5645</v>
      </c>
      <c r="V827" s="4">
        <v>44297.463888888888</v>
      </c>
      <c r="X827" s="4">
        <v>44297.463194444441</v>
      </c>
      <c r="Y827" t="s">
        <v>50</v>
      </c>
      <c r="Z827" t="s">
        <v>1000</v>
      </c>
      <c r="AA827">
        <v>3348.84</v>
      </c>
      <c r="AB827">
        <v>8553.33</v>
      </c>
      <c r="AC827" t="s">
        <v>51</v>
      </c>
      <c r="AD827" s="4">
        <v>44296</v>
      </c>
      <c r="AE827" t="s">
        <v>87</v>
      </c>
      <c r="AF827" s="4">
        <v>44297</v>
      </c>
      <c r="AG827">
        <v>11902</v>
      </c>
      <c r="AH827" t="s">
        <v>6981</v>
      </c>
      <c r="AI827" t="s">
        <v>6982</v>
      </c>
      <c r="AJ827" t="s">
        <v>6983</v>
      </c>
      <c r="AK827" t="s">
        <v>135</v>
      </c>
      <c r="AL827">
        <v>571511</v>
      </c>
      <c r="AO827">
        <v>3306213</v>
      </c>
      <c r="AP827" t="s">
        <v>166</v>
      </c>
      <c r="AQ827" t="s">
        <v>102</v>
      </c>
      <c r="AR827" t="s">
        <v>6984</v>
      </c>
      <c r="AS827" s="4">
        <v>44296.470833333333</v>
      </c>
      <c r="AU827" s="6" t="s">
        <v>186</v>
      </c>
    </row>
    <row r="828" spans="1:47">
      <c r="A828">
        <f t="shared" si="12"/>
        <v>827</v>
      </c>
      <c r="B828" t="s">
        <v>600</v>
      </c>
      <c r="C828" s="4">
        <v>44296.515277777777</v>
      </c>
      <c r="E828" t="s">
        <v>6985</v>
      </c>
      <c r="H828" t="s">
        <v>65</v>
      </c>
      <c r="I828" t="s">
        <v>6986</v>
      </c>
      <c r="J828" t="s">
        <v>6987</v>
      </c>
      <c r="K828" t="s">
        <v>165</v>
      </c>
      <c r="L828" t="s">
        <v>49</v>
      </c>
      <c r="M828" s="4">
        <v>43738</v>
      </c>
      <c r="N828" t="s">
        <v>172</v>
      </c>
      <c r="O828" t="s">
        <v>447</v>
      </c>
      <c r="P828" t="s">
        <v>270</v>
      </c>
      <c r="R828" t="s">
        <v>63</v>
      </c>
      <c r="S828">
        <v>18527</v>
      </c>
      <c r="T828">
        <v>3400</v>
      </c>
      <c r="U828">
        <v>7200</v>
      </c>
      <c r="V828" s="4">
        <v>44297.845138888886</v>
      </c>
      <c r="X828" s="4">
        <v>44297.481249999997</v>
      </c>
      <c r="Y828" t="s">
        <v>50</v>
      </c>
      <c r="Z828" t="s">
        <v>1012</v>
      </c>
      <c r="AA828">
        <v>1791.24</v>
      </c>
      <c r="AB828">
        <v>5184.83</v>
      </c>
      <c r="AC828" t="s">
        <v>51</v>
      </c>
      <c r="AD828" s="4">
        <v>44296</v>
      </c>
      <c r="AE828" t="s">
        <v>87</v>
      </c>
      <c r="AF828" s="4">
        <v>44297</v>
      </c>
      <c r="AG828">
        <v>6976</v>
      </c>
      <c r="AH828" t="s">
        <v>6988</v>
      </c>
      <c r="AI828" t="s">
        <v>6989</v>
      </c>
      <c r="AJ828" t="s">
        <v>656</v>
      </c>
      <c r="AK828" t="s">
        <v>135</v>
      </c>
      <c r="AL828">
        <v>562160</v>
      </c>
      <c r="AO828">
        <v>3549268</v>
      </c>
      <c r="AP828" t="s">
        <v>166</v>
      </c>
      <c r="AQ828" t="s">
        <v>61</v>
      </c>
      <c r="AR828" t="s">
        <v>6990</v>
      </c>
      <c r="AS828" s="4">
        <v>44296.510416666664</v>
      </c>
      <c r="AU828" s="6" t="s">
        <v>186</v>
      </c>
    </row>
    <row r="829" spans="1:47">
      <c r="A829">
        <f t="shared" si="12"/>
        <v>828</v>
      </c>
      <c r="B829" t="s">
        <v>2889</v>
      </c>
      <c r="C829" s="4">
        <v>44296.526388888888</v>
      </c>
      <c r="E829" t="s">
        <v>6991</v>
      </c>
      <c r="I829" t="s">
        <v>6992</v>
      </c>
      <c r="J829">
        <v>754975</v>
      </c>
      <c r="K829" t="s">
        <v>89</v>
      </c>
      <c r="L829" t="s">
        <v>49</v>
      </c>
      <c r="M829" s="4">
        <v>44242</v>
      </c>
      <c r="N829" t="s">
        <v>172</v>
      </c>
      <c r="O829" t="s">
        <v>447</v>
      </c>
      <c r="P829" t="s">
        <v>1559</v>
      </c>
      <c r="R829" t="s">
        <v>109</v>
      </c>
      <c r="S829">
        <v>1003</v>
      </c>
      <c r="T829">
        <v>400</v>
      </c>
      <c r="U829">
        <v>100</v>
      </c>
      <c r="V829" s="4">
        <v>44296.771527777775</v>
      </c>
      <c r="X829" s="4">
        <v>44296.751388888886</v>
      </c>
      <c r="Y829" t="s">
        <v>50</v>
      </c>
      <c r="Z829" t="s">
        <v>1023</v>
      </c>
      <c r="AA829">
        <v>206.5</v>
      </c>
      <c r="AB829">
        <v>5153.47</v>
      </c>
      <c r="AC829" t="s">
        <v>51</v>
      </c>
      <c r="AF829" s="4">
        <v>44296</v>
      </c>
      <c r="AG829">
        <v>5360</v>
      </c>
      <c r="AH829" t="s">
        <v>6993</v>
      </c>
      <c r="AI829" t="s">
        <v>6994</v>
      </c>
      <c r="AK829" t="s">
        <v>135</v>
      </c>
      <c r="AL829">
        <v>571511</v>
      </c>
      <c r="AM829">
        <v>23894</v>
      </c>
      <c r="AO829">
        <v>2392661</v>
      </c>
      <c r="AP829" t="s">
        <v>1519</v>
      </c>
      <c r="AQ829" t="s">
        <v>61</v>
      </c>
      <c r="AR829" t="s">
        <v>6995</v>
      </c>
      <c r="AS829" s="4">
        <v>44296.520833333336</v>
      </c>
      <c r="AU829" s="6" t="s">
        <v>186</v>
      </c>
    </row>
    <row r="830" spans="1:47">
      <c r="A830">
        <f t="shared" si="12"/>
        <v>829</v>
      </c>
      <c r="B830" t="s">
        <v>601</v>
      </c>
      <c r="C830" s="4">
        <v>44296.536111111112</v>
      </c>
      <c r="E830" t="s">
        <v>6951</v>
      </c>
      <c r="H830" t="s">
        <v>58</v>
      </c>
      <c r="I830" t="s">
        <v>6952</v>
      </c>
      <c r="J830">
        <v>616313</v>
      </c>
      <c r="K830" t="s">
        <v>74</v>
      </c>
      <c r="L830" t="s">
        <v>49</v>
      </c>
      <c r="M830" s="4">
        <v>44072</v>
      </c>
      <c r="N830" t="s">
        <v>172</v>
      </c>
      <c r="O830" t="s">
        <v>237</v>
      </c>
      <c r="P830" t="s">
        <v>270</v>
      </c>
      <c r="R830" t="s">
        <v>130</v>
      </c>
      <c r="S830">
        <v>5319</v>
      </c>
      <c r="T830">
        <v>0</v>
      </c>
      <c r="U830">
        <v>4000</v>
      </c>
      <c r="V830" s="4">
        <v>44296.790277777778</v>
      </c>
      <c r="X830" s="4">
        <v>44296.590277777781</v>
      </c>
      <c r="Y830" t="s">
        <v>50</v>
      </c>
      <c r="Z830" t="s">
        <v>6996</v>
      </c>
      <c r="AA830">
        <v>0</v>
      </c>
      <c r="AB830">
        <v>5148.9799999999996</v>
      </c>
      <c r="AC830" t="s">
        <v>51</v>
      </c>
      <c r="AF830" s="4">
        <v>44296</v>
      </c>
      <c r="AG830">
        <v>5149</v>
      </c>
      <c r="AH830" t="s">
        <v>6954</v>
      </c>
      <c r="AI830" t="s">
        <v>6955</v>
      </c>
      <c r="AJ830" t="s">
        <v>6956</v>
      </c>
      <c r="AK830" t="s">
        <v>135</v>
      </c>
      <c r="AL830">
        <v>560073</v>
      </c>
      <c r="AM830">
        <v>34497</v>
      </c>
      <c r="AO830">
        <v>1242218</v>
      </c>
      <c r="AP830" t="s">
        <v>76</v>
      </c>
      <c r="AQ830" t="s">
        <v>52</v>
      </c>
      <c r="AR830" t="s">
        <v>6957</v>
      </c>
      <c r="AS830" s="4">
        <v>44296.534722222219</v>
      </c>
      <c r="AU830" s="6" t="s">
        <v>186</v>
      </c>
    </row>
    <row r="831" spans="1:47">
      <c r="A831">
        <f t="shared" si="12"/>
        <v>830</v>
      </c>
      <c r="B831" t="s">
        <v>603</v>
      </c>
      <c r="C831" s="4">
        <v>44296.536805555559</v>
      </c>
      <c r="E831" t="s">
        <v>6997</v>
      </c>
      <c r="H831" t="s">
        <v>65</v>
      </c>
      <c r="I831" t="s">
        <v>6998</v>
      </c>
      <c r="J831">
        <v>167097</v>
      </c>
      <c r="K831" t="s">
        <v>854</v>
      </c>
      <c r="L831" t="s">
        <v>80</v>
      </c>
      <c r="M831" s="4">
        <v>40381</v>
      </c>
      <c r="N831" t="s">
        <v>172</v>
      </c>
      <c r="O831" t="s">
        <v>447</v>
      </c>
      <c r="P831" t="s">
        <v>200</v>
      </c>
      <c r="R831" t="s">
        <v>67</v>
      </c>
      <c r="S831">
        <v>271188</v>
      </c>
      <c r="T831">
        <v>0</v>
      </c>
      <c r="U831">
        <v>0</v>
      </c>
      <c r="V831" s="4">
        <v>44296.865972222222</v>
      </c>
      <c r="X831" s="4">
        <v>44296.746527777781</v>
      </c>
      <c r="Y831" t="s">
        <v>50</v>
      </c>
      <c r="Z831" t="s">
        <v>586</v>
      </c>
      <c r="AA831">
        <v>1781.8</v>
      </c>
      <c r="AB831">
        <v>32669.97</v>
      </c>
      <c r="AC831" t="s">
        <v>51</v>
      </c>
      <c r="AF831" s="4">
        <v>44296</v>
      </c>
      <c r="AG831">
        <v>34452</v>
      </c>
      <c r="AK831" t="s">
        <v>135</v>
      </c>
      <c r="AL831">
        <v>571511</v>
      </c>
      <c r="AO831">
        <v>2027709</v>
      </c>
      <c r="AP831" t="s">
        <v>985</v>
      </c>
      <c r="AQ831" t="s">
        <v>102</v>
      </c>
      <c r="AR831" t="s">
        <v>6999</v>
      </c>
      <c r="AS831" s="4">
        <v>44296.531944444447</v>
      </c>
      <c r="AU831" s="6" t="s">
        <v>186</v>
      </c>
    </row>
    <row r="832" spans="1:47">
      <c r="A832">
        <f t="shared" si="12"/>
        <v>831</v>
      </c>
      <c r="B832" t="s">
        <v>684</v>
      </c>
      <c r="C832" s="4">
        <v>44296.584027777775</v>
      </c>
      <c r="E832" t="s">
        <v>1591</v>
      </c>
      <c r="I832" t="s">
        <v>7000</v>
      </c>
      <c r="J832">
        <v>708171</v>
      </c>
      <c r="K832" t="s">
        <v>92</v>
      </c>
      <c r="L832" t="s">
        <v>49</v>
      </c>
      <c r="M832" s="4">
        <v>44186</v>
      </c>
      <c r="N832" t="s">
        <v>172</v>
      </c>
      <c r="O832" t="s">
        <v>240</v>
      </c>
      <c r="P832" t="s">
        <v>1559</v>
      </c>
      <c r="R832" t="s">
        <v>75</v>
      </c>
      <c r="S832">
        <v>2623</v>
      </c>
      <c r="T832">
        <v>250</v>
      </c>
      <c r="U832">
        <v>450</v>
      </c>
      <c r="V832" s="4">
        <v>44296.770833333336</v>
      </c>
      <c r="X832" s="4">
        <v>44296.655555555553</v>
      </c>
      <c r="Y832" t="s">
        <v>50</v>
      </c>
      <c r="Z832" t="s">
        <v>7001</v>
      </c>
      <c r="AA832">
        <v>0</v>
      </c>
      <c r="AB832">
        <v>667.97</v>
      </c>
      <c r="AC832" t="s">
        <v>51</v>
      </c>
      <c r="AF832" s="4">
        <v>44296</v>
      </c>
      <c r="AG832">
        <v>668</v>
      </c>
      <c r="AH832" t="s">
        <v>7002</v>
      </c>
      <c r="AI832" t="s">
        <v>135</v>
      </c>
      <c r="AK832" t="s">
        <v>135</v>
      </c>
      <c r="AL832">
        <v>571511</v>
      </c>
      <c r="AM832">
        <v>30502</v>
      </c>
      <c r="AO832">
        <v>4077486</v>
      </c>
      <c r="AP832" t="s">
        <v>133</v>
      </c>
      <c r="AQ832" t="s">
        <v>102</v>
      </c>
      <c r="AR832" t="s">
        <v>7003</v>
      </c>
      <c r="AS832" s="4">
        <v>44296.581944444442</v>
      </c>
      <c r="AU832" s="6" t="s">
        <v>186</v>
      </c>
    </row>
    <row r="833" spans="1:47">
      <c r="A833">
        <f t="shared" si="12"/>
        <v>832</v>
      </c>
      <c r="B833" t="s">
        <v>764</v>
      </c>
      <c r="C833" s="4">
        <v>44296.594444444447</v>
      </c>
      <c r="E833" t="s">
        <v>7004</v>
      </c>
      <c r="H833" t="s">
        <v>48</v>
      </c>
      <c r="I833" t="s">
        <v>7005</v>
      </c>
      <c r="J833">
        <v>113512</v>
      </c>
      <c r="K833" t="s">
        <v>81</v>
      </c>
      <c r="L833" t="s">
        <v>49</v>
      </c>
      <c r="M833" s="4">
        <v>42367</v>
      </c>
      <c r="N833" t="s">
        <v>172</v>
      </c>
      <c r="O833" t="s">
        <v>447</v>
      </c>
      <c r="P833" t="s">
        <v>250</v>
      </c>
      <c r="R833" t="s">
        <v>63</v>
      </c>
      <c r="S833">
        <v>168980</v>
      </c>
      <c r="T833">
        <v>4500</v>
      </c>
      <c r="U833">
        <v>6100</v>
      </c>
      <c r="V833" s="4">
        <v>44296.841666666667</v>
      </c>
      <c r="X833" s="4">
        <v>44296.743055555555</v>
      </c>
      <c r="Y833" t="s">
        <v>50</v>
      </c>
      <c r="Z833" t="s">
        <v>575</v>
      </c>
      <c r="AA833">
        <v>3699.9</v>
      </c>
      <c r="AB833">
        <v>6090.35</v>
      </c>
      <c r="AC833" t="s">
        <v>51</v>
      </c>
      <c r="AD833" s="4">
        <v>44296</v>
      </c>
      <c r="AE833" t="s">
        <v>87</v>
      </c>
      <c r="AF833" s="4">
        <v>44296</v>
      </c>
      <c r="AG833">
        <v>9790</v>
      </c>
      <c r="AH833" t="s">
        <v>7006</v>
      </c>
      <c r="AI833" t="s">
        <v>1386</v>
      </c>
      <c r="AJ833" t="s">
        <v>7007</v>
      </c>
      <c r="AK833" t="s">
        <v>135</v>
      </c>
      <c r="AL833">
        <v>571511</v>
      </c>
      <c r="AM833">
        <v>25036</v>
      </c>
      <c r="AO833">
        <v>5170946</v>
      </c>
      <c r="AP833" t="s">
        <v>1824</v>
      </c>
      <c r="AQ833" t="s">
        <v>102</v>
      </c>
      <c r="AR833" t="s">
        <v>7008</v>
      </c>
      <c r="AS833" s="4">
        <v>44296.59097222222</v>
      </c>
      <c r="AU833" s="6" t="s">
        <v>186</v>
      </c>
    </row>
    <row r="834" spans="1:47">
      <c r="A834">
        <f t="shared" si="12"/>
        <v>833</v>
      </c>
      <c r="B834" t="s">
        <v>604</v>
      </c>
      <c r="C834" s="4">
        <v>44296.605555555558</v>
      </c>
      <c r="D834" t="s">
        <v>164</v>
      </c>
      <c r="E834" t="s">
        <v>7009</v>
      </c>
      <c r="H834" t="s">
        <v>58</v>
      </c>
      <c r="I834" t="s">
        <v>7010</v>
      </c>
      <c r="J834">
        <v>101417</v>
      </c>
      <c r="K834" t="s">
        <v>83</v>
      </c>
      <c r="L834" t="s">
        <v>80</v>
      </c>
      <c r="M834" s="4">
        <v>40298</v>
      </c>
      <c r="N834" t="s">
        <v>172</v>
      </c>
      <c r="O834" t="s">
        <v>447</v>
      </c>
      <c r="P834" t="s">
        <v>6900</v>
      </c>
      <c r="R834" t="s">
        <v>67</v>
      </c>
      <c r="S834">
        <v>86363</v>
      </c>
      <c r="T834">
        <v>0</v>
      </c>
      <c r="U834">
        <v>0</v>
      </c>
      <c r="V834" s="4">
        <v>44296.853472222225</v>
      </c>
      <c r="X834" s="4">
        <v>44296.618750000001</v>
      </c>
      <c r="Y834" t="s">
        <v>50</v>
      </c>
      <c r="Z834" t="s">
        <v>7011</v>
      </c>
      <c r="AA834">
        <v>54.28</v>
      </c>
      <c r="AB834">
        <v>610</v>
      </c>
      <c r="AC834" t="s">
        <v>51</v>
      </c>
      <c r="AF834" s="4">
        <v>44296</v>
      </c>
      <c r="AG834">
        <v>664</v>
      </c>
      <c r="AH834" t="s">
        <v>7012</v>
      </c>
      <c r="AI834" t="s">
        <v>1033</v>
      </c>
      <c r="AK834" t="s">
        <v>135</v>
      </c>
      <c r="AL834">
        <v>571511</v>
      </c>
      <c r="AO834">
        <v>4036581</v>
      </c>
      <c r="AP834" t="s">
        <v>84</v>
      </c>
      <c r="AQ834" t="s">
        <v>61</v>
      </c>
      <c r="AR834" t="s">
        <v>7013</v>
      </c>
      <c r="AS834" s="4">
        <v>44296.602777777778</v>
      </c>
      <c r="AU834" s="6" t="s">
        <v>186</v>
      </c>
    </row>
    <row r="835" spans="1:47">
      <c r="A835">
        <f t="shared" si="12"/>
        <v>834</v>
      </c>
      <c r="B835" t="s">
        <v>2917</v>
      </c>
      <c r="C835" s="4">
        <v>44296.646527777775</v>
      </c>
      <c r="E835" t="s">
        <v>7014</v>
      </c>
      <c r="H835" t="s">
        <v>65</v>
      </c>
      <c r="I835" t="s">
        <v>7015</v>
      </c>
      <c r="J835">
        <v>597250</v>
      </c>
      <c r="K835" t="s">
        <v>74</v>
      </c>
      <c r="L835" t="s">
        <v>49</v>
      </c>
      <c r="M835" s="4">
        <v>44042</v>
      </c>
      <c r="N835" t="s">
        <v>172</v>
      </c>
      <c r="O835" t="s">
        <v>240</v>
      </c>
      <c r="P835" t="s">
        <v>250</v>
      </c>
      <c r="R835" t="s">
        <v>75</v>
      </c>
      <c r="S835">
        <v>5643</v>
      </c>
      <c r="T835">
        <v>480</v>
      </c>
      <c r="U835">
        <v>250</v>
      </c>
      <c r="V835" s="4">
        <v>44296.770833333336</v>
      </c>
      <c r="X835" s="4">
        <v>44296.732638888891</v>
      </c>
      <c r="Y835" t="s">
        <v>50</v>
      </c>
      <c r="Z835" t="s">
        <v>594</v>
      </c>
      <c r="AA835">
        <v>206.5</v>
      </c>
      <c r="AB835">
        <v>496.98</v>
      </c>
      <c r="AC835" t="s">
        <v>149</v>
      </c>
      <c r="AD835" s="4">
        <v>44296</v>
      </c>
      <c r="AE835" t="s">
        <v>87</v>
      </c>
      <c r="AF835" s="4">
        <v>44296</v>
      </c>
      <c r="AG835">
        <v>703</v>
      </c>
      <c r="AH835" t="s">
        <v>7016</v>
      </c>
      <c r="AI835" t="s">
        <v>7017</v>
      </c>
      <c r="AJ835" t="s">
        <v>7018</v>
      </c>
      <c r="AK835" t="s">
        <v>135</v>
      </c>
      <c r="AL835">
        <v>571511</v>
      </c>
      <c r="AM835">
        <v>27608</v>
      </c>
      <c r="AO835">
        <v>1221281</v>
      </c>
      <c r="AP835" t="s">
        <v>367</v>
      </c>
      <c r="AQ835" t="s">
        <v>78</v>
      </c>
      <c r="AR835" t="s">
        <v>7019</v>
      </c>
      <c r="AS835" s="4">
        <v>44296.644444444442</v>
      </c>
      <c r="AU835" s="6" t="s">
        <v>186</v>
      </c>
    </row>
    <row r="836" spans="1:47">
      <c r="A836">
        <f t="shared" ref="A836:A899" si="13">A835+1</f>
        <v>835</v>
      </c>
      <c r="B836" t="s">
        <v>2925</v>
      </c>
      <c r="C836" s="4">
        <v>44296.647916666669</v>
      </c>
      <c r="E836" t="s">
        <v>7020</v>
      </c>
      <c r="H836" t="s">
        <v>58</v>
      </c>
      <c r="I836" t="s">
        <v>7021</v>
      </c>
      <c r="J836">
        <v>189889</v>
      </c>
      <c r="K836" t="s">
        <v>141</v>
      </c>
      <c r="L836" t="s">
        <v>49</v>
      </c>
      <c r="M836" s="4">
        <v>43025</v>
      </c>
      <c r="N836" t="s">
        <v>172</v>
      </c>
      <c r="O836" t="s">
        <v>315</v>
      </c>
      <c r="P836" t="s">
        <v>200</v>
      </c>
      <c r="R836" t="s">
        <v>67</v>
      </c>
      <c r="S836">
        <v>35676</v>
      </c>
      <c r="T836">
        <v>0</v>
      </c>
      <c r="U836">
        <v>0</v>
      </c>
      <c r="V836" s="4">
        <v>44296.770833333336</v>
      </c>
      <c r="X836" s="4">
        <v>44296.69027777778</v>
      </c>
      <c r="Y836" t="s">
        <v>50</v>
      </c>
      <c r="Z836" t="s">
        <v>527</v>
      </c>
      <c r="AA836">
        <v>613.6</v>
      </c>
      <c r="AB836">
        <v>0</v>
      </c>
      <c r="AC836" t="s">
        <v>51</v>
      </c>
      <c r="AF836" s="4">
        <v>44296</v>
      </c>
      <c r="AG836">
        <v>614</v>
      </c>
      <c r="AH836" t="s">
        <v>7022</v>
      </c>
      <c r="AI836" t="s">
        <v>7023</v>
      </c>
      <c r="AJ836" t="s">
        <v>7024</v>
      </c>
      <c r="AK836" t="s">
        <v>135</v>
      </c>
      <c r="AL836">
        <v>571430</v>
      </c>
      <c r="AM836">
        <v>30814</v>
      </c>
      <c r="AO836">
        <v>2066493</v>
      </c>
      <c r="AP836" t="s">
        <v>152</v>
      </c>
      <c r="AQ836" t="s">
        <v>102</v>
      </c>
      <c r="AR836" t="s">
        <v>7025</v>
      </c>
      <c r="AS836" s="4">
        <v>44296.644444444442</v>
      </c>
      <c r="AU836" s="6" t="s">
        <v>186</v>
      </c>
    </row>
    <row r="837" spans="1:47">
      <c r="A837">
        <f t="shared" si="13"/>
        <v>836</v>
      </c>
      <c r="B837" t="s">
        <v>2932</v>
      </c>
      <c r="C837" s="4">
        <v>44296.666666666664</v>
      </c>
      <c r="E837" t="s">
        <v>7026</v>
      </c>
      <c r="H837" t="s">
        <v>65</v>
      </c>
      <c r="I837" t="s">
        <v>7027</v>
      </c>
      <c r="J837">
        <v>1583835</v>
      </c>
      <c r="K837" t="s">
        <v>156</v>
      </c>
      <c r="L837" t="s">
        <v>80</v>
      </c>
      <c r="M837" s="4">
        <v>42079</v>
      </c>
      <c r="N837" t="s">
        <v>172</v>
      </c>
      <c r="O837" t="s">
        <v>240</v>
      </c>
      <c r="P837" t="s">
        <v>200</v>
      </c>
      <c r="R837" t="s">
        <v>91</v>
      </c>
      <c r="S837">
        <v>126444</v>
      </c>
      <c r="T837">
        <v>0</v>
      </c>
      <c r="U837">
        <v>0</v>
      </c>
      <c r="V837" s="4">
        <v>44296.770833333336</v>
      </c>
      <c r="X837" s="4">
        <v>44296.676388888889</v>
      </c>
      <c r="Y837" t="s">
        <v>50</v>
      </c>
      <c r="Z837" t="s">
        <v>563</v>
      </c>
      <c r="AA837">
        <v>0</v>
      </c>
      <c r="AB837">
        <v>0</v>
      </c>
      <c r="AC837" t="s">
        <v>51</v>
      </c>
      <c r="AF837" s="4">
        <v>44296</v>
      </c>
      <c r="AG837">
        <v>0</v>
      </c>
      <c r="AH837" t="s">
        <v>7028</v>
      </c>
      <c r="AI837" t="s">
        <v>7029</v>
      </c>
      <c r="AK837" t="s">
        <v>135</v>
      </c>
      <c r="AL837">
        <v>571511</v>
      </c>
      <c r="AO837">
        <v>4783109</v>
      </c>
      <c r="AP837" t="s">
        <v>160</v>
      </c>
      <c r="AQ837" t="s">
        <v>61</v>
      </c>
      <c r="AR837" t="s">
        <v>7030</v>
      </c>
      <c r="AS837" s="4">
        <v>44296.665277777778</v>
      </c>
      <c r="AU837" s="6" t="s">
        <v>186</v>
      </c>
    </row>
    <row r="838" spans="1:47">
      <c r="A838">
        <f t="shared" si="13"/>
        <v>837</v>
      </c>
      <c r="B838" t="s">
        <v>848</v>
      </c>
      <c r="C838" s="4">
        <v>44296.679861111108</v>
      </c>
      <c r="E838" t="s">
        <v>7031</v>
      </c>
      <c r="I838" t="s">
        <v>7032</v>
      </c>
      <c r="J838">
        <v>318186</v>
      </c>
      <c r="K838" t="s">
        <v>94</v>
      </c>
      <c r="L838" t="s">
        <v>49</v>
      </c>
      <c r="M838" s="4">
        <v>44253</v>
      </c>
      <c r="N838" t="s">
        <v>172</v>
      </c>
      <c r="O838" t="s">
        <v>315</v>
      </c>
      <c r="P838" t="s">
        <v>250</v>
      </c>
      <c r="R838" t="s">
        <v>109</v>
      </c>
      <c r="S838">
        <v>1186</v>
      </c>
      <c r="T838">
        <v>0</v>
      </c>
      <c r="U838">
        <v>500</v>
      </c>
      <c r="V838" s="4">
        <v>44296.760416666664</v>
      </c>
      <c r="X838" s="4">
        <v>44296.719444444447</v>
      </c>
      <c r="Y838" t="s">
        <v>50</v>
      </c>
      <c r="Z838" t="s">
        <v>620</v>
      </c>
      <c r="AA838">
        <v>0</v>
      </c>
      <c r="AB838">
        <v>496.98</v>
      </c>
      <c r="AC838" t="s">
        <v>51</v>
      </c>
      <c r="AD838" s="4">
        <v>44296</v>
      </c>
      <c r="AE838" t="s">
        <v>87</v>
      </c>
      <c r="AF838" s="4">
        <v>44296</v>
      </c>
      <c r="AG838">
        <v>497</v>
      </c>
      <c r="AH838" t="s">
        <v>7033</v>
      </c>
      <c r="AI838" t="s">
        <v>7034</v>
      </c>
      <c r="AJ838" t="s">
        <v>7035</v>
      </c>
      <c r="AK838" t="s">
        <v>135</v>
      </c>
      <c r="AL838">
        <v>562109</v>
      </c>
      <c r="AM838">
        <v>24108</v>
      </c>
      <c r="AO838">
        <v>9100611</v>
      </c>
      <c r="AP838" t="s">
        <v>95</v>
      </c>
      <c r="AQ838" t="s">
        <v>102</v>
      </c>
      <c r="AR838" t="s">
        <v>7036</v>
      </c>
      <c r="AS838" s="4">
        <v>44296.675000000003</v>
      </c>
      <c r="AU838" s="6" t="s">
        <v>186</v>
      </c>
    </row>
    <row r="839" spans="1:47">
      <c r="A839">
        <f t="shared" si="13"/>
        <v>838</v>
      </c>
      <c r="B839" t="s">
        <v>685</v>
      </c>
      <c r="C839" s="4">
        <v>44296.690972222219</v>
      </c>
      <c r="E839" t="s">
        <v>3801</v>
      </c>
      <c r="I839" t="s">
        <v>7037</v>
      </c>
      <c r="J839">
        <v>562479</v>
      </c>
      <c r="K839" t="s">
        <v>53</v>
      </c>
      <c r="L839" t="s">
        <v>49</v>
      </c>
      <c r="M839" s="4">
        <v>43418</v>
      </c>
      <c r="N839" t="s">
        <v>172</v>
      </c>
      <c r="O839" t="s">
        <v>240</v>
      </c>
      <c r="P839" t="s">
        <v>250</v>
      </c>
      <c r="R839" t="s">
        <v>130</v>
      </c>
      <c r="S839">
        <v>55471</v>
      </c>
      <c r="T839">
        <v>0</v>
      </c>
      <c r="U839">
        <v>0</v>
      </c>
      <c r="V839" s="4">
        <v>44296.770833333336</v>
      </c>
      <c r="X839" s="4">
        <v>44296.708333333336</v>
      </c>
      <c r="Y839" t="s">
        <v>50</v>
      </c>
      <c r="Z839" t="s">
        <v>617</v>
      </c>
      <c r="AA839">
        <v>60.78</v>
      </c>
      <c r="AB839">
        <v>89</v>
      </c>
      <c r="AC839" t="s">
        <v>51</v>
      </c>
      <c r="AF839" s="4">
        <v>44296</v>
      </c>
      <c r="AG839">
        <v>150</v>
      </c>
      <c r="AH839" t="s">
        <v>7038</v>
      </c>
      <c r="AI839" t="s">
        <v>7039</v>
      </c>
      <c r="AJ839" t="s">
        <v>789</v>
      </c>
      <c r="AK839" t="s">
        <v>135</v>
      </c>
      <c r="AL839">
        <v>571511</v>
      </c>
      <c r="AM839">
        <v>34739</v>
      </c>
      <c r="AO839">
        <v>4459333</v>
      </c>
      <c r="AP839" t="s">
        <v>96</v>
      </c>
      <c r="AQ839" t="s">
        <v>57</v>
      </c>
      <c r="AR839" t="s">
        <v>7040</v>
      </c>
      <c r="AS839" s="4">
        <v>44296.69027777778</v>
      </c>
      <c r="AU839" s="6" t="s">
        <v>186</v>
      </c>
    </row>
    <row r="840" spans="1:47">
      <c r="A840">
        <f t="shared" si="13"/>
        <v>839</v>
      </c>
      <c r="B840" t="s">
        <v>607</v>
      </c>
      <c r="C840" s="4">
        <v>44296.70416666667</v>
      </c>
      <c r="E840" t="s">
        <v>7041</v>
      </c>
      <c r="H840" t="s">
        <v>65</v>
      </c>
      <c r="I840" t="s">
        <v>7042</v>
      </c>
      <c r="J840">
        <v>716465</v>
      </c>
      <c r="K840" t="s">
        <v>143</v>
      </c>
      <c r="L840" t="s">
        <v>80</v>
      </c>
      <c r="M840" s="4">
        <v>40752</v>
      </c>
      <c r="N840" t="s">
        <v>172</v>
      </c>
      <c r="O840" t="s">
        <v>240</v>
      </c>
      <c r="P840" t="s">
        <v>1559</v>
      </c>
      <c r="R840" t="s">
        <v>63</v>
      </c>
      <c r="S840">
        <v>100459</v>
      </c>
      <c r="T840">
        <v>6500</v>
      </c>
      <c r="U840">
        <v>4720</v>
      </c>
      <c r="V840" s="4">
        <v>44297.770833333336</v>
      </c>
      <c r="X840" s="4">
        <v>44297.695138888892</v>
      </c>
      <c r="Y840" t="s">
        <v>50</v>
      </c>
      <c r="Z840" t="s">
        <v>660</v>
      </c>
      <c r="AA840">
        <v>3361.24</v>
      </c>
      <c r="AB840">
        <v>6110.11</v>
      </c>
      <c r="AC840" t="s">
        <v>149</v>
      </c>
      <c r="AD840" s="4">
        <v>44296</v>
      </c>
      <c r="AE840" t="s">
        <v>87</v>
      </c>
      <c r="AF840" s="4">
        <v>44297</v>
      </c>
      <c r="AG840">
        <v>9471</v>
      </c>
      <c r="AH840" t="s">
        <v>7043</v>
      </c>
      <c r="AI840" t="s">
        <v>7044</v>
      </c>
      <c r="AJ840" t="s">
        <v>7045</v>
      </c>
      <c r="AK840" t="s">
        <v>135</v>
      </c>
      <c r="AL840">
        <v>571511</v>
      </c>
      <c r="AO840">
        <v>1644894</v>
      </c>
      <c r="AP840" t="s">
        <v>68</v>
      </c>
      <c r="AQ840" t="s">
        <v>61</v>
      </c>
      <c r="AR840" t="s">
        <v>7046</v>
      </c>
      <c r="AS840" s="4">
        <v>44296.700694444444</v>
      </c>
      <c r="AU840" s="6" t="s">
        <v>186</v>
      </c>
    </row>
    <row r="841" spans="1:47">
      <c r="A841">
        <f t="shared" si="13"/>
        <v>840</v>
      </c>
      <c r="B841" t="s">
        <v>808</v>
      </c>
      <c r="C841" s="4">
        <v>44296.740277777775</v>
      </c>
      <c r="E841" t="s">
        <v>7047</v>
      </c>
      <c r="H841" t="s">
        <v>65</v>
      </c>
      <c r="I841" t="s">
        <v>7048</v>
      </c>
      <c r="J841">
        <v>417132</v>
      </c>
      <c r="K841" t="s">
        <v>89</v>
      </c>
      <c r="L841" t="s">
        <v>49</v>
      </c>
      <c r="M841" s="4">
        <v>42877</v>
      </c>
      <c r="N841" t="s">
        <v>172</v>
      </c>
      <c r="O841" t="s">
        <v>315</v>
      </c>
      <c r="P841" t="s">
        <v>270</v>
      </c>
      <c r="R841" t="s">
        <v>67</v>
      </c>
      <c r="S841">
        <v>25213</v>
      </c>
      <c r="T841">
        <v>0</v>
      </c>
      <c r="U841">
        <v>0</v>
      </c>
      <c r="V841" s="4">
        <v>44296.820138888892</v>
      </c>
      <c r="X841" s="4">
        <v>44296.750694444447</v>
      </c>
      <c r="Y841" t="s">
        <v>50</v>
      </c>
      <c r="Z841" t="s">
        <v>624</v>
      </c>
      <c r="AA841">
        <v>64.900000000000006</v>
      </c>
      <c r="AB841">
        <v>419.99</v>
      </c>
      <c r="AC841" t="s">
        <v>51</v>
      </c>
      <c r="AF841" s="4">
        <v>44296</v>
      </c>
      <c r="AG841">
        <v>485</v>
      </c>
      <c r="AH841" t="s">
        <v>7049</v>
      </c>
      <c r="AI841" t="s">
        <v>7050</v>
      </c>
      <c r="AJ841" t="s">
        <v>7051</v>
      </c>
      <c r="AK841" t="s">
        <v>135</v>
      </c>
      <c r="AL841">
        <v>562109</v>
      </c>
      <c r="AO841">
        <v>7950924</v>
      </c>
      <c r="AP841" t="s">
        <v>361</v>
      </c>
      <c r="AQ841" t="s">
        <v>61</v>
      </c>
      <c r="AR841" t="s">
        <v>7052</v>
      </c>
      <c r="AS841" s="4">
        <v>44296.736805555556</v>
      </c>
      <c r="AU841" s="6" t="s">
        <v>186</v>
      </c>
    </row>
    <row r="842" spans="1:47">
      <c r="A842">
        <f t="shared" si="13"/>
        <v>841</v>
      </c>
      <c r="B842" t="s">
        <v>777</v>
      </c>
      <c r="C842" s="4">
        <v>44297.410416666666</v>
      </c>
      <c r="D842" t="s">
        <v>164</v>
      </c>
      <c r="E842" t="s">
        <v>7053</v>
      </c>
      <c r="H842" t="s">
        <v>58</v>
      </c>
      <c r="I842" t="s">
        <v>7054</v>
      </c>
      <c r="J842">
        <v>805850</v>
      </c>
      <c r="K842" t="s">
        <v>156</v>
      </c>
      <c r="L842" t="s">
        <v>49</v>
      </c>
      <c r="M842" s="4">
        <v>39073</v>
      </c>
      <c r="N842" t="s">
        <v>172</v>
      </c>
      <c r="O842" t="s">
        <v>447</v>
      </c>
      <c r="P842" t="s">
        <v>200</v>
      </c>
      <c r="R842" t="s">
        <v>67</v>
      </c>
      <c r="S842">
        <v>130779</v>
      </c>
      <c r="T842">
        <v>0</v>
      </c>
      <c r="U842">
        <v>0</v>
      </c>
      <c r="V842" s="4">
        <v>44297.866666666669</v>
      </c>
      <c r="X842" s="4">
        <v>44297.426388888889</v>
      </c>
      <c r="Y842" t="s">
        <v>50</v>
      </c>
      <c r="Z842" t="s">
        <v>991</v>
      </c>
      <c r="AA842">
        <v>154</v>
      </c>
      <c r="AB842">
        <v>765</v>
      </c>
      <c r="AC842" t="s">
        <v>51</v>
      </c>
      <c r="AF842" s="4">
        <v>44297</v>
      </c>
      <c r="AG842">
        <v>919</v>
      </c>
      <c r="AH842" t="s">
        <v>7055</v>
      </c>
      <c r="AI842" t="s">
        <v>7056</v>
      </c>
      <c r="AJ842" t="s">
        <v>7057</v>
      </c>
      <c r="AK842" t="s">
        <v>135</v>
      </c>
      <c r="AL842">
        <v>571511</v>
      </c>
      <c r="AO842">
        <v>3696798</v>
      </c>
      <c r="AP842" t="s">
        <v>7058</v>
      </c>
      <c r="AQ842" t="s">
        <v>61</v>
      </c>
      <c r="AR842" t="s">
        <v>7059</v>
      </c>
      <c r="AS842" s="4">
        <v>44297.407638888886</v>
      </c>
      <c r="AU842" s="6" t="s">
        <v>186</v>
      </c>
    </row>
    <row r="843" spans="1:47">
      <c r="A843">
        <f t="shared" si="13"/>
        <v>842</v>
      </c>
      <c r="B843" t="s">
        <v>765</v>
      </c>
      <c r="C843" s="4">
        <v>44297.42083333333</v>
      </c>
      <c r="E843" t="s">
        <v>7060</v>
      </c>
      <c r="H843" t="s">
        <v>48</v>
      </c>
      <c r="I843" t="s">
        <v>7061</v>
      </c>
      <c r="J843">
        <v>275202</v>
      </c>
      <c r="K843" t="s">
        <v>53</v>
      </c>
      <c r="L843" t="s">
        <v>49</v>
      </c>
      <c r="M843" s="4">
        <v>43570</v>
      </c>
      <c r="N843" t="s">
        <v>172</v>
      </c>
      <c r="O843" t="s">
        <v>315</v>
      </c>
      <c r="P843" t="s">
        <v>270</v>
      </c>
      <c r="R843" t="s">
        <v>63</v>
      </c>
      <c r="S843">
        <v>16642</v>
      </c>
      <c r="T843">
        <v>4090</v>
      </c>
      <c r="U843">
        <v>5695</v>
      </c>
      <c r="V843" s="4">
        <v>44297.790277777778</v>
      </c>
      <c r="X843" s="4">
        <v>44297.691666666666</v>
      </c>
      <c r="Y843" t="s">
        <v>50</v>
      </c>
      <c r="Z843" t="s">
        <v>1032</v>
      </c>
      <c r="AA843">
        <v>2896.9</v>
      </c>
      <c r="AB843">
        <v>3169</v>
      </c>
      <c r="AC843" t="s">
        <v>51</v>
      </c>
      <c r="AD843" s="4">
        <v>44297</v>
      </c>
      <c r="AE843" t="s">
        <v>87</v>
      </c>
      <c r="AF843" s="4">
        <v>44297</v>
      </c>
      <c r="AG843">
        <v>6066</v>
      </c>
      <c r="AH843" t="s">
        <v>7062</v>
      </c>
      <c r="AI843" t="s">
        <v>7063</v>
      </c>
      <c r="AK843" t="s">
        <v>135</v>
      </c>
      <c r="AL843">
        <v>571511</v>
      </c>
      <c r="AM843">
        <v>29618</v>
      </c>
      <c r="AO843">
        <v>7439715</v>
      </c>
      <c r="AP843" t="s">
        <v>98</v>
      </c>
      <c r="AQ843" t="s">
        <v>101</v>
      </c>
      <c r="AR843" t="s">
        <v>7064</v>
      </c>
      <c r="AS843" s="4">
        <v>44297.407638888886</v>
      </c>
      <c r="AU843" s="6" t="s">
        <v>186</v>
      </c>
    </row>
    <row r="844" spans="1:47">
      <c r="A844">
        <f t="shared" si="13"/>
        <v>843</v>
      </c>
      <c r="B844" t="s">
        <v>610</v>
      </c>
      <c r="C844" s="4">
        <v>44297.423611111109</v>
      </c>
      <c r="E844" t="s">
        <v>7065</v>
      </c>
      <c r="H844" t="s">
        <v>48</v>
      </c>
      <c r="I844" t="s">
        <v>7066</v>
      </c>
      <c r="J844">
        <v>432625</v>
      </c>
      <c r="K844" t="s">
        <v>53</v>
      </c>
      <c r="L844" t="s">
        <v>49</v>
      </c>
      <c r="M844" s="4">
        <v>43910</v>
      </c>
      <c r="N844" t="s">
        <v>172</v>
      </c>
      <c r="O844" t="s">
        <v>447</v>
      </c>
      <c r="P844" t="s">
        <v>250</v>
      </c>
      <c r="R844" t="s">
        <v>67</v>
      </c>
      <c r="S844">
        <v>23608</v>
      </c>
      <c r="T844">
        <v>0</v>
      </c>
      <c r="U844">
        <v>0</v>
      </c>
      <c r="V844" s="4">
        <v>44297.713194444441</v>
      </c>
      <c r="X844" s="4">
        <v>44297.432638888888</v>
      </c>
      <c r="Y844" t="s">
        <v>50</v>
      </c>
      <c r="Z844" t="s">
        <v>1002</v>
      </c>
      <c r="AA844">
        <v>118</v>
      </c>
      <c r="AB844">
        <v>0</v>
      </c>
      <c r="AC844" t="s">
        <v>51</v>
      </c>
      <c r="AF844" s="4">
        <v>44297</v>
      </c>
      <c r="AG844">
        <v>118</v>
      </c>
      <c r="AH844" t="s">
        <v>1072</v>
      </c>
      <c r="AI844" t="s">
        <v>7067</v>
      </c>
      <c r="AK844" t="s">
        <v>135</v>
      </c>
      <c r="AL844">
        <v>562128</v>
      </c>
      <c r="AM844">
        <v>35509</v>
      </c>
      <c r="AO844">
        <v>1180410</v>
      </c>
      <c r="AP844" t="s">
        <v>100</v>
      </c>
      <c r="AQ844" t="s">
        <v>102</v>
      </c>
      <c r="AR844" t="s">
        <v>7068</v>
      </c>
      <c r="AS844" s="4">
        <v>44297.419444444444</v>
      </c>
      <c r="AU844" s="6" t="s">
        <v>186</v>
      </c>
    </row>
    <row r="845" spans="1:47">
      <c r="A845">
        <f t="shared" si="13"/>
        <v>844</v>
      </c>
      <c r="B845" t="s">
        <v>611</v>
      </c>
      <c r="C845" s="4">
        <v>44297.442361111112</v>
      </c>
      <c r="E845" t="s">
        <v>7069</v>
      </c>
      <c r="H845" t="s">
        <v>65</v>
      </c>
      <c r="I845" t="s">
        <v>7070</v>
      </c>
      <c r="J845">
        <v>131212</v>
      </c>
      <c r="K845" t="s">
        <v>59</v>
      </c>
      <c r="L845" t="s">
        <v>49</v>
      </c>
      <c r="M845" s="4">
        <v>43820</v>
      </c>
      <c r="N845" t="s">
        <v>172</v>
      </c>
      <c r="O845" t="s">
        <v>315</v>
      </c>
      <c r="P845" t="s">
        <v>270</v>
      </c>
      <c r="R845" t="s">
        <v>107</v>
      </c>
      <c r="S845">
        <v>8238</v>
      </c>
      <c r="T845">
        <v>0</v>
      </c>
      <c r="U845">
        <v>4385</v>
      </c>
      <c r="V845" s="4">
        <v>44297.770833333336</v>
      </c>
      <c r="X845" s="4">
        <v>44297.543055555558</v>
      </c>
      <c r="Y845" t="s">
        <v>50</v>
      </c>
      <c r="Z845" t="s">
        <v>1014</v>
      </c>
      <c r="AA845">
        <v>908.6</v>
      </c>
      <c r="AB845">
        <v>2175.86</v>
      </c>
      <c r="AC845" t="s">
        <v>51</v>
      </c>
      <c r="AD845" s="4">
        <v>44297</v>
      </c>
      <c r="AE845" t="s">
        <v>87</v>
      </c>
      <c r="AF845" s="4">
        <v>44297</v>
      </c>
      <c r="AG845">
        <v>3084</v>
      </c>
      <c r="AH845" t="s">
        <v>7071</v>
      </c>
      <c r="AI845" t="s">
        <v>7072</v>
      </c>
      <c r="AK845" t="s">
        <v>135</v>
      </c>
      <c r="AL845">
        <v>571511</v>
      </c>
      <c r="AM845">
        <v>20311</v>
      </c>
      <c r="AO845">
        <v>5090204</v>
      </c>
      <c r="AP845" t="s">
        <v>313</v>
      </c>
      <c r="AQ845" t="s">
        <v>61</v>
      </c>
      <c r="AR845" t="s">
        <v>7073</v>
      </c>
      <c r="AS845" s="4">
        <v>44297.433333333334</v>
      </c>
      <c r="AU845" s="6" t="s">
        <v>186</v>
      </c>
    </row>
    <row r="846" spans="1:47">
      <c r="A846">
        <f t="shared" si="13"/>
        <v>845</v>
      </c>
      <c r="B846" t="s">
        <v>613</v>
      </c>
      <c r="C846" s="4">
        <v>44297.455555555556</v>
      </c>
      <c r="E846" t="s">
        <v>7074</v>
      </c>
      <c r="H846" t="s">
        <v>58</v>
      </c>
      <c r="I846" t="s">
        <v>7075</v>
      </c>
      <c r="J846">
        <v>181717</v>
      </c>
      <c r="K846" t="s">
        <v>134</v>
      </c>
      <c r="L846" t="s">
        <v>49</v>
      </c>
      <c r="M846" s="4">
        <v>39057</v>
      </c>
      <c r="N846" t="s">
        <v>172</v>
      </c>
      <c r="O846" t="s">
        <v>237</v>
      </c>
      <c r="P846" t="s">
        <v>270</v>
      </c>
      <c r="R846" t="s">
        <v>67</v>
      </c>
      <c r="S846">
        <v>101443</v>
      </c>
      <c r="T846">
        <v>250</v>
      </c>
      <c r="U846">
        <v>200</v>
      </c>
      <c r="V846" s="4">
        <v>44297.789583333331</v>
      </c>
      <c r="X846" s="4">
        <v>44297.486805555556</v>
      </c>
      <c r="Y846" t="s">
        <v>50</v>
      </c>
      <c r="Z846" t="s">
        <v>1018</v>
      </c>
      <c r="AA846">
        <v>59</v>
      </c>
      <c r="AB846">
        <v>532</v>
      </c>
      <c r="AC846" t="s">
        <v>51</v>
      </c>
      <c r="AF846" s="4">
        <v>44297</v>
      </c>
      <c r="AG846">
        <v>591</v>
      </c>
      <c r="AH846" t="s">
        <v>7076</v>
      </c>
      <c r="AI846" t="s">
        <v>792</v>
      </c>
      <c r="AJ846" t="s">
        <v>6866</v>
      </c>
      <c r="AK846" t="s">
        <v>135</v>
      </c>
      <c r="AL846">
        <v>571511</v>
      </c>
      <c r="AO846">
        <v>314534</v>
      </c>
      <c r="AP846" t="s">
        <v>1309</v>
      </c>
      <c r="AQ846" t="s">
        <v>61</v>
      </c>
      <c r="AR846" t="s">
        <v>7077</v>
      </c>
      <c r="AS846" s="4">
        <v>44297.45208333333</v>
      </c>
      <c r="AU846" s="6" t="s">
        <v>186</v>
      </c>
    </row>
    <row r="847" spans="1:47">
      <c r="A847">
        <f t="shared" si="13"/>
        <v>846</v>
      </c>
      <c r="B847" t="s">
        <v>615</v>
      </c>
      <c r="C847" s="4">
        <v>44297.48541666667</v>
      </c>
      <c r="E847" t="s">
        <v>7078</v>
      </c>
      <c r="H847" t="s">
        <v>58</v>
      </c>
      <c r="I847" t="s">
        <v>7079</v>
      </c>
      <c r="J847" t="s">
        <v>7080</v>
      </c>
      <c r="K847" t="s">
        <v>66</v>
      </c>
      <c r="L847" t="s">
        <v>49</v>
      </c>
      <c r="M847" s="4">
        <v>42369</v>
      </c>
      <c r="N847" t="s">
        <v>172</v>
      </c>
      <c r="O847" t="s">
        <v>447</v>
      </c>
      <c r="P847" t="s">
        <v>1559</v>
      </c>
      <c r="R847" t="s">
        <v>63</v>
      </c>
      <c r="S847">
        <v>130280</v>
      </c>
      <c r="T847">
        <v>4800</v>
      </c>
      <c r="U847">
        <v>5800</v>
      </c>
      <c r="V847" s="4">
        <v>44298.859027777777</v>
      </c>
      <c r="X847" s="4">
        <v>44297.715277777781</v>
      </c>
      <c r="Y847" t="s">
        <v>50</v>
      </c>
      <c r="Z847" t="s">
        <v>671</v>
      </c>
      <c r="AA847">
        <v>4132.96</v>
      </c>
      <c r="AB847">
        <v>7440.09</v>
      </c>
      <c r="AC847" t="s">
        <v>51</v>
      </c>
      <c r="AF847" s="4">
        <v>44297</v>
      </c>
      <c r="AG847">
        <v>11573</v>
      </c>
      <c r="AH847" t="s">
        <v>7081</v>
      </c>
      <c r="AI847" t="s">
        <v>7082</v>
      </c>
      <c r="AJ847" t="s">
        <v>1899</v>
      </c>
      <c r="AK847" t="s">
        <v>135</v>
      </c>
      <c r="AL847">
        <v>571511</v>
      </c>
      <c r="AM847">
        <v>31175</v>
      </c>
      <c r="AO847">
        <v>616502</v>
      </c>
      <c r="AP847" t="s">
        <v>714</v>
      </c>
      <c r="AQ847" t="s">
        <v>102</v>
      </c>
      <c r="AR847" t="s">
        <v>7083</v>
      </c>
      <c r="AS847" s="4">
        <v>44297.48333333333</v>
      </c>
      <c r="AU847" s="6" t="s">
        <v>186</v>
      </c>
    </row>
    <row r="848" spans="1:47">
      <c r="A848">
        <f t="shared" si="13"/>
        <v>847</v>
      </c>
      <c r="B848" t="s">
        <v>778</v>
      </c>
      <c r="C848" s="4">
        <v>44297.53125</v>
      </c>
      <c r="D848" t="s">
        <v>164</v>
      </c>
      <c r="E848" t="s">
        <v>7084</v>
      </c>
      <c r="H848" t="s">
        <v>58</v>
      </c>
      <c r="I848" t="s">
        <v>7085</v>
      </c>
      <c r="J848">
        <v>776295</v>
      </c>
      <c r="K848" t="s">
        <v>66</v>
      </c>
      <c r="L848" t="s">
        <v>49</v>
      </c>
      <c r="M848" s="4">
        <v>42004</v>
      </c>
      <c r="N848" t="s">
        <v>172</v>
      </c>
      <c r="O848" t="s">
        <v>315</v>
      </c>
      <c r="P848" t="s">
        <v>270</v>
      </c>
      <c r="R848" t="s">
        <v>67</v>
      </c>
      <c r="S848">
        <v>151900</v>
      </c>
      <c r="T848">
        <v>0</v>
      </c>
      <c r="U848">
        <v>0</v>
      </c>
      <c r="V848" s="4">
        <v>44297.777777777781</v>
      </c>
      <c r="X848" s="4">
        <v>44297.54583333333</v>
      </c>
      <c r="Y848" t="s">
        <v>50</v>
      </c>
      <c r="Z848" t="s">
        <v>1029</v>
      </c>
      <c r="AA848">
        <v>295</v>
      </c>
      <c r="AB848">
        <v>280</v>
      </c>
      <c r="AC848" t="s">
        <v>51</v>
      </c>
      <c r="AF848" s="4">
        <v>44297</v>
      </c>
      <c r="AG848">
        <v>575</v>
      </c>
      <c r="AH848" t="s">
        <v>7086</v>
      </c>
      <c r="AI848" t="s">
        <v>7087</v>
      </c>
      <c r="AJ848" t="s">
        <v>810</v>
      </c>
      <c r="AK848" t="s">
        <v>135</v>
      </c>
      <c r="AL848">
        <v>571511</v>
      </c>
      <c r="AO848">
        <v>2484985</v>
      </c>
      <c r="AP848" t="s">
        <v>714</v>
      </c>
      <c r="AQ848" t="s">
        <v>61</v>
      </c>
      <c r="AR848" t="s">
        <v>7088</v>
      </c>
      <c r="AS848" s="4">
        <v>44297.527083333334</v>
      </c>
      <c r="AU848" s="6" t="s">
        <v>186</v>
      </c>
    </row>
    <row r="849" spans="1:47">
      <c r="A849">
        <f t="shared" si="13"/>
        <v>848</v>
      </c>
      <c r="B849" t="s">
        <v>829</v>
      </c>
      <c r="C849" s="4">
        <v>44297.545138888891</v>
      </c>
      <c r="E849" t="s">
        <v>7089</v>
      </c>
      <c r="H849" t="s">
        <v>58</v>
      </c>
      <c r="I849" t="s">
        <v>7090</v>
      </c>
      <c r="J849">
        <v>206277</v>
      </c>
      <c r="K849" t="s">
        <v>77</v>
      </c>
      <c r="L849" t="s">
        <v>80</v>
      </c>
      <c r="M849" s="4">
        <v>43033</v>
      </c>
      <c r="N849" t="s">
        <v>172</v>
      </c>
      <c r="O849" t="s">
        <v>315</v>
      </c>
      <c r="P849" t="s">
        <v>250</v>
      </c>
      <c r="R849" t="s">
        <v>130</v>
      </c>
      <c r="S849">
        <v>94527</v>
      </c>
      <c r="T849">
        <v>0</v>
      </c>
      <c r="U849">
        <v>0</v>
      </c>
      <c r="V849" s="4">
        <v>44297.750694444447</v>
      </c>
      <c r="X849" s="4">
        <v>44297.588194444441</v>
      </c>
      <c r="Y849" t="s">
        <v>50</v>
      </c>
      <c r="Z849" t="s">
        <v>1031</v>
      </c>
      <c r="AA849">
        <v>0</v>
      </c>
      <c r="AB849">
        <v>398.99</v>
      </c>
      <c r="AC849" t="s">
        <v>51</v>
      </c>
      <c r="AF849" s="4">
        <v>44297</v>
      </c>
      <c r="AG849">
        <v>399</v>
      </c>
      <c r="AH849" t="s">
        <v>7091</v>
      </c>
      <c r="AI849" t="s">
        <v>7092</v>
      </c>
      <c r="AJ849" t="s">
        <v>7093</v>
      </c>
      <c r="AK849" t="s">
        <v>135</v>
      </c>
      <c r="AL849">
        <v>560064</v>
      </c>
      <c r="AO849">
        <v>3167585</v>
      </c>
      <c r="AP849" t="s">
        <v>193</v>
      </c>
      <c r="AQ849" t="s">
        <v>61</v>
      </c>
      <c r="AR849" t="s">
        <v>7094</v>
      </c>
      <c r="AS849" s="4">
        <v>44297.541666666664</v>
      </c>
      <c r="AU849" s="6" t="s">
        <v>186</v>
      </c>
    </row>
    <row r="850" spans="1:47">
      <c r="A850">
        <f t="shared" si="13"/>
        <v>849</v>
      </c>
      <c r="B850" t="s">
        <v>618</v>
      </c>
      <c r="C850" s="4">
        <v>44297.601388888892</v>
      </c>
      <c r="E850" t="s">
        <v>7095</v>
      </c>
      <c r="H850" t="s">
        <v>65</v>
      </c>
      <c r="I850" t="s">
        <v>7096</v>
      </c>
      <c r="J850">
        <v>202036</v>
      </c>
      <c r="K850" t="s">
        <v>147</v>
      </c>
      <c r="L850" t="s">
        <v>80</v>
      </c>
      <c r="M850" s="4">
        <v>41535</v>
      </c>
      <c r="N850" t="s">
        <v>172</v>
      </c>
      <c r="O850" t="s">
        <v>447</v>
      </c>
      <c r="P850" t="s">
        <v>200</v>
      </c>
      <c r="R850" t="s">
        <v>173</v>
      </c>
      <c r="S850">
        <v>145807</v>
      </c>
      <c r="T850">
        <v>0</v>
      </c>
      <c r="U850">
        <v>0</v>
      </c>
      <c r="V850" s="4">
        <v>44297.724305555559</v>
      </c>
      <c r="X850" s="4">
        <v>44297.609722222223</v>
      </c>
      <c r="Y850" t="s">
        <v>50</v>
      </c>
      <c r="Z850" t="s">
        <v>992</v>
      </c>
      <c r="AA850">
        <v>413</v>
      </c>
      <c r="AB850">
        <v>0</v>
      </c>
      <c r="AC850" t="s">
        <v>51</v>
      </c>
      <c r="AF850" s="4">
        <v>44297</v>
      </c>
      <c r="AG850">
        <v>413</v>
      </c>
      <c r="AH850" t="s">
        <v>7097</v>
      </c>
      <c r="AI850" t="s">
        <v>789</v>
      </c>
      <c r="AK850" t="s">
        <v>135</v>
      </c>
      <c r="AL850">
        <v>571511</v>
      </c>
      <c r="AO850">
        <v>2216111</v>
      </c>
      <c r="AP850" t="s">
        <v>208</v>
      </c>
      <c r="AQ850" t="s">
        <v>7098</v>
      </c>
      <c r="AR850" t="s">
        <v>7099</v>
      </c>
      <c r="AS850" s="4">
        <v>44297.598611111112</v>
      </c>
      <c r="AU850" s="6" t="s">
        <v>186</v>
      </c>
    </row>
    <row r="851" spans="1:47">
      <c r="A851">
        <f t="shared" si="13"/>
        <v>850</v>
      </c>
      <c r="B851" t="s">
        <v>830</v>
      </c>
      <c r="C851" s="4">
        <v>44297.621527777781</v>
      </c>
      <c r="E851" t="s">
        <v>7100</v>
      </c>
      <c r="H851" t="s">
        <v>65</v>
      </c>
      <c r="I851" t="s">
        <v>7101</v>
      </c>
      <c r="J851">
        <v>272869</v>
      </c>
      <c r="K851" t="s">
        <v>89</v>
      </c>
      <c r="L851" t="s">
        <v>49</v>
      </c>
      <c r="M851" s="4">
        <v>42389</v>
      </c>
      <c r="N851" t="s">
        <v>172</v>
      </c>
      <c r="O851" t="s">
        <v>237</v>
      </c>
      <c r="P851" t="s">
        <v>250</v>
      </c>
      <c r="R851" t="s">
        <v>67</v>
      </c>
      <c r="S851">
        <v>45226</v>
      </c>
      <c r="T851">
        <v>50</v>
      </c>
      <c r="U851">
        <v>580</v>
      </c>
      <c r="V851" s="4">
        <v>44297.790277777778</v>
      </c>
      <c r="X851" s="4">
        <v>44297.629166666666</v>
      </c>
      <c r="Y851" t="s">
        <v>50</v>
      </c>
      <c r="Z851" t="s">
        <v>999</v>
      </c>
      <c r="AA851">
        <v>54.28</v>
      </c>
      <c r="AB851">
        <v>379.99</v>
      </c>
      <c r="AC851" t="s">
        <v>51</v>
      </c>
      <c r="AF851" s="4">
        <v>44297</v>
      </c>
      <c r="AG851">
        <v>434</v>
      </c>
      <c r="AH851" t="s">
        <v>7102</v>
      </c>
      <c r="AI851" t="s">
        <v>7103</v>
      </c>
      <c r="AJ851" t="s">
        <v>4232</v>
      </c>
      <c r="AK851" t="s">
        <v>135</v>
      </c>
      <c r="AL851">
        <v>560039</v>
      </c>
      <c r="AO851">
        <v>1919077</v>
      </c>
      <c r="AP851" t="s">
        <v>327</v>
      </c>
      <c r="AQ851" t="s">
        <v>73</v>
      </c>
      <c r="AR851" t="s">
        <v>7104</v>
      </c>
      <c r="AS851" s="4">
        <v>44297.620833333334</v>
      </c>
      <c r="AU851" s="6" t="s">
        <v>186</v>
      </c>
    </row>
    <row r="852" spans="1:47">
      <c r="A852">
        <f t="shared" si="13"/>
        <v>851</v>
      </c>
      <c r="B852" t="s">
        <v>621</v>
      </c>
      <c r="C852" s="4">
        <v>44297.636805555558</v>
      </c>
      <c r="E852" t="s">
        <v>7105</v>
      </c>
      <c r="H852" t="s">
        <v>58</v>
      </c>
      <c r="I852" t="s">
        <v>7106</v>
      </c>
      <c r="J852">
        <v>536555</v>
      </c>
      <c r="K852" t="s">
        <v>165</v>
      </c>
      <c r="L852" t="s">
        <v>49</v>
      </c>
      <c r="M852" s="4">
        <v>42600</v>
      </c>
      <c r="N852" t="s">
        <v>172</v>
      </c>
      <c r="O852" t="s">
        <v>237</v>
      </c>
      <c r="P852" t="s">
        <v>250</v>
      </c>
      <c r="R852" t="s">
        <v>67</v>
      </c>
      <c r="S852">
        <v>172721</v>
      </c>
      <c r="T852">
        <v>150</v>
      </c>
      <c r="U852">
        <v>680</v>
      </c>
      <c r="V852" s="4">
        <v>44297.790277777778</v>
      </c>
      <c r="X852" s="4">
        <v>44297.644444444442</v>
      </c>
      <c r="Y852" t="s">
        <v>50</v>
      </c>
      <c r="Z852" t="s">
        <v>1005</v>
      </c>
      <c r="AA852">
        <v>177</v>
      </c>
      <c r="AB852">
        <v>675</v>
      </c>
      <c r="AC852" t="s">
        <v>51</v>
      </c>
      <c r="AF852" s="4">
        <v>44297</v>
      </c>
      <c r="AG852">
        <v>852</v>
      </c>
      <c r="AH852" t="s">
        <v>7107</v>
      </c>
      <c r="AI852" t="s">
        <v>7108</v>
      </c>
      <c r="AJ852" t="s">
        <v>7109</v>
      </c>
      <c r="AK852" t="s">
        <v>135</v>
      </c>
      <c r="AL852">
        <v>571511</v>
      </c>
      <c r="AM852">
        <v>33044</v>
      </c>
      <c r="AO852">
        <v>5302985</v>
      </c>
      <c r="AP852" t="s">
        <v>993</v>
      </c>
      <c r="AQ852" t="s">
        <v>132</v>
      </c>
      <c r="AR852" t="s">
        <v>7110</v>
      </c>
      <c r="AS852" s="4">
        <v>44297.636111111111</v>
      </c>
      <c r="AU852" s="6" t="s">
        <v>186</v>
      </c>
    </row>
    <row r="853" spans="1:47">
      <c r="A853">
        <f t="shared" si="13"/>
        <v>852</v>
      </c>
      <c r="B853" t="s">
        <v>623</v>
      </c>
      <c r="C853" s="4">
        <v>44297.65</v>
      </c>
      <c r="E853" t="s">
        <v>7111</v>
      </c>
      <c r="H853" t="s">
        <v>58</v>
      </c>
      <c r="I853" t="s">
        <v>7112</v>
      </c>
      <c r="J853">
        <v>236846</v>
      </c>
      <c r="K853" t="s">
        <v>353</v>
      </c>
      <c r="L853" t="s">
        <v>49</v>
      </c>
      <c r="M853" s="4">
        <v>40131</v>
      </c>
      <c r="N853" t="s">
        <v>172</v>
      </c>
      <c r="O853" t="s">
        <v>237</v>
      </c>
      <c r="P853" t="s">
        <v>270</v>
      </c>
      <c r="R853" t="s">
        <v>91</v>
      </c>
      <c r="S853">
        <v>135885</v>
      </c>
      <c r="T853">
        <v>0</v>
      </c>
      <c r="U853">
        <v>0</v>
      </c>
      <c r="V853" s="4">
        <v>44297.790277777778</v>
      </c>
      <c r="X853" s="4">
        <v>44297.65625</v>
      </c>
      <c r="Y853" t="s">
        <v>50</v>
      </c>
      <c r="Z853" t="s">
        <v>997</v>
      </c>
      <c r="AA853">
        <v>0</v>
      </c>
      <c r="AB853">
        <v>0</v>
      </c>
      <c r="AC853" t="s">
        <v>51</v>
      </c>
      <c r="AF853" s="4">
        <v>44297</v>
      </c>
      <c r="AG853">
        <v>0</v>
      </c>
      <c r="AH853" t="s">
        <v>7113</v>
      </c>
      <c r="AI853" t="s">
        <v>7114</v>
      </c>
      <c r="AJ853" t="s">
        <v>752</v>
      </c>
      <c r="AK853" t="s">
        <v>135</v>
      </c>
      <c r="AL853">
        <v>560040</v>
      </c>
      <c r="AO853">
        <v>1136756</v>
      </c>
      <c r="AP853" t="s">
        <v>368</v>
      </c>
      <c r="AQ853" t="s">
        <v>61</v>
      </c>
      <c r="AR853" t="s">
        <v>7115</v>
      </c>
      <c r="AS853" s="4">
        <v>44297.647916666669</v>
      </c>
      <c r="AU853" s="6" t="s">
        <v>186</v>
      </c>
    </row>
    <row r="854" spans="1:47">
      <c r="A854">
        <f t="shared" si="13"/>
        <v>853</v>
      </c>
      <c r="B854" t="s">
        <v>1048</v>
      </c>
      <c r="C854" s="4">
        <v>44297.652083333334</v>
      </c>
      <c r="E854" t="s">
        <v>7116</v>
      </c>
      <c r="H854" t="s">
        <v>65</v>
      </c>
      <c r="I854" t="s">
        <v>7117</v>
      </c>
      <c r="J854">
        <v>340805</v>
      </c>
      <c r="K854" t="s">
        <v>1235</v>
      </c>
      <c r="L854" t="s">
        <v>80</v>
      </c>
      <c r="M854" s="4">
        <v>36060</v>
      </c>
      <c r="N854" t="s">
        <v>172</v>
      </c>
      <c r="O854" t="s">
        <v>447</v>
      </c>
      <c r="P854" t="s">
        <v>270</v>
      </c>
      <c r="R854" t="s">
        <v>67</v>
      </c>
      <c r="S854">
        <v>302997</v>
      </c>
      <c r="T854">
        <v>0</v>
      </c>
      <c r="U854">
        <v>0</v>
      </c>
      <c r="V854" s="4">
        <v>44297.774305555555</v>
      </c>
      <c r="X854" s="4">
        <v>44297.663888888892</v>
      </c>
      <c r="Y854" t="s">
        <v>50</v>
      </c>
      <c r="Z854" t="s">
        <v>667</v>
      </c>
      <c r="AA854">
        <v>35.4</v>
      </c>
      <c r="AB854">
        <v>104.5</v>
      </c>
      <c r="AC854" t="s">
        <v>51</v>
      </c>
      <c r="AF854" s="4">
        <v>44297</v>
      </c>
      <c r="AG854">
        <v>140</v>
      </c>
      <c r="AH854" t="s">
        <v>7118</v>
      </c>
      <c r="AI854" t="s">
        <v>135</v>
      </c>
      <c r="AK854" t="s">
        <v>135</v>
      </c>
      <c r="AL854">
        <v>571511</v>
      </c>
      <c r="AO854">
        <v>334377</v>
      </c>
      <c r="AP854" t="s">
        <v>7119</v>
      </c>
      <c r="AQ854" t="s">
        <v>320</v>
      </c>
      <c r="AR854" t="s">
        <v>7120</v>
      </c>
      <c r="AS854" s="4">
        <v>44297.648611111108</v>
      </c>
      <c r="AU854" s="6" t="s">
        <v>186</v>
      </c>
    </row>
    <row r="855" spans="1:47">
      <c r="A855">
        <f t="shared" si="13"/>
        <v>854</v>
      </c>
      <c r="B855" t="s">
        <v>625</v>
      </c>
      <c r="C855" s="4">
        <v>44297.664583333331</v>
      </c>
      <c r="D855" t="s">
        <v>164</v>
      </c>
      <c r="E855" t="s">
        <v>7121</v>
      </c>
      <c r="H855" t="s">
        <v>58</v>
      </c>
      <c r="I855" t="s">
        <v>7122</v>
      </c>
      <c r="J855">
        <v>900300</v>
      </c>
      <c r="K855" t="s">
        <v>161</v>
      </c>
      <c r="L855" t="s">
        <v>49</v>
      </c>
      <c r="M855" s="4">
        <v>39169</v>
      </c>
      <c r="N855" t="s">
        <v>172</v>
      </c>
      <c r="O855" t="s">
        <v>237</v>
      </c>
      <c r="P855" t="s">
        <v>250</v>
      </c>
      <c r="R855" t="s">
        <v>67</v>
      </c>
      <c r="S855">
        <v>153405</v>
      </c>
      <c r="T855">
        <v>50</v>
      </c>
      <c r="U855">
        <v>350</v>
      </c>
      <c r="V855" s="4">
        <v>44297.747916666667</v>
      </c>
      <c r="X855" s="4">
        <v>44297.675000000003</v>
      </c>
      <c r="Y855" t="s">
        <v>50</v>
      </c>
      <c r="Z855" t="s">
        <v>998</v>
      </c>
      <c r="AA855">
        <v>35.4</v>
      </c>
      <c r="AB855">
        <v>230.97</v>
      </c>
      <c r="AC855" t="s">
        <v>51</v>
      </c>
      <c r="AF855" s="4">
        <v>44297</v>
      </c>
      <c r="AG855">
        <v>266</v>
      </c>
      <c r="AH855" t="s">
        <v>7123</v>
      </c>
      <c r="AI855" t="s">
        <v>7124</v>
      </c>
      <c r="AJ855" t="s">
        <v>6975</v>
      </c>
      <c r="AK855" t="s">
        <v>135</v>
      </c>
      <c r="AL855">
        <v>560040</v>
      </c>
      <c r="AO855">
        <v>3389441</v>
      </c>
      <c r="AP855" t="s">
        <v>1496</v>
      </c>
      <c r="AQ855" t="s">
        <v>6976</v>
      </c>
      <c r="AR855" t="s">
        <v>7125</v>
      </c>
      <c r="AS855" s="4">
        <v>44297.651388888888</v>
      </c>
      <c r="AU855" s="6" t="s">
        <v>186</v>
      </c>
    </row>
    <row r="856" spans="1:47">
      <c r="A856">
        <f t="shared" si="13"/>
        <v>855</v>
      </c>
      <c r="B856" t="s">
        <v>686</v>
      </c>
      <c r="C856" s="4">
        <v>44297.665277777778</v>
      </c>
      <c r="E856" t="s">
        <v>7126</v>
      </c>
      <c r="H856" t="s">
        <v>65</v>
      </c>
      <c r="I856" t="s">
        <v>7127</v>
      </c>
      <c r="J856">
        <v>108564</v>
      </c>
      <c r="K856" t="s">
        <v>77</v>
      </c>
      <c r="L856" t="s">
        <v>80</v>
      </c>
      <c r="M856" s="4">
        <v>42879</v>
      </c>
      <c r="N856" t="s">
        <v>172</v>
      </c>
      <c r="O856" t="s">
        <v>315</v>
      </c>
      <c r="P856" t="s">
        <v>200</v>
      </c>
      <c r="R856" t="s">
        <v>67</v>
      </c>
      <c r="S856">
        <v>65250</v>
      </c>
      <c r="T856">
        <v>0</v>
      </c>
      <c r="U856">
        <v>0</v>
      </c>
      <c r="V856" s="4">
        <v>44297.788194444445</v>
      </c>
      <c r="X856" s="4">
        <v>44297.696527777778</v>
      </c>
      <c r="Y856" t="s">
        <v>50</v>
      </c>
      <c r="Z856" t="s">
        <v>659</v>
      </c>
      <c r="AA856">
        <v>354</v>
      </c>
      <c r="AB856">
        <v>0</v>
      </c>
      <c r="AC856" t="s">
        <v>51</v>
      </c>
      <c r="AF856" s="4">
        <v>44297</v>
      </c>
      <c r="AG856">
        <v>354</v>
      </c>
      <c r="AH856" t="s">
        <v>1057</v>
      </c>
      <c r="AI856" t="s">
        <v>7128</v>
      </c>
      <c r="AJ856" t="s">
        <v>1566</v>
      </c>
      <c r="AK856" t="s">
        <v>135</v>
      </c>
      <c r="AL856">
        <v>571511</v>
      </c>
      <c r="AO856">
        <v>3079262</v>
      </c>
      <c r="AP856" t="s">
        <v>193</v>
      </c>
      <c r="AQ856" t="s">
        <v>78</v>
      </c>
      <c r="AR856" t="s">
        <v>7129</v>
      </c>
      <c r="AS856" s="4">
        <v>44297.560416666667</v>
      </c>
      <c r="AU856" s="6" t="s">
        <v>186</v>
      </c>
    </row>
    <row r="857" spans="1:47">
      <c r="A857">
        <f t="shared" si="13"/>
        <v>856</v>
      </c>
      <c r="B857" t="s">
        <v>494</v>
      </c>
      <c r="C857" s="4">
        <v>44291.504166666666</v>
      </c>
      <c r="E857" t="s">
        <v>7130</v>
      </c>
      <c r="H857" t="s">
        <v>58</v>
      </c>
      <c r="I857" t="s">
        <v>7131</v>
      </c>
      <c r="J857">
        <v>1033466</v>
      </c>
      <c r="K857" t="s">
        <v>156</v>
      </c>
      <c r="L857" t="s">
        <v>49</v>
      </c>
      <c r="M857" s="4">
        <v>39691</v>
      </c>
      <c r="N857" t="s">
        <v>171</v>
      </c>
      <c r="O857" t="s">
        <v>1588</v>
      </c>
      <c r="P857" t="s">
        <v>1578</v>
      </c>
      <c r="R857" t="s">
        <v>67</v>
      </c>
      <c r="S857">
        <v>90866</v>
      </c>
      <c r="T857">
        <v>175</v>
      </c>
      <c r="U857">
        <v>0</v>
      </c>
      <c r="V857" s="4">
        <v>44294.75</v>
      </c>
      <c r="X857" s="4">
        <v>44296.501388888886</v>
      </c>
      <c r="Y857" t="s">
        <v>50</v>
      </c>
      <c r="Z857" t="s">
        <v>1024</v>
      </c>
      <c r="AA857">
        <v>1035.46</v>
      </c>
      <c r="AB857">
        <v>2415.98</v>
      </c>
      <c r="AC857" t="s">
        <v>51</v>
      </c>
      <c r="AF857" s="4">
        <v>44296</v>
      </c>
      <c r="AG857">
        <v>3451</v>
      </c>
      <c r="AH857" t="s">
        <v>7132</v>
      </c>
      <c r="AI857" t="s">
        <v>7133</v>
      </c>
      <c r="AJ857" t="s">
        <v>7134</v>
      </c>
      <c r="AK857" t="s">
        <v>115</v>
      </c>
      <c r="AL857">
        <v>560066</v>
      </c>
      <c r="AO857">
        <v>3967341</v>
      </c>
      <c r="AP857" t="s">
        <v>7135</v>
      </c>
      <c r="AQ857" t="s">
        <v>132</v>
      </c>
      <c r="AR857" t="s">
        <v>7136</v>
      </c>
      <c r="AS857" s="4">
        <v>44291.475694444445</v>
      </c>
      <c r="AU857" s="6" t="s">
        <v>187</v>
      </c>
    </row>
    <row r="858" spans="1:47">
      <c r="A858">
        <f t="shared" si="13"/>
        <v>857</v>
      </c>
      <c r="B858" t="s">
        <v>555</v>
      </c>
      <c r="C858" s="4">
        <v>44293.609027777777</v>
      </c>
      <c r="E858" t="s">
        <v>7137</v>
      </c>
      <c r="H858" t="s">
        <v>58</v>
      </c>
      <c r="I858" t="s">
        <v>7138</v>
      </c>
      <c r="J858">
        <v>609074</v>
      </c>
      <c r="K858" t="s">
        <v>74</v>
      </c>
      <c r="L858" t="s">
        <v>49</v>
      </c>
      <c r="M858" s="4">
        <v>44133</v>
      </c>
      <c r="N858" t="s">
        <v>137</v>
      </c>
      <c r="O858" t="s">
        <v>448</v>
      </c>
      <c r="P858" t="s">
        <v>648</v>
      </c>
      <c r="R858" t="s">
        <v>55</v>
      </c>
      <c r="S858">
        <v>1397</v>
      </c>
      <c r="T858">
        <v>0</v>
      </c>
      <c r="U858">
        <v>0</v>
      </c>
      <c r="V858" s="4">
        <v>44300.609027777777</v>
      </c>
      <c r="X858" s="4">
        <v>44296.712500000001</v>
      </c>
      <c r="Y858" t="s">
        <v>50</v>
      </c>
      <c r="Z858" t="s">
        <v>1026</v>
      </c>
      <c r="AA858">
        <v>11.8</v>
      </c>
      <c r="AB858">
        <v>0</v>
      </c>
      <c r="AC858" t="s">
        <v>51</v>
      </c>
      <c r="AD858" s="4">
        <v>44293</v>
      </c>
      <c r="AF858" s="4">
        <v>44296</v>
      </c>
      <c r="AG858">
        <v>12</v>
      </c>
      <c r="AH858" t="s">
        <v>7139</v>
      </c>
      <c r="AI858" t="s">
        <v>7140</v>
      </c>
      <c r="AK858" t="s">
        <v>115</v>
      </c>
      <c r="AL858">
        <v>560016</v>
      </c>
      <c r="AO858">
        <v>1233051</v>
      </c>
      <c r="AP858" t="s">
        <v>82</v>
      </c>
      <c r="AQ858" t="s">
        <v>78</v>
      </c>
      <c r="AR858" t="s">
        <v>7141</v>
      </c>
      <c r="AS858" s="4">
        <v>44293.607638888891</v>
      </c>
      <c r="AU858" s="6" t="s">
        <v>187</v>
      </c>
    </row>
    <row r="859" spans="1:47">
      <c r="A859">
        <f t="shared" si="13"/>
        <v>858</v>
      </c>
      <c r="B859" t="s">
        <v>2823</v>
      </c>
      <c r="C859" s="4">
        <v>44294.597916666666</v>
      </c>
      <c r="E859" t="s">
        <v>7142</v>
      </c>
      <c r="H859" t="s">
        <v>58</v>
      </c>
      <c r="I859" t="s">
        <v>7143</v>
      </c>
      <c r="J859">
        <v>426821</v>
      </c>
      <c r="K859" t="s">
        <v>131</v>
      </c>
      <c r="L859" t="s">
        <v>80</v>
      </c>
      <c r="M859" s="4">
        <v>41783</v>
      </c>
      <c r="N859" t="s">
        <v>171</v>
      </c>
      <c r="O859" t="s">
        <v>797</v>
      </c>
      <c r="P859" t="s">
        <v>799</v>
      </c>
      <c r="R859" t="s">
        <v>67</v>
      </c>
      <c r="S859">
        <v>38378</v>
      </c>
      <c r="T859">
        <v>2000</v>
      </c>
      <c r="U859">
        <v>500</v>
      </c>
      <c r="V859" s="4">
        <v>44294.833333333336</v>
      </c>
      <c r="X859" s="4">
        <v>44296.739583333336</v>
      </c>
      <c r="Y859" t="s">
        <v>50</v>
      </c>
      <c r="Z859" t="s">
        <v>659</v>
      </c>
      <c r="AA859">
        <v>3777.78</v>
      </c>
      <c r="AB859">
        <v>1324.82</v>
      </c>
      <c r="AC859" t="s">
        <v>51</v>
      </c>
      <c r="AD859" s="4">
        <v>44294</v>
      </c>
      <c r="AF859" s="4">
        <v>44296</v>
      </c>
      <c r="AG859">
        <v>5103</v>
      </c>
      <c r="AH859" t="s">
        <v>7144</v>
      </c>
      <c r="AI859" t="s">
        <v>7145</v>
      </c>
      <c r="AJ859" t="s">
        <v>7146</v>
      </c>
      <c r="AK859" t="s">
        <v>115</v>
      </c>
      <c r="AL859">
        <v>560066</v>
      </c>
      <c r="AO859">
        <v>5212265</v>
      </c>
      <c r="AP859" t="s">
        <v>155</v>
      </c>
      <c r="AQ859" t="s">
        <v>57</v>
      </c>
      <c r="AR859" t="s">
        <v>7147</v>
      </c>
      <c r="AS859" s="4">
        <v>44294.59652777778</v>
      </c>
      <c r="AU859" s="6" t="s">
        <v>187</v>
      </c>
    </row>
    <row r="860" spans="1:47">
      <c r="A860">
        <f t="shared" si="13"/>
        <v>859</v>
      </c>
      <c r="B860" t="s">
        <v>685</v>
      </c>
      <c r="C860" s="4">
        <v>44295.503472222219</v>
      </c>
      <c r="E860" t="s">
        <v>7148</v>
      </c>
      <c r="H860" t="s">
        <v>58</v>
      </c>
      <c r="I860" t="s">
        <v>7149</v>
      </c>
      <c r="J860">
        <v>324733</v>
      </c>
      <c r="K860" t="s">
        <v>92</v>
      </c>
      <c r="L860" t="s">
        <v>49</v>
      </c>
      <c r="M860" s="4">
        <v>43090</v>
      </c>
      <c r="N860" t="s">
        <v>137</v>
      </c>
      <c r="O860" t="s">
        <v>448</v>
      </c>
      <c r="P860" t="s">
        <v>798</v>
      </c>
      <c r="R860" t="s">
        <v>55</v>
      </c>
      <c r="S860">
        <v>77132</v>
      </c>
      <c r="T860">
        <v>0</v>
      </c>
      <c r="U860">
        <v>0</v>
      </c>
      <c r="V860" s="4">
        <v>44301.503472222219</v>
      </c>
      <c r="X860" s="4">
        <v>44296.4375</v>
      </c>
      <c r="Y860" t="s">
        <v>50</v>
      </c>
      <c r="Z860" t="s">
        <v>1003</v>
      </c>
      <c r="AA860">
        <v>0</v>
      </c>
      <c r="AB860">
        <v>0</v>
      </c>
      <c r="AC860" t="s">
        <v>51</v>
      </c>
      <c r="AF860" s="4">
        <v>44296</v>
      </c>
      <c r="AG860">
        <v>0</v>
      </c>
      <c r="AH860" t="s">
        <v>7150</v>
      </c>
      <c r="AI860" t="s">
        <v>7151</v>
      </c>
      <c r="AJ860" t="s">
        <v>7152</v>
      </c>
      <c r="AK860" t="s">
        <v>115</v>
      </c>
      <c r="AL860">
        <v>560067</v>
      </c>
      <c r="AM860">
        <v>27590</v>
      </c>
      <c r="AO860">
        <v>5563660</v>
      </c>
      <c r="AP860" t="s">
        <v>317</v>
      </c>
      <c r="AQ860" t="s">
        <v>102</v>
      </c>
      <c r="AR860" t="s">
        <v>7153</v>
      </c>
      <c r="AS860" s="4">
        <v>44295.502083333333</v>
      </c>
      <c r="AU860" s="6" t="s">
        <v>187</v>
      </c>
    </row>
    <row r="861" spans="1:47">
      <c r="A861">
        <f t="shared" si="13"/>
        <v>860</v>
      </c>
      <c r="B861" t="s">
        <v>777</v>
      </c>
      <c r="C861" s="4">
        <v>44295.522222222222</v>
      </c>
      <c r="E861" t="s">
        <v>1038</v>
      </c>
      <c r="H861" t="s">
        <v>58</v>
      </c>
      <c r="I861" t="s">
        <v>1039</v>
      </c>
      <c r="J861">
        <v>441337</v>
      </c>
      <c r="K861" t="s">
        <v>116</v>
      </c>
      <c r="L861" t="s">
        <v>80</v>
      </c>
      <c r="M861" s="4">
        <v>43251</v>
      </c>
      <c r="N861" t="s">
        <v>171</v>
      </c>
      <c r="O861" t="s">
        <v>295</v>
      </c>
      <c r="P861" t="s">
        <v>449</v>
      </c>
      <c r="R861" t="s">
        <v>63</v>
      </c>
      <c r="S861">
        <v>9730</v>
      </c>
      <c r="T861">
        <v>3000</v>
      </c>
      <c r="U861">
        <v>4900</v>
      </c>
      <c r="V861" s="4">
        <v>44295.8125</v>
      </c>
      <c r="X861" s="4">
        <v>44296.495138888888</v>
      </c>
      <c r="Y861" t="s">
        <v>50</v>
      </c>
      <c r="Z861" t="s">
        <v>991</v>
      </c>
      <c r="AA861">
        <v>3587.8</v>
      </c>
      <c r="AB861">
        <v>2299.79</v>
      </c>
      <c r="AC861" t="s">
        <v>51</v>
      </c>
      <c r="AF861" s="4">
        <v>44296</v>
      </c>
      <c r="AG861">
        <v>5888</v>
      </c>
      <c r="AH861" t="s">
        <v>1040</v>
      </c>
      <c r="AI861" t="s">
        <v>1041</v>
      </c>
      <c r="AK861" t="s">
        <v>115</v>
      </c>
      <c r="AL861">
        <v>560099</v>
      </c>
      <c r="AO861">
        <v>2151468</v>
      </c>
      <c r="AP861" t="s">
        <v>428</v>
      </c>
      <c r="AQ861" t="s">
        <v>61</v>
      </c>
      <c r="AR861" t="s">
        <v>1042</v>
      </c>
      <c r="AS861" s="4">
        <v>44295.521527777775</v>
      </c>
      <c r="AU861" s="6" t="s">
        <v>187</v>
      </c>
    </row>
    <row r="862" spans="1:47">
      <c r="A862">
        <f t="shared" si="13"/>
        <v>861</v>
      </c>
      <c r="B862" t="s">
        <v>610</v>
      </c>
      <c r="C862" s="4">
        <v>44295.582638888889</v>
      </c>
      <c r="E862" t="s">
        <v>7154</v>
      </c>
      <c r="H862" t="s">
        <v>58</v>
      </c>
      <c r="I862" t="s">
        <v>7155</v>
      </c>
      <c r="J862">
        <v>138587</v>
      </c>
      <c r="K862" t="s">
        <v>141</v>
      </c>
      <c r="L862" t="s">
        <v>49</v>
      </c>
      <c r="M862" s="4">
        <v>42997</v>
      </c>
      <c r="N862" t="s">
        <v>171</v>
      </c>
      <c r="O862" t="s">
        <v>194</v>
      </c>
      <c r="P862" t="s">
        <v>262</v>
      </c>
      <c r="R862" t="s">
        <v>63</v>
      </c>
      <c r="S862">
        <v>22664</v>
      </c>
      <c r="T862">
        <v>3500</v>
      </c>
      <c r="U862">
        <v>4500</v>
      </c>
      <c r="V862" s="4">
        <v>44295.75</v>
      </c>
      <c r="X862" s="4">
        <v>44296.465277777781</v>
      </c>
      <c r="Y862" t="s">
        <v>50</v>
      </c>
      <c r="Z862" t="s">
        <v>1002</v>
      </c>
      <c r="AA862">
        <v>3559.48</v>
      </c>
      <c r="AB862">
        <v>4639.99</v>
      </c>
      <c r="AC862" t="s">
        <v>51</v>
      </c>
      <c r="AD862" s="4">
        <v>44295</v>
      </c>
      <c r="AE862" t="s">
        <v>87</v>
      </c>
      <c r="AF862" s="4">
        <v>44296</v>
      </c>
      <c r="AG862">
        <v>8199</v>
      </c>
      <c r="AH862" t="s">
        <v>7156</v>
      </c>
      <c r="AI862" t="s">
        <v>7157</v>
      </c>
      <c r="AJ862" t="s">
        <v>7158</v>
      </c>
      <c r="AK862" t="s">
        <v>115</v>
      </c>
      <c r="AL862">
        <v>560066</v>
      </c>
      <c r="AM862">
        <v>30415</v>
      </c>
      <c r="AO862">
        <v>2015367</v>
      </c>
      <c r="AP862" t="s">
        <v>493</v>
      </c>
      <c r="AQ862" t="s">
        <v>78</v>
      </c>
      <c r="AR862" t="s">
        <v>7159</v>
      </c>
      <c r="AS862" s="4">
        <v>44295.576388888891</v>
      </c>
      <c r="AU862" s="6" t="s">
        <v>187</v>
      </c>
    </row>
    <row r="863" spans="1:47">
      <c r="A863">
        <f t="shared" si="13"/>
        <v>862</v>
      </c>
      <c r="B863" t="s">
        <v>613</v>
      </c>
      <c r="C863" s="4">
        <v>44295.640277777777</v>
      </c>
      <c r="E863" t="s">
        <v>7160</v>
      </c>
      <c r="H863" t="s">
        <v>65</v>
      </c>
      <c r="I863" t="s">
        <v>7161</v>
      </c>
      <c r="J863">
        <v>891413</v>
      </c>
      <c r="K863" t="s">
        <v>70</v>
      </c>
      <c r="L863" t="s">
        <v>80</v>
      </c>
      <c r="M863" s="4">
        <v>42406</v>
      </c>
      <c r="N863" t="s">
        <v>171</v>
      </c>
      <c r="O863" t="s">
        <v>194</v>
      </c>
      <c r="P863" t="s">
        <v>1578</v>
      </c>
      <c r="R863" t="s">
        <v>63</v>
      </c>
      <c r="S863">
        <v>65108</v>
      </c>
      <c r="T863">
        <v>4500</v>
      </c>
      <c r="U863">
        <v>3500</v>
      </c>
      <c r="V863" s="4">
        <v>44295.895833333336</v>
      </c>
      <c r="X863" s="4">
        <v>44296.618055555555</v>
      </c>
      <c r="Y863" t="s">
        <v>50</v>
      </c>
      <c r="Z863" t="s">
        <v>1012</v>
      </c>
      <c r="AA863">
        <v>3875.14</v>
      </c>
      <c r="AB863">
        <v>3970.51</v>
      </c>
      <c r="AC863" t="s">
        <v>149</v>
      </c>
      <c r="AD863" s="4">
        <v>44295</v>
      </c>
      <c r="AE863" t="s">
        <v>87</v>
      </c>
      <c r="AF863" s="4">
        <v>44296</v>
      </c>
      <c r="AG863">
        <v>7846</v>
      </c>
      <c r="AH863" t="s">
        <v>7162</v>
      </c>
      <c r="AI863" t="s">
        <v>115</v>
      </c>
      <c r="AJ863">
        <v>562114</v>
      </c>
      <c r="AK863" t="s">
        <v>115</v>
      </c>
      <c r="AL863">
        <v>562114</v>
      </c>
      <c r="AO863">
        <v>1728124</v>
      </c>
      <c r="AP863" t="s">
        <v>395</v>
      </c>
      <c r="AQ863" t="s">
        <v>78</v>
      </c>
      <c r="AR863" t="s">
        <v>7163</v>
      </c>
      <c r="AS863" s="4">
        <v>44295.620833333334</v>
      </c>
      <c r="AU863" s="6" t="s">
        <v>187</v>
      </c>
    </row>
    <row r="864" spans="1:47">
      <c r="A864">
        <f t="shared" si="13"/>
        <v>863</v>
      </c>
      <c r="B864" t="s">
        <v>618</v>
      </c>
      <c r="C864" s="4">
        <v>44295.752083333333</v>
      </c>
      <c r="E864" t="s">
        <v>1038</v>
      </c>
      <c r="H864" t="s">
        <v>58</v>
      </c>
      <c r="I864" t="s">
        <v>1039</v>
      </c>
      <c r="J864">
        <v>441337</v>
      </c>
      <c r="K864" t="s">
        <v>116</v>
      </c>
      <c r="L864" t="s">
        <v>80</v>
      </c>
      <c r="M864" s="4">
        <v>43251</v>
      </c>
      <c r="N864" t="s">
        <v>137</v>
      </c>
      <c r="O864" t="s">
        <v>448</v>
      </c>
      <c r="P864" t="s">
        <v>798</v>
      </c>
      <c r="R864" t="s">
        <v>55</v>
      </c>
      <c r="S864">
        <v>9731</v>
      </c>
      <c r="T864">
        <v>0</v>
      </c>
      <c r="U864">
        <v>0</v>
      </c>
      <c r="V864" s="4">
        <v>44300.752083333333</v>
      </c>
      <c r="X864" s="4">
        <v>44296.502083333333</v>
      </c>
      <c r="Y864" t="s">
        <v>50</v>
      </c>
      <c r="Z864" t="s">
        <v>1025</v>
      </c>
      <c r="AA864">
        <v>3186</v>
      </c>
      <c r="AB864">
        <v>0</v>
      </c>
      <c r="AC864" t="s">
        <v>51</v>
      </c>
      <c r="AF864" s="4">
        <v>44296</v>
      </c>
      <c r="AG864">
        <v>3186</v>
      </c>
      <c r="AH864" t="s">
        <v>1040</v>
      </c>
      <c r="AI864" t="s">
        <v>1041</v>
      </c>
      <c r="AK864" t="s">
        <v>115</v>
      </c>
      <c r="AL864">
        <v>560099</v>
      </c>
      <c r="AO864">
        <v>2151468</v>
      </c>
      <c r="AP864" t="s">
        <v>428</v>
      </c>
      <c r="AQ864" t="s">
        <v>61</v>
      </c>
      <c r="AR864" t="s">
        <v>1042</v>
      </c>
      <c r="AS864" s="4">
        <v>44295.751388888886</v>
      </c>
      <c r="AU864" s="6" t="s">
        <v>187</v>
      </c>
    </row>
    <row r="865" spans="1:47">
      <c r="A865">
        <f t="shared" si="13"/>
        <v>864</v>
      </c>
      <c r="B865" t="s">
        <v>830</v>
      </c>
      <c r="C865" s="4">
        <v>44296.381249999999</v>
      </c>
      <c r="E865" t="s">
        <v>815</v>
      </c>
      <c r="H865" t="s">
        <v>65</v>
      </c>
      <c r="I865" t="s">
        <v>7164</v>
      </c>
      <c r="J865">
        <v>403935</v>
      </c>
      <c r="K865" t="s">
        <v>131</v>
      </c>
      <c r="L865" t="s">
        <v>80</v>
      </c>
      <c r="M865" s="4">
        <v>41717</v>
      </c>
      <c r="N865" t="s">
        <v>171</v>
      </c>
      <c r="O865" t="s">
        <v>295</v>
      </c>
      <c r="P865" t="s">
        <v>276</v>
      </c>
      <c r="R865" t="s">
        <v>63</v>
      </c>
      <c r="S865">
        <v>20395</v>
      </c>
      <c r="T865">
        <v>3800</v>
      </c>
      <c r="U865">
        <v>3000</v>
      </c>
      <c r="V865" s="4">
        <v>44296.75</v>
      </c>
      <c r="X865" s="4">
        <v>44296.699305555558</v>
      </c>
      <c r="Y865" t="s">
        <v>50</v>
      </c>
      <c r="Z865" t="s">
        <v>997</v>
      </c>
      <c r="AA865">
        <v>4289.8999999999996</v>
      </c>
      <c r="AB865">
        <v>2381.83</v>
      </c>
      <c r="AC865" t="s">
        <v>51</v>
      </c>
      <c r="AD865" s="4">
        <v>44296</v>
      </c>
      <c r="AE865" t="s">
        <v>87</v>
      </c>
      <c r="AF865" s="4">
        <v>44296</v>
      </c>
      <c r="AG865">
        <v>6672</v>
      </c>
      <c r="AH865" t="s">
        <v>819</v>
      </c>
      <c r="AI865" t="s">
        <v>820</v>
      </c>
      <c r="AJ865" t="s">
        <v>821</v>
      </c>
      <c r="AK865" t="s">
        <v>115</v>
      </c>
      <c r="AL865">
        <v>560039</v>
      </c>
      <c r="AO865">
        <v>5189737</v>
      </c>
      <c r="AP865" t="s">
        <v>155</v>
      </c>
      <c r="AQ865" t="s">
        <v>293</v>
      </c>
      <c r="AR865" t="s">
        <v>822</v>
      </c>
      <c r="AS865" s="4">
        <v>44296.379166666666</v>
      </c>
      <c r="AU865" s="6" t="s">
        <v>187</v>
      </c>
    </row>
    <row r="866" spans="1:47">
      <c r="A866">
        <f t="shared" si="13"/>
        <v>865</v>
      </c>
      <c r="B866" t="s">
        <v>619</v>
      </c>
      <c r="C866" s="4">
        <v>44296.38958333333</v>
      </c>
      <c r="E866" t="s">
        <v>7165</v>
      </c>
      <c r="H866" t="s">
        <v>65</v>
      </c>
      <c r="I866" t="s">
        <v>7166</v>
      </c>
      <c r="J866">
        <v>346898</v>
      </c>
      <c r="K866" t="s">
        <v>131</v>
      </c>
      <c r="L866" t="s">
        <v>80</v>
      </c>
      <c r="M866" s="4">
        <v>41690</v>
      </c>
      <c r="N866" t="s">
        <v>171</v>
      </c>
      <c r="O866" t="s">
        <v>1588</v>
      </c>
      <c r="P866" t="s">
        <v>276</v>
      </c>
      <c r="R866" t="s">
        <v>67</v>
      </c>
      <c r="S866">
        <v>38126</v>
      </c>
      <c r="T866">
        <v>450</v>
      </c>
      <c r="U866">
        <v>100</v>
      </c>
      <c r="V866" s="4">
        <v>44296.6875</v>
      </c>
      <c r="X866" s="4">
        <v>44296.423611111109</v>
      </c>
      <c r="Y866" t="s">
        <v>50</v>
      </c>
      <c r="Z866" t="s">
        <v>1053</v>
      </c>
      <c r="AA866">
        <v>400.02</v>
      </c>
      <c r="AB866">
        <v>0</v>
      </c>
      <c r="AC866" t="s">
        <v>51</v>
      </c>
      <c r="AD866" s="4">
        <v>44296</v>
      </c>
      <c r="AF866" s="4">
        <v>44296</v>
      </c>
      <c r="AG866">
        <v>400</v>
      </c>
      <c r="AH866" t="s">
        <v>7167</v>
      </c>
      <c r="AI866" t="s">
        <v>7168</v>
      </c>
      <c r="AJ866" t="s">
        <v>7169</v>
      </c>
      <c r="AK866" t="s">
        <v>115</v>
      </c>
      <c r="AL866">
        <v>560047</v>
      </c>
      <c r="AO866">
        <v>5132283</v>
      </c>
      <c r="AP866" t="s">
        <v>155</v>
      </c>
      <c r="AQ866" t="s">
        <v>132</v>
      </c>
      <c r="AR866" t="s">
        <v>7170</v>
      </c>
      <c r="AS866" s="4">
        <v>44296.388194444444</v>
      </c>
      <c r="AU866" s="6" t="s">
        <v>187</v>
      </c>
    </row>
    <row r="867" spans="1:47">
      <c r="A867">
        <f t="shared" si="13"/>
        <v>866</v>
      </c>
      <c r="B867" t="s">
        <v>621</v>
      </c>
      <c r="C867" s="4">
        <v>44296.397222222222</v>
      </c>
      <c r="E867" t="s">
        <v>7171</v>
      </c>
      <c r="H867" t="s">
        <v>58</v>
      </c>
      <c r="I867" t="s">
        <v>7172</v>
      </c>
      <c r="J867">
        <v>509005</v>
      </c>
      <c r="K867" t="s">
        <v>70</v>
      </c>
      <c r="L867" t="s">
        <v>49</v>
      </c>
      <c r="M867" s="4">
        <v>41542</v>
      </c>
      <c r="N867" t="s">
        <v>171</v>
      </c>
      <c r="O867" t="s">
        <v>194</v>
      </c>
      <c r="P867" t="s">
        <v>449</v>
      </c>
      <c r="R867" t="s">
        <v>63</v>
      </c>
      <c r="S867">
        <v>61390</v>
      </c>
      <c r="T867">
        <v>2500</v>
      </c>
      <c r="U867">
        <v>500</v>
      </c>
      <c r="V867" s="4">
        <v>44296.75</v>
      </c>
      <c r="X867" s="4">
        <v>44296.646527777775</v>
      </c>
      <c r="Y867" t="s">
        <v>50</v>
      </c>
      <c r="Z867" t="s">
        <v>1029</v>
      </c>
      <c r="AA867">
        <v>2596</v>
      </c>
      <c r="AB867">
        <v>84.99</v>
      </c>
      <c r="AC867" t="s">
        <v>51</v>
      </c>
      <c r="AD867" s="4">
        <v>44296</v>
      </c>
      <c r="AE867" t="s">
        <v>87</v>
      </c>
      <c r="AF867" s="4">
        <v>44296</v>
      </c>
      <c r="AG867">
        <v>2681</v>
      </c>
      <c r="AH867" t="s">
        <v>7173</v>
      </c>
      <c r="AI867" t="s">
        <v>7174</v>
      </c>
      <c r="AJ867" t="s">
        <v>7175</v>
      </c>
      <c r="AK867" t="s">
        <v>115</v>
      </c>
      <c r="AL867">
        <v>560066</v>
      </c>
      <c r="AO867">
        <v>1302948</v>
      </c>
      <c r="AP867" t="s">
        <v>760</v>
      </c>
      <c r="AQ867" t="s">
        <v>293</v>
      </c>
      <c r="AR867" t="s">
        <v>7176</v>
      </c>
      <c r="AS867" s="4">
        <v>44296.390972222223</v>
      </c>
      <c r="AU867" s="6" t="s">
        <v>187</v>
      </c>
    </row>
    <row r="868" spans="1:47">
      <c r="A868">
        <f t="shared" si="13"/>
        <v>867</v>
      </c>
      <c r="B868" t="s">
        <v>623</v>
      </c>
      <c r="C868" s="4">
        <v>44296.4</v>
      </c>
      <c r="E868" t="s">
        <v>7177</v>
      </c>
      <c r="H868" t="s">
        <v>58</v>
      </c>
      <c r="I868" t="s">
        <v>7178</v>
      </c>
      <c r="J868" t="s">
        <v>7179</v>
      </c>
      <c r="K868" t="s">
        <v>131</v>
      </c>
      <c r="L868" t="s">
        <v>49</v>
      </c>
      <c r="M868" s="4">
        <v>44120</v>
      </c>
      <c r="N868" t="s">
        <v>171</v>
      </c>
      <c r="O868" t="s">
        <v>295</v>
      </c>
      <c r="P868" t="s">
        <v>262</v>
      </c>
      <c r="R868" t="s">
        <v>75</v>
      </c>
      <c r="S868">
        <v>3184</v>
      </c>
      <c r="T868">
        <v>200</v>
      </c>
      <c r="U868">
        <v>250</v>
      </c>
      <c r="V868" s="4">
        <v>44296.729166666664</v>
      </c>
      <c r="X868" s="4">
        <v>44296.705555555556</v>
      </c>
      <c r="Y868" t="s">
        <v>50</v>
      </c>
      <c r="Z868" t="s">
        <v>998</v>
      </c>
      <c r="AA868">
        <v>206.5</v>
      </c>
      <c r="AB868">
        <v>0</v>
      </c>
      <c r="AC868" t="s">
        <v>51</v>
      </c>
      <c r="AD868" s="4">
        <v>44296</v>
      </c>
      <c r="AE868" t="s">
        <v>87</v>
      </c>
      <c r="AF868" s="4">
        <v>44296</v>
      </c>
      <c r="AG868">
        <v>207</v>
      </c>
      <c r="AH868" t="s">
        <v>7180</v>
      </c>
      <c r="AI868" t="s">
        <v>7181</v>
      </c>
      <c r="AJ868" t="s">
        <v>7182</v>
      </c>
      <c r="AK868" t="s">
        <v>115</v>
      </c>
      <c r="AL868">
        <v>560067</v>
      </c>
      <c r="AM868">
        <v>28893</v>
      </c>
      <c r="AO868">
        <v>6388364</v>
      </c>
      <c r="AP868" t="s">
        <v>869</v>
      </c>
      <c r="AQ868" t="s">
        <v>57</v>
      </c>
      <c r="AR868" t="s">
        <v>7183</v>
      </c>
      <c r="AS868" s="4">
        <v>44296.399305555555</v>
      </c>
      <c r="AU868" s="6" t="s">
        <v>187</v>
      </c>
    </row>
    <row r="869" spans="1:47">
      <c r="A869">
        <f t="shared" si="13"/>
        <v>868</v>
      </c>
      <c r="B869" t="s">
        <v>1048</v>
      </c>
      <c r="C869" s="4">
        <v>44296.404166666667</v>
      </c>
      <c r="E869" t="s">
        <v>5950</v>
      </c>
      <c r="H869" t="s">
        <v>58</v>
      </c>
      <c r="I869">
        <v>491817</v>
      </c>
      <c r="J869">
        <v>491817</v>
      </c>
      <c r="K869" t="s">
        <v>70</v>
      </c>
      <c r="L869" t="s">
        <v>49</v>
      </c>
      <c r="M869" s="4">
        <v>41759</v>
      </c>
      <c r="N869" t="s">
        <v>137</v>
      </c>
      <c r="O869" t="s">
        <v>448</v>
      </c>
      <c r="P869" t="s">
        <v>648</v>
      </c>
      <c r="R869" t="s">
        <v>55</v>
      </c>
      <c r="S869">
        <v>57617</v>
      </c>
      <c r="T869">
        <v>0</v>
      </c>
      <c r="U869">
        <v>0</v>
      </c>
      <c r="V869" s="4">
        <v>44300.404166666667</v>
      </c>
      <c r="X869" s="4">
        <v>44296.74722222222</v>
      </c>
      <c r="Y869" t="s">
        <v>50</v>
      </c>
      <c r="Z869" t="s">
        <v>671</v>
      </c>
      <c r="AA869">
        <v>16694.64</v>
      </c>
      <c r="AB869">
        <v>0</v>
      </c>
      <c r="AC869" t="s">
        <v>51</v>
      </c>
      <c r="AD869" s="4">
        <v>44296</v>
      </c>
      <c r="AF869" s="4">
        <v>44296</v>
      </c>
      <c r="AG869">
        <v>16695</v>
      </c>
      <c r="AH869" t="s">
        <v>7184</v>
      </c>
      <c r="AI869" t="s">
        <v>479</v>
      </c>
      <c r="AK869" t="s">
        <v>115</v>
      </c>
      <c r="AL869">
        <v>560066</v>
      </c>
      <c r="AO869">
        <v>1374925</v>
      </c>
      <c r="AP869" t="s">
        <v>395</v>
      </c>
      <c r="AQ869" t="s">
        <v>102</v>
      </c>
      <c r="AR869" t="s">
        <v>7185</v>
      </c>
      <c r="AS869" s="4">
        <v>44296.40347222222</v>
      </c>
      <c r="AU869" s="6" t="s">
        <v>187</v>
      </c>
    </row>
    <row r="870" spans="1:47">
      <c r="A870">
        <f t="shared" si="13"/>
        <v>869</v>
      </c>
      <c r="B870" t="s">
        <v>625</v>
      </c>
      <c r="C870" s="4">
        <v>44296.408333333333</v>
      </c>
      <c r="E870" t="s">
        <v>7186</v>
      </c>
      <c r="I870" t="s">
        <v>7187</v>
      </c>
      <c r="J870">
        <v>773102</v>
      </c>
      <c r="K870" t="s">
        <v>141</v>
      </c>
      <c r="L870" t="s">
        <v>49</v>
      </c>
      <c r="M870" s="4">
        <v>44257</v>
      </c>
      <c r="N870" t="s">
        <v>171</v>
      </c>
      <c r="O870" t="s">
        <v>797</v>
      </c>
      <c r="P870" t="s">
        <v>217</v>
      </c>
      <c r="R870" t="s">
        <v>109</v>
      </c>
      <c r="S870">
        <v>845</v>
      </c>
      <c r="T870">
        <v>200</v>
      </c>
      <c r="U870">
        <v>0</v>
      </c>
      <c r="V870" s="4">
        <v>44296.583333333336</v>
      </c>
      <c r="X870" s="4">
        <v>44296.606944444444</v>
      </c>
      <c r="Y870" t="s">
        <v>50</v>
      </c>
      <c r="Z870" t="s">
        <v>1000</v>
      </c>
      <c r="AA870">
        <v>206.5</v>
      </c>
      <c r="AB870">
        <v>0</v>
      </c>
      <c r="AC870" t="s">
        <v>51</v>
      </c>
      <c r="AF870" s="4">
        <v>44296</v>
      </c>
      <c r="AG870">
        <v>207</v>
      </c>
      <c r="AH870" t="s">
        <v>7188</v>
      </c>
      <c r="AI870" t="s">
        <v>7189</v>
      </c>
      <c r="AJ870" t="s">
        <v>6668</v>
      </c>
      <c r="AK870" t="s">
        <v>115</v>
      </c>
      <c r="AL870">
        <v>560067</v>
      </c>
      <c r="AO870">
        <v>9105033</v>
      </c>
      <c r="AP870" t="s">
        <v>1374</v>
      </c>
      <c r="AQ870" t="s">
        <v>129</v>
      </c>
      <c r="AR870" t="s">
        <v>7190</v>
      </c>
      <c r="AS870" s="4">
        <v>44296.406944444447</v>
      </c>
      <c r="AU870" s="6" t="s">
        <v>187</v>
      </c>
    </row>
    <row r="871" spans="1:47">
      <c r="A871">
        <f t="shared" si="13"/>
        <v>870</v>
      </c>
      <c r="B871" t="s">
        <v>686</v>
      </c>
      <c r="C871" s="4">
        <v>44296.415972222225</v>
      </c>
      <c r="E871" t="s">
        <v>7191</v>
      </c>
      <c r="H871" t="s">
        <v>58</v>
      </c>
      <c r="I871" t="s">
        <v>7192</v>
      </c>
      <c r="J871">
        <v>140919</v>
      </c>
      <c r="K871" t="s">
        <v>59</v>
      </c>
      <c r="L871" t="s">
        <v>49</v>
      </c>
      <c r="M871" s="4">
        <v>43889</v>
      </c>
      <c r="N871" t="s">
        <v>171</v>
      </c>
      <c r="O871" t="s">
        <v>295</v>
      </c>
      <c r="P871" t="s">
        <v>276</v>
      </c>
      <c r="R871" t="s">
        <v>107</v>
      </c>
      <c r="S871">
        <v>5336</v>
      </c>
      <c r="T871">
        <v>200</v>
      </c>
      <c r="U871">
        <v>2100</v>
      </c>
      <c r="V871" s="4">
        <v>44296.729166666664</v>
      </c>
      <c r="X871" s="4">
        <v>44296.755555555559</v>
      </c>
      <c r="Y871" t="s">
        <v>50</v>
      </c>
      <c r="Z871" t="s">
        <v>677</v>
      </c>
      <c r="AA871">
        <v>206.5</v>
      </c>
      <c r="AB871">
        <v>1600.74</v>
      </c>
      <c r="AC871" t="s">
        <v>51</v>
      </c>
      <c r="AF871" s="4">
        <v>44296</v>
      </c>
      <c r="AG871">
        <v>1807</v>
      </c>
      <c r="AH871" t="s">
        <v>7193</v>
      </c>
      <c r="AI871" t="s">
        <v>7194</v>
      </c>
      <c r="AJ871" t="s">
        <v>7195</v>
      </c>
      <c r="AK871" t="s">
        <v>115</v>
      </c>
      <c r="AL871">
        <v>560066</v>
      </c>
      <c r="AO871">
        <v>2300524</v>
      </c>
      <c r="AP871" t="s">
        <v>60</v>
      </c>
      <c r="AQ871" t="s">
        <v>61</v>
      </c>
      <c r="AR871" t="s">
        <v>7196</v>
      </c>
      <c r="AS871" s="4">
        <v>44296.415277777778</v>
      </c>
      <c r="AU871" s="6" t="s">
        <v>187</v>
      </c>
    </row>
    <row r="872" spans="1:47">
      <c r="A872">
        <f t="shared" si="13"/>
        <v>871</v>
      </c>
      <c r="B872" t="s">
        <v>626</v>
      </c>
      <c r="C872" s="4">
        <v>44296.421527777777</v>
      </c>
      <c r="E872" t="s">
        <v>7197</v>
      </c>
      <c r="H872" t="s">
        <v>99</v>
      </c>
      <c r="I872" t="s">
        <v>7198</v>
      </c>
      <c r="J872">
        <v>492882</v>
      </c>
      <c r="K872" t="s">
        <v>53</v>
      </c>
      <c r="L872" t="s">
        <v>49</v>
      </c>
      <c r="M872" s="4">
        <v>43265</v>
      </c>
      <c r="N872" t="s">
        <v>171</v>
      </c>
      <c r="O872" t="s">
        <v>194</v>
      </c>
      <c r="P872" t="s">
        <v>217</v>
      </c>
      <c r="R872" t="s">
        <v>63</v>
      </c>
      <c r="S872">
        <v>32482</v>
      </c>
      <c r="T872">
        <v>3500</v>
      </c>
      <c r="U872">
        <v>3500</v>
      </c>
      <c r="V872" s="4">
        <v>44296.75</v>
      </c>
      <c r="X872" s="4">
        <v>44296.600694444445</v>
      </c>
      <c r="Y872" t="s">
        <v>50</v>
      </c>
      <c r="Z872" t="s">
        <v>996</v>
      </c>
      <c r="AA872">
        <v>3575.11</v>
      </c>
      <c r="AB872">
        <v>2927.57</v>
      </c>
      <c r="AC872" t="s">
        <v>51</v>
      </c>
      <c r="AD872" s="4">
        <v>44296</v>
      </c>
      <c r="AE872" t="s">
        <v>87</v>
      </c>
      <c r="AF872" s="4">
        <v>44296</v>
      </c>
      <c r="AG872">
        <v>6503</v>
      </c>
      <c r="AH872" t="s">
        <v>7199</v>
      </c>
      <c r="AI872" t="s">
        <v>7200</v>
      </c>
      <c r="AJ872" t="s">
        <v>7201</v>
      </c>
      <c r="AK872" t="s">
        <v>115</v>
      </c>
      <c r="AL872">
        <v>560103</v>
      </c>
      <c r="AM872">
        <v>31497</v>
      </c>
      <c r="AO872">
        <v>4418022</v>
      </c>
      <c r="AP872" t="s">
        <v>100</v>
      </c>
      <c r="AQ872" t="s">
        <v>52</v>
      </c>
      <c r="AR872" t="s">
        <v>7202</v>
      </c>
      <c r="AS872" s="4">
        <v>44296.418055555558</v>
      </c>
      <c r="AU872" s="6" t="s">
        <v>187</v>
      </c>
    </row>
    <row r="873" spans="1:47">
      <c r="A873">
        <f t="shared" si="13"/>
        <v>872</v>
      </c>
      <c r="B873" t="s">
        <v>627</v>
      </c>
      <c r="C873" s="4">
        <v>44296.424305555556</v>
      </c>
      <c r="E873" t="s">
        <v>7203</v>
      </c>
      <c r="H873" t="s">
        <v>65</v>
      </c>
      <c r="I873" t="s">
        <v>7204</v>
      </c>
      <c r="J873">
        <v>256012</v>
      </c>
      <c r="K873" t="s">
        <v>116</v>
      </c>
      <c r="L873" t="s">
        <v>80</v>
      </c>
      <c r="M873" s="4">
        <v>40793</v>
      </c>
      <c r="N873" t="s">
        <v>171</v>
      </c>
      <c r="O873" t="s">
        <v>797</v>
      </c>
      <c r="P873" t="s">
        <v>449</v>
      </c>
      <c r="R873" t="s">
        <v>63</v>
      </c>
      <c r="S873">
        <v>36174</v>
      </c>
      <c r="T873">
        <v>4000</v>
      </c>
      <c r="U873">
        <v>3900</v>
      </c>
      <c r="V873" s="4">
        <v>44296.75</v>
      </c>
      <c r="X873" s="4">
        <v>44296.666666666664</v>
      </c>
      <c r="Y873" t="s">
        <v>50</v>
      </c>
      <c r="Z873" t="s">
        <v>999</v>
      </c>
      <c r="AA873">
        <v>5183.76</v>
      </c>
      <c r="AB873">
        <v>3359.74</v>
      </c>
      <c r="AC873" t="s">
        <v>51</v>
      </c>
      <c r="AD873" s="4">
        <v>44296</v>
      </c>
      <c r="AE873" t="s">
        <v>87</v>
      </c>
      <c r="AF873" s="4">
        <v>44296</v>
      </c>
      <c r="AG873">
        <v>8544</v>
      </c>
      <c r="AH873" t="s">
        <v>7205</v>
      </c>
      <c r="AI873" t="s">
        <v>7206</v>
      </c>
      <c r="AK873" t="s">
        <v>115</v>
      </c>
      <c r="AL873">
        <v>560002</v>
      </c>
      <c r="AO873">
        <v>7072182</v>
      </c>
      <c r="AP873" t="s">
        <v>153</v>
      </c>
      <c r="AQ873" t="s">
        <v>61</v>
      </c>
      <c r="AR873" t="s">
        <v>7207</v>
      </c>
      <c r="AS873" s="4">
        <v>44296.411805555559</v>
      </c>
      <c r="AU873" s="6" t="s">
        <v>187</v>
      </c>
    </row>
    <row r="874" spans="1:47">
      <c r="A874">
        <f t="shared" si="13"/>
        <v>873</v>
      </c>
      <c r="B874" t="s">
        <v>1050</v>
      </c>
      <c r="C874" s="4">
        <v>44296.429166666669</v>
      </c>
      <c r="E874" t="s">
        <v>5950</v>
      </c>
      <c r="H874" t="s">
        <v>58</v>
      </c>
      <c r="I874">
        <v>491817</v>
      </c>
      <c r="J874">
        <v>491817</v>
      </c>
      <c r="K874" t="s">
        <v>70</v>
      </c>
      <c r="L874" t="s">
        <v>49</v>
      </c>
      <c r="M874" s="4">
        <v>41759</v>
      </c>
      <c r="N874" t="s">
        <v>171</v>
      </c>
      <c r="O874" t="s">
        <v>295</v>
      </c>
      <c r="P874" t="s">
        <v>262</v>
      </c>
      <c r="R874" t="s">
        <v>63</v>
      </c>
      <c r="S874">
        <v>57606</v>
      </c>
      <c r="T874">
        <v>5300</v>
      </c>
      <c r="U874">
        <v>5500</v>
      </c>
      <c r="V874" s="4">
        <v>44296.770833333336</v>
      </c>
      <c r="X874" s="4">
        <v>44296.688888888886</v>
      </c>
      <c r="Y874" t="s">
        <v>50</v>
      </c>
      <c r="Z874" t="s">
        <v>992</v>
      </c>
      <c r="AA874">
        <v>4807.34</v>
      </c>
      <c r="AB874">
        <v>6053.8</v>
      </c>
      <c r="AC874" t="s">
        <v>51</v>
      </c>
      <c r="AD874" s="4">
        <v>44296</v>
      </c>
      <c r="AF874" s="4">
        <v>44296</v>
      </c>
      <c r="AG874">
        <v>10861</v>
      </c>
      <c r="AH874" t="s">
        <v>7184</v>
      </c>
      <c r="AI874" t="s">
        <v>479</v>
      </c>
      <c r="AK874" t="s">
        <v>115</v>
      </c>
      <c r="AL874">
        <v>560066</v>
      </c>
      <c r="AO874">
        <v>1374925</v>
      </c>
      <c r="AP874" t="s">
        <v>395</v>
      </c>
      <c r="AQ874" t="s">
        <v>102</v>
      </c>
      <c r="AR874" t="s">
        <v>7185</v>
      </c>
      <c r="AS874" s="4">
        <v>44296.428472222222</v>
      </c>
      <c r="AU874" s="6" t="s">
        <v>187</v>
      </c>
    </row>
    <row r="875" spans="1:47">
      <c r="A875">
        <f t="shared" si="13"/>
        <v>874</v>
      </c>
      <c r="B875" t="s">
        <v>1004</v>
      </c>
      <c r="C875" s="4">
        <v>44296.459722222222</v>
      </c>
      <c r="E875" t="s">
        <v>7208</v>
      </c>
      <c r="H875" t="s">
        <v>48</v>
      </c>
      <c r="I875" t="s">
        <v>7209</v>
      </c>
      <c r="J875">
        <v>306988</v>
      </c>
      <c r="K875" t="s">
        <v>53</v>
      </c>
      <c r="L875" t="s">
        <v>49</v>
      </c>
      <c r="M875" s="4">
        <v>42782</v>
      </c>
      <c r="N875" t="s">
        <v>171</v>
      </c>
      <c r="O875" t="s">
        <v>797</v>
      </c>
      <c r="P875" t="s">
        <v>1578</v>
      </c>
      <c r="R875" t="s">
        <v>67</v>
      </c>
      <c r="S875">
        <v>64694</v>
      </c>
      <c r="T875">
        <v>31000</v>
      </c>
      <c r="U875">
        <v>1000</v>
      </c>
      <c r="V875" s="4">
        <v>44296.791666666664</v>
      </c>
      <c r="X875" s="4">
        <v>44296.799305555556</v>
      </c>
      <c r="Y875" t="s">
        <v>50</v>
      </c>
      <c r="Z875" t="s">
        <v>679</v>
      </c>
      <c r="AA875">
        <v>177</v>
      </c>
      <c r="AB875">
        <v>30578.93</v>
      </c>
      <c r="AC875" t="s">
        <v>51</v>
      </c>
      <c r="AF875" s="4">
        <v>44296</v>
      </c>
      <c r="AG875">
        <v>30756</v>
      </c>
      <c r="AH875" t="s">
        <v>7210</v>
      </c>
      <c r="AI875" t="s">
        <v>7211</v>
      </c>
      <c r="AJ875" t="s">
        <v>7212</v>
      </c>
      <c r="AK875" t="s">
        <v>115</v>
      </c>
      <c r="AL875">
        <v>560037</v>
      </c>
      <c r="AM875">
        <v>32379</v>
      </c>
      <c r="AO875">
        <v>3013357</v>
      </c>
      <c r="AP875" t="s">
        <v>104</v>
      </c>
      <c r="AQ875" t="s">
        <v>97</v>
      </c>
      <c r="AR875" t="s">
        <v>7213</v>
      </c>
      <c r="AS875" s="4">
        <v>44296.452777777777</v>
      </c>
      <c r="AU875" s="6" t="s">
        <v>187</v>
      </c>
    </row>
    <row r="876" spans="1:47">
      <c r="A876">
        <f t="shared" si="13"/>
        <v>875</v>
      </c>
      <c r="B876" t="s">
        <v>663</v>
      </c>
      <c r="C876" s="4">
        <v>44296.46875</v>
      </c>
      <c r="E876" t="s">
        <v>7214</v>
      </c>
      <c r="H876" t="s">
        <v>58</v>
      </c>
      <c r="I876" t="s">
        <v>7215</v>
      </c>
      <c r="J876">
        <v>451560</v>
      </c>
      <c r="K876" t="s">
        <v>116</v>
      </c>
      <c r="L876" t="s">
        <v>80</v>
      </c>
      <c r="M876" s="4">
        <v>43347</v>
      </c>
      <c r="N876" t="s">
        <v>171</v>
      </c>
      <c r="O876" t="s">
        <v>295</v>
      </c>
      <c r="P876" t="s">
        <v>276</v>
      </c>
      <c r="R876" t="s">
        <v>67</v>
      </c>
      <c r="S876">
        <v>11829</v>
      </c>
      <c r="T876">
        <v>4600</v>
      </c>
      <c r="U876">
        <v>1900</v>
      </c>
      <c r="V876" s="4">
        <v>44297.6875</v>
      </c>
      <c r="X876" s="4">
        <v>44296.749305555553</v>
      </c>
      <c r="Y876" t="s">
        <v>50</v>
      </c>
      <c r="Z876" t="s">
        <v>678</v>
      </c>
      <c r="AA876">
        <v>4266.3</v>
      </c>
      <c r="AB876">
        <v>1138.8800000000001</v>
      </c>
      <c r="AC876" t="s">
        <v>51</v>
      </c>
      <c r="AF876" s="4">
        <v>44296</v>
      </c>
      <c r="AG876">
        <v>5405</v>
      </c>
      <c r="AH876" t="s">
        <v>7216</v>
      </c>
      <c r="AI876" t="s">
        <v>7217</v>
      </c>
      <c r="AK876" t="s">
        <v>115</v>
      </c>
      <c r="AL876">
        <v>560087</v>
      </c>
      <c r="AO876">
        <v>8109758</v>
      </c>
      <c r="AP876" t="s">
        <v>153</v>
      </c>
      <c r="AQ876" t="s">
        <v>132</v>
      </c>
      <c r="AR876" t="s">
        <v>7218</v>
      </c>
      <c r="AS876" s="4">
        <v>44296.468055555553</v>
      </c>
      <c r="AU876" s="6" t="s">
        <v>187</v>
      </c>
    </row>
    <row r="877" spans="1:47">
      <c r="A877">
        <f t="shared" si="13"/>
        <v>876</v>
      </c>
      <c r="B877" t="s">
        <v>687</v>
      </c>
      <c r="C877" s="4">
        <v>44296.478472222225</v>
      </c>
      <c r="E877" t="s">
        <v>7219</v>
      </c>
      <c r="H877" t="s">
        <v>65</v>
      </c>
      <c r="I877" t="s">
        <v>7220</v>
      </c>
      <c r="J877">
        <v>849860</v>
      </c>
      <c r="K877" t="s">
        <v>136</v>
      </c>
      <c r="L877" t="s">
        <v>49</v>
      </c>
      <c r="M877" s="4">
        <v>44104</v>
      </c>
      <c r="N877" t="s">
        <v>171</v>
      </c>
      <c r="O877" t="s">
        <v>194</v>
      </c>
      <c r="P877" t="s">
        <v>262</v>
      </c>
      <c r="R877" t="s">
        <v>75</v>
      </c>
      <c r="S877">
        <v>5296</v>
      </c>
      <c r="T877">
        <v>200</v>
      </c>
      <c r="U877">
        <v>0</v>
      </c>
      <c r="V877" s="4">
        <v>44296.75</v>
      </c>
      <c r="X877" s="4">
        <v>44296.652083333334</v>
      </c>
      <c r="Y877" t="s">
        <v>50</v>
      </c>
      <c r="Z877" t="s">
        <v>1031</v>
      </c>
      <c r="AA877">
        <v>206.5</v>
      </c>
      <c r="AB877">
        <v>0</v>
      </c>
      <c r="AC877" t="s">
        <v>51</v>
      </c>
      <c r="AD877" s="4">
        <v>44296</v>
      </c>
      <c r="AE877" t="s">
        <v>87</v>
      </c>
      <c r="AF877" s="4">
        <v>44296</v>
      </c>
      <c r="AG877">
        <v>207</v>
      </c>
      <c r="AH877" t="s">
        <v>7221</v>
      </c>
      <c r="AI877" t="s">
        <v>7222</v>
      </c>
      <c r="AK877" t="s">
        <v>115</v>
      </c>
      <c r="AL877">
        <v>560075</v>
      </c>
      <c r="AM877">
        <v>32329</v>
      </c>
      <c r="AO877">
        <v>844216</v>
      </c>
      <c r="AP877" t="s">
        <v>158</v>
      </c>
      <c r="AQ877" t="s">
        <v>269</v>
      </c>
      <c r="AR877" t="s">
        <v>7223</v>
      </c>
      <c r="AS877" s="4">
        <v>44296.477083333331</v>
      </c>
      <c r="AU877" s="6" t="s">
        <v>187</v>
      </c>
    </row>
    <row r="878" spans="1:47">
      <c r="A878">
        <f t="shared" si="13"/>
        <v>877</v>
      </c>
      <c r="B878" t="s">
        <v>1061</v>
      </c>
      <c r="C878" s="4">
        <v>44296.487500000003</v>
      </c>
      <c r="E878" t="s">
        <v>1573</v>
      </c>
      <c r="H878" t="s">
        <v>58</v>
      </c>
      <c r="I878" t="s">
        <v>1574</v>
      </c>
      <c r="J878">
        <v>963817</v>
      </c>
      <c r="K878" t="s">
        <v>70</v>
      </c>
      <c r="L878" t="s">
        <v>49</v>
      </c>
      <c r="M878" s="4">
        <v>42266</v>
      </c>
      <c r="N878" t="s">
        <v>171</v>
      </c>
      <c r="O878" t="s">
        <v>1588</v>
      </c>
      <c r="P878" t="s">
        <v>217</v>
      </c>
      <c r="R878" t="s">
        <v>67</v>
      </c>
      <c r="S878">
        <v>37269</v>
      </c>
      <c r="T878">
        <v>2800</v>
      </c>
      <c r="U878">
        <v>250</v>
      </c>
      <c r="V878" s="4">
        <v>44296.6875</v>
      </c>
      <c r="X878" s="4">
        <v>44296.649305555555</v>
      </c>
      <c r="Y878" t="s">
        <v>50</v>
      </c>
      <c r="Z878" t="s">
        <v>1014</v>
      </c>
      <c r="AA878">
        <v>2981.28</v>
      </c>
      <c r="AB878">
        <v>732.95</v>
      </c>
      <c r="AC878" t="s">
        <v>51</v>
      </c>
      <c r="AD878" s="4">
        <v>44292</v>
      </c>
      <c r="AE878" t="s">
        <v>87</v>
      </c>
      <c r="AF878" s="4">
        <v>44296</v>
      </c>
      <c r="AG878">
        <v>3714</v>
      </c>
      <c r="AH878" t="s">
        <v>1575</v>
      </c>
      <c r="AI878" t="s">
        <v>1576</v>
      </c>
      <c r="AK878" t="s">
        <v>115</v>
      </c>
      <c r="AL878">
        <v>560037</v>
      </c>
      <c r="AO878">
        <v>1658080</v>
      </c>
      <c r="AP878" t="s">
        <v>231</v>
      </c>
      <c r="AQ878" t="s">
        <v>52</v>
      </c>
      <c r="AR878" t="s">
        <v>1577</v>
      </c>
      <c r="AS878" s="4">
        <v>44296.486111111109</v>
      </c>
      <c r="AU878" s="6" t="s">
        <v>187</v>
      </c>
    </row>
    <row r="879" spans="1:47">
      <c r="A879">
        <f t="shared" si="13"/>
        <v>878</v>
      </c>
      <c r="B879" t="s">
        <v>1051</v>
      </c>
      <c r="C879" s="4">
        <v>44296.490277777775</v>
      </c>
      <c r="E879" t="s">
        <v>7224</v>
      </c>
      <c r="H879" t="s">
        <v>48</v>
      </c>
      <c r="I879" t="s">
        <v>7225</v>
      </c>
      <c r="J879">
        <v>113112</v>
      </c>
      <c r="K879" t="s">
        <v>53</v>
      </c>
      <c r="L879" t="s">
        <v>49</v>
      </c>
      <c r="M879" s="4">
        <v>42851</v>
      </c>
      <c r="N879" t="s">
        <v>171</v>
      </c>
      <c r="O879" t="s">
        <v>797</v>
      </c>
      <c r="P879" t="s">
        <v>262</v>
      </c>
      <c r="R879" t="s">
        <v>63</v>
      </c>
      <c r="S879">
        <v>22867</v>
      </c>
      <c r="T879">
        <v>3800</v>
      </c>
      <c r="U879">
        <v>4400</v>
      </c>
      <c r="V879" s="4">
        <v>44296.666666666664</v>
      </c>
      <c r="X879" s="4">
        <v>44296.633333333331</v>
      </c>
      <c r="Y879" t="s">
        <v>50</v>
      </c>
      <c r="Z879" t="s">
        <v>1021</v>
      </c>
      <c r="AA879">
        <v>3914.37</v>
      </c>
      <c r="AB879">
        <v>4885.5600000000004</v>
      </c>
      <c r="AC879" t="s">
        <v>51</v>
      </c>
      <c r="AF879" s="4">
        <v>44296</v>
      </c>
      <c r="AG879">
        <v>8800</v>
      </c>
      <c r="AH879" t="s">
        <v>7226</v>
      </c>
      <c r="AI879" t="s">
        <v>7227</v>
      </c>
      <c r="AJ879" t="s">
        <v>1848</v>
      </c>
      <c r="AK879" t="s">
        <v>115</v>
      </c>
      <c r="AL879">
        <v>560072</v>
      </c>
      <c r="AM879">
        <v>29334</v>
      </c>
      <c r="AO879">
        <v>4265258</v>
      </c>
      <c r="AP879" t="s">
        <v>96</v>
      </c>
      <c r="AQ879" t="s">
        <v>97</v>
      </c>
      <c r="AR879" t="s">
        <v>7228</v>
      </c>
      <c r="AS879" s="4">
        <v>44296.484027777777</v>
      </c>
      <c r="AU879" s="6" t="s">
        <v>187</v>
      </c>
    </row>
    <row r="880" spans="1:47">
      <c r="A880">
        <f t="shared" si="13"/>
        <v>879</v>
      </c>
      <c r="B880" t="s">
        <v>766</v>
      </c>
      <c r="C880" s="4">
        <v>44296.499305555553</v>
      </c>
      <c r="E880" t="s">
        <v>7229</v>
      </c>
      <c r="I880" t="s">
        <v>7230</v>
      </c>
      <c r="J880">
        <v>373609</v>
      </c>
      <c r="K880" t="s">
        <v>2950</v>
      </c>
      <c r="L880" t="s">
        <v>49</v>
      </c>
      <c r="M880" s="4">
        <v>42756</v>
      </c>
      <c r="N880" t="s">
        <v>171</v>
      </c>
      <c r="O880" t="s">
        <v>194</v>
      </c>
      <c r="P880" t="s">
        <v>217</v>
      </c>
      <c r="R880" t="s">
        <v>63</v>
      </c>
      <c r="S880">
        <v>41571</v>
      </c>
      <c r="T880">
        <v>3500</v>
      </c>
      <c r="U880">
        <v>6000</v>
      </c>
      <c r="V880" s="4">
        <v>44296.75</v>
      </c>
      <c r="X880" s="4">
        <v>44296.682638888888</v>
      </c>
      <c r="Y880" t="s">
        <v>50</v>
      </c>
      <c r="Z880" t="s">
        <v>1005</v>
      </c>
      <c r="AA880">
        <v>2562.96</v>
      </c>
      <c r="AB880">
        <v>5847.04</v>
      </c>
      <c r="AC880" t="s">
        <v>51</v>
      </c>
      <c r="AD880" s="4">
        <v>44296</v>
      </c>
      <c r="AE880" t="s">
        <v>87</v>
      </c>
      <c r="AF880" s="4">
        <v>44296</v>
      </c>
      <c r="AG880">
        <v>8410</v>
      </c>
      <c r="AH880" t="s">
        <v>7231</v>
      </c>
      <c r="AI880" t="s">
        <v>7232</v>
      </c>
      <c r="AK880" t="s">
        <v>115</v>
      </c>
      <c r="AL880">
        <v>562125</v>
      </c>
      <c r="AO880">
        <v>1013761</v>
      </c>
      <c r="AP880" t="s">
        <v>7233</v>
      </c>
      <c r="AQ880" t="s">
        <v>102</v>
      </c>
      <c r="AR880" t="s">
        <v>7234</v>
      </c>
      <c r="AS880" s="4">
        <v>44296.493750000001</v>
      </c>
      <c r="AU880" s="6" t="s">
        <v>187</v>
      </c>
    </row>
    <row r="881" spans="1:47">
      <c r="A881">
        <f t="shared" si="13"/>
        <v>880</v>
      </c>
      <c r="B881" t="s">
        <v>783</v>
      </c>
      <c r="C881" s="4">
        <v>44296.529861111114</v>
      </c>
      <c r="E881" t="s">
        <v>7235</v>
      </c>
      <c r="H881" t="s">
        <v>48</v>
      </c>
      <c r="I881" t="s">
        <v>7236</v>
      </c>
      <c r="J881">
        <v>171207</v>
      </c>
      <c r="K881" t="s">
        <v>53</v>
      </c>
      <c r="L881" t="s">
        <v>49</v>
      </c>
      <c r="M881" s="4">
        <v>42505</v>
      </c>
      <c r="N881" t="s">
        <v>171</v>
      </c>
      <c r="O881" t="s">
        <v>1588</v>
      </c>
      <c r="P881" t="s">
        <v>262</v>
      </c>
      <c r="R881" t="s">
        <v>63</v>
      </c>
      <c r="S881">
        <v>30740</v>
      </c>
      <c r="T881">
        <v>0</v>
      </c>
      <c r="U881">
        <v>0</v>
      </c>
      <c r="V881" s="4">
        <v>44297.604166666664</v>
      </c>
      <c r="X881" s="4">
        <v>44296.753472222219</v>
      </c>
      <c r="Y881" t="s">
        <v>50</v>
      </c>
      <c r="Z881" t="s">
        <v>670</v>
      </c>
      <c r="AA881">
        <v>4082.51</v>
      </c>
      <c r="AB881">
        <v>2815.03</v>
      </c>
      <c r="AC881" t="s">
        <v>51</v>
      </c>
      <c r="AD881" s="4">
        <v>44296</v>
      </c>
      <c r="AE881" t="s">
        <v>87</v>
      </c>
      <c r="AF881" s="4">
        <v>44296</v>
      </c>
      <c r="AG881">
        <v>6898</v>
      </c>
      <c r="AH881" t="s">
        <v>7237</v>
      </c>
      <c r="AI881" t="s">
        <v>7238</v>
      </c>
      <c r="AJ881" t="s">
        <v>7239</v>
      </c>
      <c r="AK881" t="s">
        <v>115</v>
      </c>
      <c r="AL881">
        <v>500081</v>
      </c>
      <c r="AO881">
        <v>4153780</v>
      </c>
      <c r="AP881" t="s">
        <v>100</v>
      </c>
      <c r="AQ881" t="s">
        <v>52</v>
      </c>
      <c r="AR881" t="s">
        <v>7240</v>
      </c>
      <c r="AS881" s="4">
        <v>44296.509027777778</v>
      </c>
      <c r="AU881" s="6" t="s">
        <v>187</v>
      </c>
    </row>
    <row r="882" spans="1:47">
      <c r="A882">
        <f t="shared" si="13"/>
        <v>881</v>
      </c>
      <c r="B882" t="s">
        <v>1069</v>
      </c>
      <c r="C882" s="4">
        <v>44296.555555555555</v>
      </c>
      <c r="D882" t="s">
        <v>120</v>
      </c>
      <c r="E882" t="s">
        <v>7241</v>
      </c>
      <c r="H882" t="s">
        <v>58</v>
      </c>
      <c r="I882" t="s">
        <v>7242</v>
      </c>
      <c r="J882">
        <v>227428</v>
      </c>
      <c r="K882" t="s">
        <v>147</v>
      </c>
      <c r="L882" t="s">
        <v>80</v>
      </c>
      <c r="M882" s="4">
        <v>41692</v>
      </c>
      <c r="N882" t="s">
        <v>171</v>
      </c>
      <c r="O882" t="s">
        <v>797</v>
      </c>
      <c r="P882" t="s">
        <v>217</v>
      </c>
      <c r="R882" t="s">
        <v>67</v>
      </c>
      <c r="S882">
        <v>180812</v>
      </c>
      <c r="T882">
        <v>500</v>
      </c>
      <c r="U882">
        <v>4500</v>
      </c>
      <c r="V882" s="4">
        <v>44296.75</v>
      </c>
      <c r="X882" s="4">
        <v>44296.730555555558</v>
      </c>
      <c r="Y882" t="s">
        <v>50</v>
      </c>
      <c r="Z882" t="s">
        <v>660</v>
      </c>
      <c r="AA882">
        <v>684.4</v>
      </c>
      <c r="AB882">
        <v>3849.98</v>
      </c>
      <c r="AC882" t="s">
        <v>51</v>
      </c>
      <c r="AF882" s="4">
        <v>44296</v>
      </c>
      <c r="AG882">
        <v>4534</v>
      </c>
      <c r="AH882" t="s">
        <v>7243</v>
      </c>
      <c r="AI882" t="s">
        <v>1044</v>
      </c>
      <c r="AK882" t="s">
        <v>115</v>
      </c>
      <c r="AL882">
        <v>560037</v>
      </c>
      <c r="AO882">
        <v>5015927</v>
      </c>
      <c r="AP882" t="s">
        <v>214</v>
      </c>
      <c r="AQ882" t="s">
        <v>61</v>
      </c>
      <c r="AR882" t="s">
        <v>7244</v>
      </c>
      <c r="AS882" s="4">
        <v>44296.554861111108</v>
      </c>
      <c r="AU882" s="6" t="s">
        <v>187</v>
      </c>
    </row>
    <row r="883" spans="1:47">
      <c r="A883">
        <f t="shared" si="13"/>
        <v>882</v>
      </c>
      <c r="B883" t="s">
        <v>1006</v>
      </c>
      <c r="C883" s="4">
        <v>44296.581250000003</v>
      </c>
      <c r="E883" t="s">
        <v>7245</v>
      </c>
      <c r="H883" t="s">
        <v>65</v>
      </c>
      <c r="I883" t="s">
        <v>7246</v>
      </c>
      <c r="J883" t="s">
        <v>7247</v>
      </c>
      <c r="K883" t="s">
        <v>70</v>
      </c>
      <c r="L883" t="s">
        <v>49</v>
      </c>
      <c r="M883" s="4">
        <v>42870</v>
      </c>
      <c r="N883" t="s">
        <v>171</v>
      </c>
      <c r="O883" t="s">
        <v>797</v>
      </c>
      <c r="P883" t="s">
        <v>1578</v>
      </c>
      <c r="R883" t="s">
        <v>63</v>
      </c>
      <c r="S883">
        <v>34426</v>
      </c>
      <c r="T883">
        <v>4000</v>
      </c>
      <c r="U883">
        <v>4200</v>
      </c>
      <c r="V883" s="4">
        <v>44296.875</v>
      </c>
      <c r="X883" s="4">
        <v>44297.461111111108</v>
      </c>
      <c r="Y883" t="s">
        <v>50</v>
      </c>
      <c r="Z883" t="s">
        <v>1595</v>
      </c>
      <c r="AA883">
        <v>4078.68</v>
      </c>
      <c r="AB883">
        <v>7803.04</v>
      </c>
      <c r="AC883" t="s">
        <v>51</v>
      </c>
      <c r="AD883" s="4">
        <v>44296</v>
      </c>
      <c r="AE883" t="s">
        <v>87</v>
      </c>
      <c r="AF883" s="4">
        <v>44297</v>
      </c>
      <c r="AG883">
        <v>11882</v>
      </c>
      <c r="AH883" t="s">
        <v>7248</v>
      </c>
      <c r="AI883" t="s">
        <v>7249</v>
      </c>
      <c r="AJ883" t="s">
        <v>7250</v>
      </c>
      <c r="AK883" t="s">
        <v>115</v>
      </c>
      <c r="AL883">
        <v>560100</v>
      </c>
      <c r="AO883">
        <v>1986250</v>
      </c>
      <c r="AP883" t="s">
        <v>342</v>
      </c>
      <c r="AQ883" t="s">
        <v>52</v>
      </c>
      <c r="AR883" t="s">
        <v>7251</v>
      </c>
      <c r="AS883" s="4">
        <v>44296.580555555556</v>
      </c>
      <c r="AU883" s="6" t="s">
        <v>187</v>
      </c>
    </row>
    <row r="884" spans="1:47">
      <c r="A884">
        <f t="shared" si="13"/>
        <v>883</v>
      </c>
      <c r="B884" t="s">
        <v>1052</v>
      </c>
      <c r="C884" s="4">
        <v>44296.595138888886</v>
      </c>
      <c r="E884" t="s">
        <v>7252</v>
      </c>
      <c r="H884" t="s">
        <v>65</v>
      </c>
      <c r="I884" t="s">
        <v>7253</v>
      </c>
      <c r="J884">
        <v>145944</v>
      </c>
      <c r="K884" t="s">
        <v>854</v>
      </c>
      <c r="L884" t="s">
        <v>80</v>
      </c>
      <c r="M884" s="4">
        <v>39891</v>
      </c>
      <c r="N884" t="s">
        <v>171</v>
      </c>
      <c r="O884" t="s">
        <v>1588</v>
      </c>
      <c r="P884" t="s">
        <v>276</v>
      </c>
      <c r="R884" t="s">
        <v>63</v>
      </c>
      <c r="S884">
        <v>66915</v>
      </c>
      <c r="T884">
        <v>5300</v>
      </c>
      <c r="U884">
        <v>6800</v>
      </c>
      <c r="V884" s="4">
        <v>44297.770833333336</v>
      </c>
      <c r="X884" s="4">
        <v>44297.543055555558</v>
      </c>
      <c r="Y884" t="s">
        <v>50</v>
      </c>
      <c r="Z884" t="s">
        <v>673</v>
      </c>
      <c r="AA884">
        <v>3908.76</v>
      </c>
      <c r="AB884">
        <v>6996.62</v>
      </c>
      <c r="AC884" t="s">
        <v>51</v>
      </c>
      <c r="AD884" s="4">
        <v>44296</v>
      </c>
      <c r="AE884" t="s">
        <v>87</v>
      </c>
      <c r="AF884" s="4">
        <v>44297</v>
      </c>
      <c r="AG884">
        <v>10905</v>
      </c>
      <c r="AH884" t="s">
        <v>7254</v>
      </c>
      <c r="AI884" t="s">
        <v>7255</v>
      </c>
      <c r="AJ884" t="s">
        <v>7256</v>
      </c>
      <c r="AK884" t="s">
        <v>115</v>
      </c>
      <c r="AL884">
        <v>560037</v>
      </c>
      <c r="AO884">
        <v>2006291</v>
      </c>
      <c r="AP884" t="s">
        <v>1230</v>
      </c>
      <c r="AQ884" t="s">
        <v>61</v>
      </c>
      <c r="AR884" t="s">
        <v>7257</v>
      </c>
      <c r="AS884" s="4">
        <v>44296.59375</v>
      </c>
      <c r="AU884" s="6" t="s">
        <v>187</v>
      </c>
    </row>
    <row r="885" spans="1:47">
      <c r="A885">
        <f t="shared" si="13"/>
        <v>884</v>
      </c>
      <c r="B885" t="s">
        <v>631</v>
      </c>
      <c r="C885" s="4">
        <v>44296.618055555555</v>
      </c>
      <c r="E885" t="s">
        <v>7258</v>
      </c>
      <c r="I885" t="s">
        <v>7259</v>
      </c>
      <c r="J885">
        <v>574286</v>
      </c>
      <c r="K885" t="s">
        <v>66</v>
      </c>
      <c r="L885" t="s">
        <v>49</v>
      </c>
      <c r="M885" s="4">
        <v>41848</v>
      </c>
      <c r="N885" t="s">
        <v>171</v>
      </c>
      <c r="O885" t="s">
        <v>797</v>
      </c>
      <c r="P885" t="s">
        <v>449</v>
      </c>
      <c r="R885" t="s">
        <v>67</v>
      </c>
      <c r="S885">
        <v>80697</v>
      </c>
      <c r="T885">
        <v>250</v>
      </c>
      <c r="U885">
        <v>0</v>
      </c>
      <c r="V885" s="4">
        <v>44296.75</v>
      </c>
      <c r="X885" s="4">
        <v>44296.620138888888</v>
      </c>
      <c r="Y885" t="s">
        <v>50</v>
      </c>
      <c r="Z885" t="s">
        <v>1018</v>
      </c>
      <c r="AA885">
        <v>156.94</v>
      </c>
      <c r="AB885">
        <v>0</v>
      </c>
      <c r="AC885" t="s">
        <v>51</v>
      </c>
      <c r="AF885" s="4">
        <v>44296</v>
      </c>
      <c r="AG885">
        <v>157</v>
      </c>
      <c r="AH885" t="s">
        <v>7260</v>
      </c>
      <c r="AI885" t="s">
        <v>7261</v>
      </c>
      <c r="AJ885" t="s">
        <v>7262</v>
      </c>
      <c r="AK885" t="s">
        <v>115</v>
      </c>
      <c r="AL885">
        <v>600059</v>
      </c>
      <c r="AO885">
        <v>2413912</v>
      </c>
      <c r="AP885" t="s">
        <v>1284</v>
      </c>
      <c r="AQ885" t="s">
        <v>61</v>
      </c>
      <c r="AR885" t="s">
        <v>7263</v>
      </c>
      <c r="AS885" s="4">
        <v>44296.618055555555</v>
      </c>
      <c r="AU885" s="6" t="s">
        <v>187</v>
      </c>
    </row>
    <row r="886" spans="1:47">
      <c r="A886">
        <f t="shared" si="13"/>
        <v>885</v>
      </c>
      <c r="B886" t="s">
        <v>1070</v>
      </c>
      <c r="C886" s="4">
        <v>44296.683333333334</v>
      </c>
      <c r="D886" t="s">
        <v>164</v>
      </c>
      <c r="E886" t="s">
        <v>1579</v>
      </c>
      <c r="H886" t="s">
        <v>48</v>
      </c>
      <c r="I886">
        <v>333221</v>
      </c>
      <c r="J886">
        <v>333221</v>
      </c>
      <c r="K886" t="s">
        <v>53</v>
      </c>
      <c r="L886" t="s">
        <v>49</v>
      </c>
      <c r="M886" s="4">
        <v>42885</v>
      </c>
      <c r="N886" t="s">
        <v>137</v>
      </c>
      <c r="O886" t="s">
        <v>448</v>
      </c>
      <c r="P886" t="s">
        <v>798</v>
      </c>
      <c r="R886" t="s">
        <v>55</v>
      </c>
      <c r="S886">
        <v>25425</v>
      </c>
      <c r="T886">
        <v>0</v>
      </c>
      <c r="U886">
        <v>0</v>
      </c>
      <c r="V886" s="4">
        <v>44300.682638888888</v>
      </c>
      <c r="X886" s="4">
        <v>44296.71597222222</v>
      </c>
      <c r="Y886" t="s">
        <v>50</v>
      </c>
      <c r="Z886" t="s">
        <v>1032</v>
      </c>
      <c r="AA886">
        <v>0</v>
      </c>
      <c r="AB886">
        <v>1839.98</v>
      </c>
      <c r="AC886" t="s">
        <v>51</v>
      </c>
      <c r="AF886" s="4">
        <v>44296</v>
      </c>
      <c r="AG886">
        <v>1840</v>
      </c>
      <c r="AH886" t="s">
        <v>1580</v>
      </c>
      <c r="AI886" t="s">
        <v>1581</v>
      </c>
      <c r="AJ886" t="s">
        <v>796</v>
      </c>
      <c r="AK886" t="s">
        <v>115</v>
      </c>
      <c r="AL886">
        <v>560037</v>
      </c>
      <c r="AM886">
        <v>28632</v>
      </c>
      <c r="AO886">
        <v>4285734</v>
      </c>
      <c r="AP886" t="s">
        <v>357</v>
      </c>
      <c r="AQ886" t="s">
        <v>97</v>
      </c>
      <c r="AR886" t="s">
        <v>1582</v>
      </c>
      <c r="AS886" s="4">
        <v>44296.681944444441</v>
      </c>
      <c r="AU886" s="6" t="s">
        <v>187</v>
      </c>
    </row>
    <row r="887" spans="1:47">
      <c r="A887">
        <f t="shared" si="13"/>
        <v>886</v>
      </c>
      <c r="B887" t="s">
        <v>784</v>
      </c>
      <c r="C887" s="4">
        <v>44296.715277777781</v>
      </c>
      <c r="D887" t="s">
        <v>105</v>
      </c>
      <c r="E887" t="s">
        <v>7264</v>
      </c>
      <c r="H887" t="s">
        <v>58</v>
      </c>
      <c r="I887" t="s">
        <v>7265</v>
      </c>
      <c r="J887">
        <v>597353</v>
      </c>
      <c r="K887" t="s">
        <v>134</v>
      </c>
      <c r="L887" t="s">
        <v>49</v>
      </c>
      <c r="M887" s="4">
        <v>40421</v>
      </c>
      <c r="N887" t="s">
        <v>171</v>
      </c>
      <c r="O887" t="s">
        <v>797</v>
      </c>
      <c r="P887" t="s">
        <v>1578</v>
      </c>
      <c r="R887" t="s">
        <v>67</v>
      </c>
      <c r="S887">
        <v>35083</v>
      </c>
      <c r="T887">
        <v>0</v>
      </c>
      <c r="U887">
        <v>0</v>
      </c>
      <c r="V887" s="4">
        <v>44296.75</v>
      </c>
      <c r="X887" s="4">
        <v>44296.723611111112</v>
      </c>
      <c r="Y887" t="s">
        <v>50</v>
      </c>
      <c r="Z887" t="s">
        <v>667</v>
      </c>
      <c r="AA887">
        <v>0</v>
      </c>
      <c r="AB887">
        <v>0</v>
      </c>
      <c r="AC887" t="s">
        <v>51</v>
      </c>
      <c r="AF887" s="4">
        <v>44296</v>
      </c>
      <c r="AG887">
        <v>0</v>
      </c>
      <c r="AH887" t="s">
        <v>7266</v>
      </c>
      <c r="AI887" t="s">
        <v>7267</v>
      </c>
      <c r="AJ887" t="s">
        <v>7268</v>
      </c>
      <c r="AK887" t="s">
        <v>115</v>
      </c>
      <c r="AL887">
        <v>560066</v>
      </c>
      <c r="AM887">
        <v>27711</v>
      </c>
      <c r="AN887">
        <v>39044</v>
      </c>
      <c r="AO887">
        <v>1063519</v>
      </c>
      <c r="AP887" t="s">
        <v>1211</v>
      </c>
      <c r="AQ887" t="s">
        <v>302</v>
      </c>
      <c r="AR887" t="s">
        <v>7269</v>
      </c>
      <c r="AS887" s="4">
        <v>44296.711805555555</v>
      </c>
      <c r="AU887" s="6" t="s">
        <v>187</v>
      </c>
    </row>
    <row r="888" spans="1:47">
      <c r="A888">
        <f t="shared" si="13"/>
        <v>887</v>
      </c>
      <c r="B888" t="s">
        <v>785</v>
      </c>
      <c r="C888" s="4">
        <v>44296.727083333331</v>
      </c>
      <c r="E888" t="s">
        <v>7270</v>
      </c>
      <c r="H888" t="s">
        <v>65</v>
      </c>
      <c r="I888" t="s">
        <v>7271</v>
      </c>
      <c r="J888">
        <v>179789</v>
      </c>
      <c r="K888" t="s">
        <v>92</v>
      </c>
      <c r="L888" t="s">
        <v>49</v>
      </c>
      <c r="M888" s="4">
        <v>42732</v>
      </c>
      <c r="N888" t="s">
        <v>171</v>
      </c>
      <c r="O888" t="s">
        <v>797</v>
      </c>
      <c r="P888" t="s">
        <v>217</v>
      </c>
      <c r="R888" t="s">
        <v>63</v>
      </c>
      <c r="S888">
        <v>29689</v>
      </c>
      <c r="T888">
        <v>7500</v>
      </c>
      <c r="U888">
        <v>11500</v>
      </c>
      <c r="V888" s="4">
        <v>44297.75</v>
      </c>
      <c r="X888" s="4">
        <v>44297.690972222219</v>
      </c>
      <c r="Y888" t="s">
        <v>50</v>
      </c>
      <c r="Z888" t="s">
        <v>1027</v>
      </c>
      <c r="AA888">
        <v>9440.48</v>
      </c>
      <c r="AB888">
        <v>9764.33</v>
      </c>
      <c r="AC888" t="s">
        <v>51</v>
      </c>
      <c r="AF888" s="4">
        <v>44297</v>
      </c>
      <c r="AG888">
        <v>19205</v>
      </c>
      <c r="AH888" t="s">
        <v>7272</v>
      </c>
      <c r="AI888" t="s">
        <v>7273</v>
      </c>
      <c r="AJ888" t="s">
        <v>7274</v>
      </c>
      <c r="AK888" t="s">
        <v>115</v>
      </c>
      <c r="AL888">
        <v>560066</v>
      </c>
      <c r="AO888">
        <v>5359637</v>
      </c>
      <c r="AP888" t="s">
        <v>4396</v>
      </c>
      <c r="AQ888" t="s">
        <v>64</v>
      </c>
      <c r="AR888" t="s">
        <v>7275</v>
      </c>
      <c r="AS888" s="4">
        <v>44296.724999999999</v>
      </c>
      <c r="AU888" s="6" t="s">
        <v>187</v>
      </c>
    </row>
    <row r="889" spans="1:47">
      <c r="A889">
        <f t="shared" si="13"/>
        <v>888</v>
      </c>
      <c r="B889" t="s">
        <v>1009</v>
      </c>
      <c r="C889" s="4">
        <v>44296.757638888892</v>
      </c>
      <c r="E889" t="s">
        <v>7142</v>
      </c>
      <c r="H889" t="s">
        <v>58</v>
      </c>
      <c r="I889" t="s">
        <v>7143</v>
      </c>
      <c r="J889">
        <v>426821</v>
      </c>
      <c r="K889" t="s">
        <v>131</v>
      </c>
      <c r="L889" t="s">
        <v>80</v>
      </c>
      <c r="M889" s="4">
        <v>41783</v>
      </c>
      <c r="N889" t="s">
        <v>137</v>
      </c>
      <c r="O889" t="s">
        <v>448</v>
      </c>
      <c r="P889" t="s">
        <v>794</v>
      </c>
      <c r="R889" t="s">
        <v>55</v>
      </c>
      <c r="S889">
        <v>38378</v>
      </c>
      <c r="T889">
        <v>0</v>
      </c>
      <c r="U889">
        <v>0</v>
      </c>
      <c r="V889" s="4">
        <v>44297.756944444445</v>
      </c>
      <c r="X889" s="4">
        <v>44296.76458333333</v>
      </c>
      <c r="Y889" t="s">
        <v>50</v>
      </c>
      <c r="Z889" t="s">
        <v>1007</v>
      </c>
      <c r="AA889">
        <v>413</v>
      </c>
      <c r="AB889">
        <v>0</v>
      </c>
      <c r="AC889" t="s">
        <v>51</v>
      </c>
      <c r="AF889" s="4">
        <v>44296</v>
      </c>
      <c r="AG889">
        <v>413</v>
      </c>
      <c r="AH889" t="s">
        <v>7144</v>
      </c>
      <c r="AI889" t="s">
        <v>7145</v>
      </c>
      <c r="AJ889" t="s">
        <v>7146</v>
      </c>
      <c r="AK889" t="s">
        <v>115</v>
      </c>
      <c r="AL889">
        <v>560066</v>
      </c>
      <c r="AO889">
        <v>5212265</v>
      </c>
      <c r="AP889" t="s">
        <v>155</v>
      </c>
      <c r="AQ889" t="s">
        <v>57</v>
      </c>
      <c r="AR889" t="s">
        <v>7147</v>
      </c>
      <c r="AS889" s="4">
        <v>44296.756249999999</v>
      </c>
      <c r="AU889" s="6" t="s">
        <v>187</v>
      </c>
    </row>
    <row r="890" spans="1:47">
      <c r="A890">
        <f t="shared" si="13"/>
        <v>889</v>
      </c>
      <c r="B890" t="s">
        <v>735</v>
      </c>
      <c r="C890" s="4">
        <v>44297.38958333333</v>
      </c>
      <c r="E890" t="s">
        <v>7276</v>
      </c>
      <c r="H890" t="s">
        <v>65</v>
      </c>
      <c r="I890" t="s">
        <v>7277</v>
      </c>
      <c r="J890">
        <v>196662</v>
      </c>
      <c r="K890" t="s">
        <v>59</v>
      </c>
      <c r="L890" t="s">
        <v>49</v>
      </c>
      <c r="M890" s="4">
        <v>44138</v>
      </c>
      <c r="N890" t="s">
        <v>171</v>
      </c>
      <c r="O890" t="s">
        <v>1588</v>
      </c>
      <c r="P890" t="s">
        <v>276</v>
      </c>
      <c r="R890" t="s">
        <v>75</v>
      </c>
      <c r="S890">
        <v>2941</v>
      </c>
      <c r="T890">
        <v>230</v>
      </c>
      <c r="U890">
        <v>0</v>
      </c>
      <c r="V890" s="4">
        <v>44297.604166666664</v>
      </c>
      <c r="X890" s="4">
        <v>44297.463194444441</v>
      </c>
      <c r="Y890" t="s">
        <v>50</v>
      </c>
      <c r="Z890" t="s">
        <v>657</v>
      </c>
      <c r="AA890">
        <v>206.5</v>
      </c>
      <c r="AB890">
        <v>0</v>
      </c>
      <c r="AC890" t="s">
        <v>51</v>
      </c>
      <c r="AD890" s="4">
        <v>44297</v>
      </c>
      <c r="AE890" t="s">
        <v>87</v>
      </c>
      <c r="AF890" s="4">
        <v>44297</v>
      </c>
      <c r="AG890">
        <v>207</v>
      </c>
      <c r="AH890" t="s">
        <v>7278</v>
      </c>
      <c r="AI890" t="s">
        <v>7279</v>
      </c>
      <c r="AJ890" t="s">
        <v>692</v>
      </c>
      <c r="AK890" t="s">
        <v>115</v>
      </c>
      <c r="AL890">
        <v>560036</v>
      </c>
      <c r="AM890">
        <v>25041</v>
      </c>
      <c r="AO890">
        <v>2339965</v>
      </c>
      <c r="AP890" t="s">
        <v>313</v>
      </c>
      <c r="AQ890" t="s">
        <v>57</v>
      </c>
      <c r="AR890" t="s">
        <v>7280</v>
      </c>
      <c r="AS890" s="4">
        <v>44297.387499999997</v>
      </c>
      <c r="AU890" s="6" t="s">
        <v>187</v>
      </c>
    </row>
    <row r="891" spans="1:47">
      <c r="A891">
        <f t="shared" si="13"/>
        <v>890</v>
      </c>
      <c r="B891" t="s">
        <v>1095</v>
      </c>
      <c r="C891" s="4">
        <v>44297.39166666667</v>
      </c>
      <c r="E891" t="s">
        <v>7281</v>
      </c>
      <c r="H891" t="s">
        <v>48</v>
      </c>
      <c r="I891" t="s">
        <v>7282</v>
      </c>
      <c r="J891">
        <v>333654</v>
      </c>
      <c r="K891" t="s">
        <v>53</v>
      </c>
      <c r="L891" t="s">
        <v>49</v>
      </c>
      <c r="M891" s="4">
        <v>42885</v>
      </c>
      <c r="N891" t="s">
        <v>171</v>
      </c>
      <c r="O891" t="s">
        <v>797</v>
      </c>
      <c r="P891" t="s">
        <v>1578</v>
      </c>
      <c r="R891" t="s">
        <v>63</v>
      </c>
      <c r="S891">
        <v>12217</v>
      </c>
      <c r="T891">
        <v>4500</v>
      </c>
      <c r="U891">
        <v>7000</v>
      </c>
      <c r="V891" s="4">
        <v>44297.75</v>
      </c>
      <c r="X891" s="4">
        <v>44297.674305555556</v>
      </c>
      <c r="Y891" t="s">
        <v>50</v>
      </c>
      <c r="Z891" t="s">
        <v>1017</v>
      </c>
      <c r="AA891">
        <v>4281.6400000000003</v>
      </c>
      <c r="AB891">
        <v>6657.85</v>
      </c>
      <c r="AC891" t="s">
        <v>51</v>
      </c>
      <c r="AD891" s="4">
        <v>44297</v>
      </c>
      <c r="AE891" t="s">
        <v>87</v>
      </c>
      <c r="AF891" s="4">
        <v>44297</v>
      </c>
      <c r="AG891">
        <v>10939</v>
      </c>
      <c r="AH891" t="s">
        <v>7283</v>
      </c>
      <c r="AI891" t="s">
        <v>7284</v>
      </c>
      <c r="AJ891" t="s">
        <v>7285</v>
      </c>
      <c r="AK891" t="s">
        <v>115</v>
      </c>
      <c r="AL891">
        <v>560037</v>
      </c>
      <c r="AM891">
        <v>26219</v>
      </c>
      <c r="AO891">
        <v>4286442</v>
      </c>
      <c r="AP891" t="s">
        <v>203</v>
      </c>
      <c r="AQ891" t="s">
        <v>52</v>
      </c>
      <c r="AR891" t="s">
        <v>7286</v>
      </c>
      <c r="AS891" s="4">
        <v>44297.390972222223</v>
      </c>
      <c r="AU891" s="6" t="s">
        <v>187</v>
      </c>
    </row>
    <row r="892" spans="1:47">
      <c r="A892">
        <f t="shared" si="13"/>
        <v>891</v>
      </c>
      <c r="B892" t="s">
        <v>767</v>
      </c>
      <c r="C892" s="4">
        <v>44297.413194444445</v>
      </c>
      <c r="E892" t="s">
        <v>7287</v>
      </c>
      <c r="H892" t="s">
        <v>58</v>
      </c>
      <c r="I892" t="s">
        <v>7288</v>
      </c>
      <c r="J892" t="s">
        <v>7289</v>
      </c>
      <c r="K892" t="s">
        <v>83</v>
      </c>
      <c r="L892" t="s">
        <v>49</v>
      </c>
      <c r="M892" s="4">
        <v>43081</v>
      </c>
      <c r="N892" t="s">
        <v>171</v>
      </c>
      <c r="O892" t="s">
        <v>797</v>
      </c>
      <c r="P892" t="s">
        <v>262</v>
      </c>
      <c r="R892" t="s">
        <v>63</v>
      </c>
      <c r="S892">
        <v>38344</v>
      </c>
      <c r="T892">
        <v>4500</v>
      </c>
      <c r="U892">
        <v>6400</v>
      </c>
      <c r="V892" s="4">
        <v>44297.75</v>
      </c>
      <c r="X892" s="4">
        <v>44297.704861111109</v>
      </c>
      <c r="Y892" t="s">
        <v>50</v>
      </c>
      <c r="Z892" t="s">
        <v>1606</v>
      </c>
      <c r="AA892">
        <v>5528.89</v>
      </c>
      <c r="AB892">
        <v>11167.24</v>
      </c>
      <c r="AC892" t="s">
        <v>51</v>
      </c>
      <c r="AF892" s="4">
        <v>44297</v>
      </c>
      <c r="AG892">
        <v>16696</v>
      </c>
      <c r="AH892" t="s">
        <v>7290</v>
      </c>
      <c r="AI892" t="s">
        <v>7291</v>
      </c>
      <c r="AJ892" t="s">
        <v>7292</v>
      </c>
      <c r="AK892" t="s">
        <v>115</v>
      </c>
      <c r="AL892">
        <v>413133</v>
      </c>
      <c r="AO892">
        <v>8040819</v>
      </c>
      <c r="AP892" t="s">
        <v>2105</v>
      </c>
      <c r="AQ892" t="s">
        <v>73</v>
      </c>
      <c r="AR892" t="s">
        <v>7293</v>
      </c>
      <c r="AS892" s="4">
        <v>44297.399305555555</v>
      </c>
      <c r="AU892" s="6" t="s">
        <v>187</v>
      </c>
    </row>
    <row r="893" spans="1:47">
      <c r="A893">
        <f t="shared" si="13"/>
        <v>892</v>
      </c>
      <c r="B893" t="s">
        <v>768</v>
      </c>
      <c r="C893" s="4">
        <v>44297.413888888892</v>
      </c>
      <c r="E893" t="s">
        <v>7294</v>
      </c>
      <c r="H893" t="s">
        <v>58</v>
      </c>
      <c r="I893" t="s">
        <v>7295</v>
      </c>
      <c r="J893">
        <v>360654</v>
      </c>
      <c r="K893" t="s">
        <v>475</v>
      </c>
      <c r="L893" t="s">
        <v>80</v>
      </c>
      <c r="M893" s="4">
        <v>38663</v>
      </c>
      <c r="N893" t="s">
        <v>171</v>
      </c>
      <c r="O893" t="s">
        <v>1588</v>
      </c>
      <c r="P893" t="s">
        <v>1578</v>
      </c>
      <c r="R893" t="s">
        <v>63</v>
      </c>
      <c r="S893">
        <v>81518</v>
      </c>
      <c r="T893">
        <v>0</v>
      </c>
      <c r="U893">
        <v>0</v>
      </c>
      <c r="V893" s="4">
        <v>44297.6875</v>
      </c>
      <c r="X893" s="4">
        <v>44297.71597222222</v>
      </c>
      <c r="Y893" t="s">
        <v>50</v>
      </c>
      <c r="Z893" t="s">
        <v>661</v>
      </c>
      <c r="AA893">
        <v>3627.92</v>
      </c>
      <c r="AB893">
        <v>2646.57</v>
      </c>
      <c r="AC893" t="s">
        <v>51</v>
      </c>
      <c r="AD893" s="4">
        <v>44297</v>
      </c>
      <c r="AF893" s="4">
        <v>44297</v>
      </c>
      <c r="AG893">
        <v>6274</v>
      </c>
      <c r="AH893" t="s">
        <v>7296</v>
      </c>
      <c r="AI893" t="s">
        <v>7297</v>
      </c>
      <c r="AJ893" t="s">
        <v>1628</v>
      </c>
      <c r="AK893" t="s">
        <v>115</v>
      </c>
      <c r="AL893">
        <v>560037</v>
      </c>
      <c r="AO893">
        <v>4184237</v>
      </c>
      <c r="AP893" t="s">
        <v>7298</v>
      </c>
      <c r="AQ893" t="s">
        <v>254</v>
      </c>
      <c r="AR893" t="s">
        <v>7299</v>
      </c>
      <c r="AS893" s="4">
        <v>44297.412499999999</v>
      </c>
      <c r="AU893" s="6" t="s">
        <v>187</v>
      </c>
    </row>
    <row r="894" spans="1:47">
      <c r="A894">
        <f t="shared" si="13"/>
        <v>893</v>
      </c>
      <c r="B894" t="s">
        <v>7300</v>
      </c>
      <c r="C894" s="4">
        <v>44297.435416666667</v>
      </c>
      <c r="E894" t="s">
        <v>7301</v>
      </c>
      <c r="H894" t="s">
        <v>58</v>
      </c>
      <c r="I894" t="s">
        <v>7302</v>
      </c>
      <c r="J894">
        <v>468616</v>
      </c>
      <c r="K894" t="s">
        <v>92</v>
      </c>
      <c r="L894" t="s">
        <v>49</v>
      </c>
      <c r="M894" s="4">
        <v>43430</v>
      </c>
      <c r="N894" t="s">
        <v>171</v>
      </c>
      <c r="O894" t="s">
        <v>797</v>
      </c>
      <c r="P894" t="s">
        <v>217</v>
      </c>
      <c r="R894" t="s">
        <v>63</v>
      </c>
      <c r="S894">
        <v>27230</v>
      </c>
      <c r="T894">
        <v>4500</v>
      </c>
      <c r="U894">
        <v>6500</v>
      </c>
      <c r="V894" s="4">
        <v>44297.75</v>
      </c>
      <c r="X894" s="4">
        <v>44297.677777777775</v>
      </c>
      <c r="Y894" t="s">
        <v>50</v>
      </c>
      <c r="Z894" t="s">
        <v>1001</v>
      </c>
      <c r="AA894">
        <v>5825.08</v>
      </c>
      <c r="AB894">
        <v>3854.19</v>
      </c>
      <c r="AC894" t="s">
        <v>51</v>
      </c>
      <c r="AD894" s="4">
        <v>44297</v>
      </c>
      <c r="AE894" t="s">
        <v>87</v>
      </c>
      <c r="AF894" s="4">
        <v>44297</v>
      </c>
      <c r="AG894">
        <v>9679</v>
      </c>
      <c r="AH894" t="s">
        <v>7303</v>
      </c>
      <c r="AI894" t="s">
        <v>7304</v>
      </c>
      <c r="AJ894" t="s">
        <v>6668</v>
      </c>
      <c r="AK894" t="s">
        <v>115</v>
      </c>
      <c r="AL894">
        <v>560067</v>
      </c>
      <c r="AO894">
        <v>3427645</v>
      </c>
      <c r="AP894" t="s">
        <v>145</v>
      </c>
      <c r="AQ894" t="s">
        <v>102</v>
      </c>
      <c r="AR894" t="s">
        <v>7305</v>
      </c>
      <c r="AS894" s="4">
        <v>44297.434027777781</v>
      </c>
      <c r="AU894" s="6" t="s">
        <v>187</v>
      </c>
    </row>
    <row r="895" spans="1:47">
      <c r="A895">
        <f t="shared" si="13"/>
        <v>894</v>
      </c>
      <c r="B895" t="s">
        <v>787</v>
      </c>
      <c r="C895" s="4">
        <v>44297.442361111112</v>
      </c>
      <c r="E895" t="s">
        <v>7306</v>
      </c>
      <c r="I895" t="s">
        <v>7307</v>
      </c>
      <c r="J895">
        <v>752142</v>
      </c>
      <c r="K895" t="s">
        <v>92</v>
      </c>
      <c r="L895" t="s">
        <v>49</v>
      </c>
      <c r="M895" s="4">
        <v>44270</v>
      </c>
      <c r="N895" t="s">
        <v>171</v>
      </c>
      <c r="O895" t="s">
        <v>1588</v>
      </c>
      <c r="P895" t="s">
        <v>276</v>
      </c>
      <c r="R895" t="s">
        <v>109</v>
      </c>
      <c r="S895">
        <v>917</v>
      </c>
      <c r="T895">
        <v>0</v>
      </c>
      <c r="U895">
        <v>0</v>
      </c>
      <c r="V895" s="4">
        <v>44297.604166666664</v>
      </c>
      <c r="X895" s="4">
        <v>44297.615277777775</v>
      </c>
      <c r="Y895" t="s">
        <v>50</v>
      </c>
      <c r="Z895" t="s">
        <v>665</v>
      </c>
      <c r="AA895">
        <v>48.38</v>
      </c>
      <c r="AB895">
        <v>0</v>
      </c>
      <c r="AC895" t="s">
        <v>51</v>
      </c>
      <c r="AD895" s="4">
        <v>44297</v>
      </c>
      <c r="AF895" s="4">
        <v>44297</v>
      </c>
      <c r="AG895">
        <v>48</v>
      </c>
      <c r="AH895" t="s">
        <v>7308</v>
      </c>
      <c r="AI895" t="s">
        <v>7309</v>
      </c>
      <c r="AK895" t="s">
        <v>115</v>
      </c>
      <c r="AL895">
        <v>560037</v>
      </c>
      <c r="AO895">
        <v>4118524</v>
      </c>
      <c r="AP895" t="s">
        <v>4937</v>
      </c>
      <c r="AQ895" t="s">
        <v>102</v>
      </c>
      <c r="AR895" t="s">
        <v>7310</v>
      </c>
      <c r="AS895" s="4">
        <v>44297.441666666666</v>
      </c>
      <c r="AU895" s="6" t="s">
        <v>187</v>
      </c>
    </row>
    <row r="896" spans="1:47">
      <c r="A896">
        <f t="shared" si="13"/>
        <v>895</v>
      </c>
      <c r="B896" t="s">
        <v>935</v>
      </c>
      <c r="C896" s="4">
        <v>44297.446527777778</v>
      </c>
      <c r="D896" t="s">
        <v>164</v>
      </c>
      <c r="E896" t="s">
        <v>7311</v>
      </c>
      <c r="H896" t="s">
        <v>58</v>
      </c>
      <c r="I896" t="s">
        <v>7312</v>
      </c>
      <c r="J896">
        <v>566070</v>
      </c>
      <c r="K896" t="s">
        <v>66</v>
      </c>
      <c r="L896" t="s">
        <v>49</v>
      </c>
      <c r="M896" s="4">
        <v>41831</v>
      </c>
      <c r="N896" t="s">
        <v>171</v>
      </c>
      <c r="O896" t="s">
        <v>797</v>
      </c>
      <c r="P896" t="s">
        <v>217</v>
      </c>
      <c r="R896" t="s">
        <v>67</v>
      </c>
      <c r="S896">
        <v>53167</v>
      </c>
      <c r="T896">
        <v>200</v>
      </c>
      <c r="U896">
        <v>500</v>
      </c>
      <c r="V896" s="4">
        <v>44297.625</v>
      </c>
      <c r="X896" s="4">
        <v>44297.487500000003</v>
      </c>
      <c r="Y896" t="s">
        <v>50</v>
      </c>
      <c r="Z896" t="s">
        <v>658</v>
      </c>
      <c r="AA896">
        <v>235.42</v>
      </c>
      <c r="AB896">
        <v>430</v>
      </c>
      <c r="AC896" t="s">
        <v>51</v>
      </c>
      <c r="AF896" s="4">
        <v>44297</v>
      </c>
      <c r="AG896">
        <v>665</v>
      </c>
      <c r="AH896" t="s">
        <v>7313</v>
      </c>
      <c r="AI896" t="s">
        <v>7314</v>
      </c>
      <c r="AJ896" t="s">
        <v>1587</v>
      </c>
      <c r="AK896" t="s">
        <v>115</v>
      </c>
      <c r="AL896">
        <v>560066</v>
      </c>
      <c r="AM896">
        <v>27912</v>
      </c>
      <c r="AO896">
        <v>2405999</v>
      </c>
      <c r="AP896" t="s">
        <v>163</v>
      </c>
      <c r="AQ896" t="s">
        <v>73</v>
      </c>
      <c r="AR896" t="s">
        <v>7315</v>
      </c>
      <c r="AS896" s="4">
        <v>44297.44027777778</v>
      </c>
      <c r="AU896" s="6" t="s">
        <v>187</v>
      </c>
    </row>
    <row r="897" spans="1:47">
      <c r="A897">
        <f t="shared" si="13"/>
        <v>896</v>
      </c>
      <c r="B897" t="s">
        <v>1011</v>
      </c>
      <c r="C897" s="4">
        <v>44297.472222222219</v>
      </c>
      <c r="E897" t="s">
        <v>7316</v>
      </c>
      <c r="H897" t="s">
        <v>58</v>
      </c>
      <c r="I897" t="s">
        <v>7317</v>
      </c>
      <c r="J897">
        <v>529065</v>
      </c>
      <c r="K897" t="s">
        <v>83</v>
      </c>
      <c r="L897" t="s">
        <v>49</v>
      </c>
      <c r="M897" s="4">
        <v>41322</v>
      </c>
      <c r="N897" t="s">
        <v>171</v>
      </c>
      <c r="O897" t="s">
        <v>1588</v>
      </c>
      <c r="P897" t="s">
        <v>276</v>
      </c>
      <c r="R897" t="s">
        <v>63</v>
      </c>
      <c r="S897">
        <v>91656</v>
      </c>
      <c r="T897">
        <v>0</v>
      </c>
      <c r="U897">
        <v>0</v>
      </c>
      <c r="V897" s="4">
        <v>44297.728472222225</v>
      </c>
      <c r="X897" s="4">
        <v>44297.731944444444</v>
      </c>
      <c r="Y897" t="s">
        <v>50</v>
      </c>
      <c r="Z897" t="s">
        <v>675</v>
      </c>
      <c r="AA897">
        <v>3754.7</v>
      </c>
      <c r="AB897">
        <v>4615.83</v>
      </c>
      <c r="AC897" t="s">
        <v>51</v>
      </c>
      <c r="AD897" s="4">
        <v>44297</v>
      </c>
      <c r="AF897" s="4">
        <v>44297</v>
      </c>
      <c r="AG897">
        <v>8371</v>
      </c>
      <c r="AH897" t="s">
        <v>7318</v>
      </c>
      <c r="AI897" t="s">
        <v>7319</v>
      </c>
      <c r="AJ897" t="s">
        <v>7320</v>
      </c>
      <c r="AK897" t="s">
        <v>115</v>
      </c>
      <c r="AL897">
        <v>411038</v>
      </c>
      <c r="AM897">
        <v>30731</v>
      </c>
      <c r="AN897">
        <v>39945</v>
      </c>
      <c r="AO897">
        <v>4492825</v>
      </c>
      <c r="AP897" t="s">
        <v>2105</v>
      </c>
      <c r="AQ897" t="s">
        <v>151</v>
      </c>
      <c r="AR897" t="s">
        <v>7321</v>
      </c>
      <c r="AS897" s="4">
        <v>44297.470833333333</v>
      </c>
      <c r="AU897" s="6" t="s">
        <v>187</v>
      </c>
    </row>
    <row r="898" spans="1:47">
      <c r="A898">
        <f t="shared" si="13"/>
        <v>897</v>
      </c>
      <c r="B898" t="s">
        <v>936</v>
      </c>
      <c r="C898" s="4">
        <v>44297.507638888892</v>
      </c>
      <c r="E898" t="s">
        <v>7322</v>
      </c>
      <c r="H898" t="s">
        <v>65</v>
      </c>
      <c r="I898" t="s">
        <v>7323</v>
      </c>
      <c r="J898">
        <v>136385</v>
      </c>
      <c r="K898" t="s">
        <v>66</v>
      </c>
      <c r="L898" t="s">
        <v>49</v>
      </c>
      <c r="M898" s="4">
        <v>40854</v>
      </c>
      <c r="N898" t="s">
        <v>137</v>
      </c>
      <c r="O898" t="s">
        <v>448</v>
      </c>
      <c r="P898" t="s">
        <v>648</v>
      </c>
      <c r="R898" t="s">
        <v>55</v>
      </c>
      <c r="S898">
        <v>69263</v>
      </c>
      <c r="T898">
        <v>0</v>
      </c>
      <c r="U898">
        <v>0</v>
      </c>
      <c r="V898" s="4">
        <v>44298.506944444445</v>
      </c>
      <c r="X898" s="4">
        <v>44297.515277777777</v>
      </c>
      <c r="Y898" t="s">
        <v>50</v>
      </c>
      <c r="Z898" t="s">
        <v>1598</v>
      </c>
      <c r="AA898">
        <v>59</v>
      </c>
      <c r="AB898">
        <v>1085.98</v>
      </c>
      <c r="AC898" t="s">
        <v>51</v>
      </c>
      <c r="AF898" s="4">
        <v>44297</v>
      </c>
      <c r="AG898">
        <v>1145</v>
      </c>
      <c r="AH898" t="s">
        <v>7324</v>
      </c>
      <c r="AI898" t="s">
        <v>7325</v>
      </c>
      <c r="AJ898" t="s">
        <v>7285</v>
      </c>
      <c r="AK898" t="s">
        <v>115</v>
      </c>
      <c r="AL898">
        <v>560066</v>
      </c>
      <c r="AO898">
        <v>1711811</v>
      </c>
      <c r="AP898" t="s">
        <v>88</v>
      </c>
      <c r="AQ898" t="s">
        <v>102</v>
      </c>
      <c r="AR898" t="s">
        <v>7326</v>
      </c>
      <c r="AS898" s="4">
        <v>44297.506249999999</v>
      </c>
      <c r="AU898" s="6" t="s">
        <v>187</v>
      </c>
    </row>
    <row r="899" spans="1:47">
      <c r="A899">
        <f t="shared" si="13"/>
        <v>898</v>
      </c>
      <c r="B899" t="s">
        <v>1016</v>
      </c>
      <c r="C899" s="4">
        <v>44297.517361111109</v>
      </c>
      <c r="E899" t="s">
        <v>7327</v>
      </c>
      <c r="H899" t="s">
        <v>48</v>
      </c>
      <c r="I899" t="s">
        <v>7328</v>
      </c>
      <c r="J899">
        <v>279723</v>
      </c>
      <c r="K899" t="s">
        <v>85</v>
      </c>
      <c r="L899" t="s">
        <v>49</v>
      </c>
      <c r="M899" s="4">
        <v>42878</v>
      </c>
      <c r="N899" t="s">
        <v>171</v>
      </c>
      <c r="O899" t="s">
        <v>1588</v>
      </c>
      <c r="P899" t="s">
        <v>262</v>
      </c>
      <c r="R899" t="s">
        <v>67</v>
      </c>
      <c r="S899">
        <v>33312</v>
      </c>
      <c r="T899">
        <v>0</v>
      </c>
      <c r="U899">
        <v>0</v>
      </c>
      <c r="V899" s="4">
        <v>44297.5625</v>
      </c>
      <c r="X899" s="4">
        <v>44297.520138888889</v>
      </c>
      <c r="Y899" t="s">
        <v>50</v>
      </c>
      <c r="Z899" t="s">
        <v>676</v>
      </c>
      <c r="AA899">
        <v>236</v>
      </c>
      <c r="AB899">
        <v>0</v>
      </c>
      <c r="AC899" t="s">
        <v>51</v>
      </c>
      <c r="AD899" s="4">
        <v>44297</v>
      </c>
      <c r="AF899" s="4">
        <v>44297</v>
      </c>
      <c r="AG899">
        <v>236</v>
      </c>
      <c r="AH899" t="s">
        <v>7329</v>
      </c>
      <c r="AI899" t="s">
        <v>7330</v>
      </c>
      <c r="AJ899" t="s">
        <v>7331</v>
      </c>
      <c r="AK899" t="s">
        <v>115</v>
      </c>
      <c r="AL899">
        <v>530015</v>
      </c>
      <c r="AM899">
        <v>34105</v>
      </c>
      <c r="AO899">
        <v>3054967</v>
      </c>
      <c r="AP899" t="s">
        <v>698</v>
      </c>
      <c r="AQ899" t="s">
        <v>73</v>
      </c>
      <c r="AR899" t="s">
        <v>7332</v>
      </c>
      <c r="AS899" s="4">
        <v>44297.515972222223</v>
      </c>
      <c r="AU899" s="6" t="s">
        <v>187</v>
      </c>
    </row>
    <row r="900" spans="1:47">
      <c r="A900">
        <f t="shared" ref="A900:A963" si="14">A899+1</f>
        <v>899</v>
      </c>
      <c r="B900" t="s">
        <v>7333</v>
      </c>
      <c r="C900" s="4">
        <v>44297.519444444442</v>
      </c>
      <c r="E900" t="s">
        <v>7334</v>
      </c>
      <c r="H900" t="s">
        <v>58</v>
      </c>
      <c r="I900">
        <v>505883</v>
      </c>
      <c r="J900">
        <v>505883</v>
      </c>
      <c r="K900" t="s">
        <v>92</v>
      </c>
      <c r="L900" t="s">
        <v>49</v>
      </c>
      <c r="M900" s="4">
        <v>43539</v>
      </c>
      <c r="N900" t="s">
        <v>171</v>
      </c>
      <c r="O900" t="s">
        <v>797</v>
      </c>
      <c r="P900" t="s">
        <v>217</v>
      </c>
      <c r="R900" t="s">
        <v>63</v>
      </c>
      <c r="S900">
        <v>39833</v>
      </c>
      <c r="T900">
        <v>5000</v>
      </c>
      <c r="U900">
        <v>8900</v>
      </c>
      <c r="V900" s="4">
        <v>44297.791666666664</v>
      </c>
      <c r="X900" s="4">
        <v>44297.720833333333</v>
      </c>
      <c r="Y900" t="s">
        <v>50</v>
      </c>
      <c r="Z900" t="s">
        <v>666</v>
      </c>
      <c r="AA900">
        <v>5860.48</v>
      </c>
      <c r="AB900">
        <v>8475.85</v>
      </c>
      <c r="AC900" t="s">
        <v>51</v>
      </c>
      <c r="AF900" s="4">
        <v>44297</v>
      </c>
      <c r="AG900">
        <v>14336</v>
      </c>
      <c r="AH900" t="s">
        <v>7335</v>
      </c>
      <c r="AI900" t="s">
        <v>7336</v>
      </c>
      <c r="AJ900" t="s">
        <v>7337</v>
      </c>
      <c r="AK900" t="s">
        <v>115</v>
      </c>
      <c r="AL900">
        <v>560048</v>
      </c>
      <c r="AO900">
        <v>5785606</v>
      </c>
      <c r="AP900" t="s">
        <v>145</v>
      </c>
      <c r="AQ900" t="s">
        <v>102</v>
      </c>
      <c r="AR900" t="s">
        <v>7338</v>
      </c>
      <c r="AS900" s="4">
        <v>44297.511805555558</v>
      </c>
      <c r="AU900" s="6" t="s">
        <v>187</v>
      </c>
    </row>
    <row r="901" spans="1:47">
      <c r="A901">
        <f t="shared" si="14"/>
        <v>900</v>
      </c>
      <c r="B901" t="s">
        <v>7339</v>
      </c>
      <c r="C901" s="4">
        <v>44297.53125</v>
      </c>
      <c r="E901" t="s">
        <v>7340</v>
      </c>
      <c r="H901" t="s">
        <v>65</v>
      </c>
      <c r="I901" t="s">
        <v>7341</v>
      </c>
      <c r="J901">
        <v>289426</v>
      </c>
      <c r="K901" t="s">
        <v>89</v>
      </c>
      <c r="L901" t="s">
        <v>49</v>
      </c>
      <c r="M901" s="4">
        <v>42452</v>
      </c>
      <c r="N901" t="s">
        <v>171</v>
      </c>
      <c r="O901" t="s">
        <v>797</v>
      </c>
      <c r="P901" t="s">
        <v>262</v>
      </c>
      <c r="R901" t="s">
        <v>63</v>
      </c>
      <c r="S901">
        <v>24124</v>
      </c>
      <c r="T901">
        <v>4000</v>
      </c>
      <c r="U901">
        <v>3900</v>
      </c>
      <c r="V901" s="4">
        <v>44297.791666666664</v>
      </c>
      <c r="X901" s="4">
        <v>44297.73541666667</v>
      </c>
      <c r="Y901" t="s">
        <v>50</v>
      </c>
      <c r="Z901" t="s">
        <v>664</v>
      </c>
      <c r="AA901">
        <v>4113.4799999999996</v>
      </c>
      <c r="AB901">
        <v>2722.83</v>
      </c>
      <c r="AC901" t="s">
        <v>51</v>
      </c>
      <c r="AD901" s="4">
        <v>44297</v>
      </c>
      <c r="AE901" t="s">
        <v>87</v>
      </c>
      <c r="AF901" s="4">
        <v>44297</v>
      </c>
      <c r="AG901">
        <v>6836</v>
      </c>
      <c r="AH901" t="s">
        <v>7342</v>
      </c>
      <c r="AI901" t="s">
        <v>7343</v>
      </c>
      <c r="AK901" t="s">
        <v>115</v>
      </c>
      <c r="AL901">
        <v>560066</v>
      </c>
      <c r="AM901">
        <v>24233</v>
      </c>
      <c r="AO901">
        <v>1940480</v>
      </c>
      <c r="AP901" t="s">
        <v>370</v>
      </c>
      <c r="AQ901" t="s">
        <v>269</v>
      </c>
      <c r="AR901" t="s">
        <v>7344</v>
      </c>
      <c r="AS901" s="4">
        <v>44297.521527777775</v>
      </c>
      <c r="AU901" s="6" t="s">
        <v>187</v>
      </c>
    </row>
    <row r="902" spans="1:47">
      <c r="A902">
        <f t="shared" si="14"/>
        <v>901</v>
      </c>
      <c r="B902" t="s">
        <v>3020</v>
      </c>
      <c r="C902" s="4">
        <v>44297.555555555555</v>
      </c>
      <c r="E902" t="s">
        <v>7345</v>
      </c>
      <c r="H902" t="s">
        <v>65</v>
      </c>
      <c r="I902" t="s">
        <v>7346</v>
      </c>
      <c r="J902">
        <v>523151</v>
      </c>
      <c r="K902" t="s">
        <v>66</v>
      </c>
      <c r="L902" t="s">
        <v>80</v>
      </c>
      <c r="M902" s="4">
        <v>41578</v>
      </c>
      <c r="N902" t="s">
        <v>171</v>
      </c>
      <c r="O902" t="s">
        <v>797</v>
      </c>
      <c r="P902" t="s">
        <v>217</v>
      </c>
      <c r="R902" t="s">
        <v>67</v>
      </c>
      <c r="S902">
        <v>82763</v>
      </c>
      <c r="T902">
        <v>350</v>
      </c>
      <c r="U902">
        <v>0</v>
      </c>
      <c r="V902" s="4">
        <v>44297.75</v>
      </c>
      <c r="X902" s="4">
        <v>44297.612500000003</v>
      </c>
      <c r="Y902" t="s">
        <v>50</v>
      </c>
      <c r="Z902" t="s">
        <v>682</v>
      </c>
      <c r="AA902">
        <v>206.5</v>
      </c>
      <c r="AB902">
        <v>0</v>
      </c>
      <c r="AC902" t="s">
        <v>51</v>
      </c>
      <c r="AD902" s="4">
        <v>44297</v>
      </c>
      <c r="AE902" t="s">
        <v>87</v>
      </c>
      <c r="AF902" s="4">
        <v>44297</v>
      </c>
      <c r="AG902">
        <v>207</v>
      </c>
      <c r="AH902" t="s">
        <v>7347</v>
      </c>
      <c r="AI902" t="s">
        <v>7348</v>
      </c>
      <c r="AJ902" t="s">
        <v>7349</v>
      </c>
      <c r="AK902" t="s">
        <v>115</v>
      </c>
      <c r="AL902">
        <v>560037</v>
      </c>
      <c r="AO902">
        <v>441061</v>
      </c>
      <c r="AP902" t="s">
        <v>68</v>
      </c>
      <c r="AQ902" t="s">
        <v>102</v>
      </c>
      <c r="AR902" t="s">
        <v>7350</v>
      </c>
      <c r="AS902" s="4">
        <v>44297.54791666667</v>
      </c>
      <c r="AU902" s="6" t="s">
        <v>187</v>
      </c>
    </row>
    <row r="903" spans="1:47">
      <c r="A903">
        <f t="shared" si="14"/>
        <v>902</v>
      </c>
      <c r="B903" t="s">
        <v>1651</v>
      </c>
      <c r="C903" s="4">
        <v>44297.5625</v>
      </c>
      <c r="E903" t="s">
        <v>7351</v>
      </c>
      <c r="H903" t="s">
        <v>58</v>
      </c>
      <c r="I903" t="s">
        <v>7352</v>
      </c>
      <c r="J903">
        <v>280041</v>
      </c>
      <c r="K903" t="s">
        <v>94</v>
      </c>
      <c r="L903" t="s">
        <v>49</v>
      </c>
      <c r="M903" s="4">
        <v>44135</v>
      </c>
      <c r="N903" t="s">
        <v>171</v>
      </c>
      <c r="O903" t="s">
        <v>1588</v>
      </c>
      <c r="P903" t="s">
        <v>276</v>
      </c>
      <c r="R903" t="s">
        <v>75</v>
      </c>
      <c r="S903">
        <v>2450</v>
      </c>
      <c r="T903">
        <v>200</v>
      </c>
      <c r="U903">
        <v>50</v>
      </c>
      <c r="V903" s="4">
        <v>44297.6875</v>
      </c>
      <c r="X903" s="4">
        <v>44297.680555555555</v>
      </c>
      <c r="Y903" t="s">
        <v>50</v>
      </c>
      <c r="Z903" t="s">
        <v>681</v>
      </c>
      <c r="AA903">
        <v>236</v>
      </c>
      <c r="AB903">
        <v>0</v>
      </c>
      <c r="AC903" t="s">
        <v>51</v>
      </c>
      <c r="AD903" s="4">
        <v>44297</v>
      </c>
      <c r="AE903" t="s">
        <v>87</v>
      </c>
      <c r="AF903" s="4">
        <v>44297</v>
      </c>
      <c r="AG903">
        <v>236</v>
      </c>
      <c r="AH903" t="s">
        <v>7353</v>
      </c>
      <c r="AI903" t="s">
        <v>7354</v>
      </c>
      <c r="AJ903" t="s">
        <v>7355</v>
      </c>
      <c r="AK903" t="s">
        <v>115</v>
      </c>
      <c r="AL903">
        <v>560016</v>
      </c>
      <c r="AM903">
        <v>34115</v>
      </c>
      <c r="AO903">
        <v>1150667</v>
      </c>
      <c r="AP903" t="s">
        <v>95</v>
      </c>
      <c r="AQ903" t="s">
        <v>142</v>
      </c>
      <c r="AR903" t="s">
        <v>7356</v>
      </c>
      <c r="AS903" s="4">
        <v>44297.560416666667</v>
      </c>
      <c r="AU903" s="6" t="s">
        <v>187</v>
      </c>
    </row>
    <row r="904" spans="1:47">
      <c r="A904">
        <f t="shared" si="14"/>
        <v>903</v>
      </c>
      <c r="B904" t="s">
        <v>1020</v>
      </c>
      <c r="C904" s="4">
        <v>44297.611111111109</v>
      </c>
      <c r="E904" t="s">
        <v>7357</v>
      </c>
      <c r="I904" t="s">
        <v>7358</v>
      </c>
      <c r="J904">
        <v>841761</v>
      </c>
      <c r="K904" t="s">
        <v>70</v>
      </c>
      <c r="L904" t="s">
        <v>49</v>
      </c>
      <c r="M904" s="4">
        <v>42305</v>
      </c>
      <c r="N904" t="s">
        <v>171</v>
      </c>
      <c r="O904" t="s">
        <v>797</v>
      </c>
      <c r="P904" t="s">
        <v>262</v>
      </c>
      <c r="R904" t="s">
        <v>67</v>
      </c>
      <c r="S904">
        <v>35336</v>
      </c>
      <c r="T904">
        <v>3500</v>
      </c>
      <c r="U904">
        <v>1700</v>
      </c>
      <c r="V904" s="4">
        <v>44297.75</v>
      </c>
      <c r="X904" s="4">
        <v>44297.737500000003</v>
      </c>
      <c r="Y904" t="s">
        <v>50</v>
      </c>
      <c r="Z904" t="s">
        <v>672</v>
      </c>
      <c r="AA904">
        <v>3607.13</v>
      </c>
      <c r="AB904">
        <v>692.9</v>
      </c>
      <c r="AC904" t="s">
        <v>51</v>
      </c>
      <c r="AF904" s="4">
        <v>44297</v>
      </c>
      <c r="AG904">
        <v>4300</v>
      </c>
      <c r="AH904" t="s">
        <v>7359</v>
      </c>
      <c r="AI904" t="s">
        <v>7360</v>
      </c>
      <c r="AJ904" t="s">
        <v>7361</v>
      </c>
      <c r="AK904" t="s">
        <v>115</v>
      </c>
      <c r="AL904">
        <v>560037</v>
      </c>
      <c r="AO904">
        <v>1678943</v>
      </c>
      <c r="AP904" t="s">
        <v>7362</v>
      </c>
      <c r="AQ904" t="s">
        <v>78</v>
      </c>
      <c r="AR904" t="s">
        <v>7363</v>
      </c>
      <c r="AS904" s="4">
        <v>44297.609027777777</v>
      </c>
      <c r="AU904" s="6" t="s">
        <v>187</v>
      </c>
    </row>
    <row r="905" spans="1:47">
      <c r="A905">
        <f t="shared" si="14"/>
        <v>904</v>
      </c>
      <c r="B905" t="s">
        <v>938</v>
      </c>
      <c r="C905" s="4">
        <v>44297.62222222222</v>
      </c>
      <c r="E905" t="s">
        <v>7364</v>
      </c>
      <c r="H905" t="s">
        <v>48</v>
      </c>
      <c r="I905" t="s">
        <v>7365</v>
      </c>
      <c r="J905">
        <v>423179</v>
      </c>
      <c r="K905" t="s">
        <v>53</v>
      </c>
      <c r="L905" t="s">
        <v>49</v>
      </c>
      <c r="M905" s="4">
        <v>43156</v>
      </c>
      <c r="N905" t="s">
        <v>171</v>
      </c>
      <c r="O905" t="s">
        <v>1588</v>
      </c>
      <c r="P905" t="s">
        <v>217</v>
      </c>
      <c r="R905" t="s">
        <v>67</v>
      </c>
      <c r="S905">
        <v>24210</v>
      </c>
      <c r="T905">
        <v>0</v>
      </c>
      <c r="U905">
        <v>0</v>
      </c>
      <c r="V905" s="4">
        <v>44297.770833333336</v>
      </c>
      <c r="X905" s="4">
        <v>44297.726388888892</v>
      </c>
      <c r="Y905" t="s">
        <v>50</v>
      </c>
      <c r="Z905" t="s">
        <v>680</v>
      </c>
      <c r="AA905">
        <v>2134.0300000000002</v>
      </c>
      <c r="AB905">
        <v>574.99</v>
      </c>
      <c r="AC905" t="s">
        <v>51</v>
      </c>
      <c r="AD905" s="4">
        <v>44297</v>
      </c>
      <c r="AE905" t="s">
        <v>87</v>
      </c>
      <c r="AF905" s="4">
        <v>44297</v>
      </c>
      <c r="AG905">
        <v>2709</v>
      </c>
      <c r="AH905" t="s">
        <v>7366</v>
      </c>
      <c r="AI905" t="s">
        <v>7367</v>
      </c>
      <c r="AJ905" t="s">
        <v>7368</v>
      </c>
      <c r="AK905" t="s">
        <v>115</v>
      </c>
      <c r="AL905">
        <v>122001</v>
      </c>
      <c r="AO905">
        <v>4378333</v>
      </c>
      <c r="AP905" t="s">
        <v>96</v>
      </c>
      <c r="AQ905" t="s">
        <v>57</v>
      </c>
      <c r="AR905" t="s">
        <v>7369</v>
      </c>
      <c r="AS905" s="4">
        <v>44297.621527777781</v>
      </c>
      <c r="AU905" s="6" t="s">
        <v>187</v>
      </c>
    </row>
    <row r="906" spans="1:47">
      <c r="A906">
        <f t="shared" si="14"/>
        <v>905</v>
      </c>
      <c r="B906" t="s">
        <v>7370</v>
      </c>
      <c r="C906" s="4">
        <v>44273.38958333333</v>
      </c>
      <c r="E906" t="s">
        <v>7371</v>
      </c>
      <c r="H906" t="s">
        <v>65</v>
      </c>
      <c r="I906" t="s">
        <v>7372</v>
      </c>
      <c r="J906">
        <v>279465</v>
      </c>
      <c r="K906" t="s">
        <v>92</v>
      </c>
      <c r="L906" t="s">
        <v>80</v>
      </c>
      <c r="M906" s="4">
        <v>43006</v>
      </c>
      <c r="N906" t="s">
        <v>463</v>
      </c>
      <c r="O906" t="s">
        <v>1045</v>
      </c>
      <c r="P906" t="s">
        <v>1046</v>
      </c>
      <c r="R906" t="s">
        <v>55</v>
      </c>
      <c r="S906">
        <v>41428</v>
      </c>
      <c r="T906">
        <v>40000</v>
      </c>
      <c r="U906">
        <v>60000</v>
      </c>
      <c r="V906" s="4">
        <v>44304.387499999997</v>
      </c>
      <c r="X906" s="4">
        <v>44296.616666666669</v>
      </c>
      <c r="Y906" t="s">
        <v>50</v>
      </c>
      <c r="Z906" t="s">
        <v>1940</v>
      </c>
      <c r="AA906">
        <v>33444.74</v>
      </c>
      <c r="AB906" t="s">
        <v>7373</v>
      </c>
      <c r="AC906" t="s">
        <v>51</v>
      </c>
      <c r="AF906" s="4">
        <v>44296</v>
      </c>
      <c r="AG906">
        <v>143697</v>
      </c>
      <c r="AH906" t="s">
        <v>7374</v>
      </c>
      <c r="AI906" t="s">
        <v>7375</v>
      </c>
      <c r="AK906" t="s">
        <v>115</v>
      </c>
      <c r="AL906">
        <v>560056</v>
      </c>
      <c r="AO906">
        <v>3141728</v>
      </c>
      <c r="AP906" t="s">
        <v>145</v>
      </c>
      <c r="AQ906" t="s">
        <v>102</v>
      </c>
      <c r="AR906" t="s">
        <v>7376</v>
      </c>
      <c r="AS906" s="4">
        <v>44273.383333333331</v>
      </c>
      <c r="AU906" s="6" t="s">
        <v>471</v>
      </c>
    </row>
    <row r="907" spans="1:47">
      <c r="A907">
        <f t="shared" si="14"/>
        <v>906</v>
      </c>
      <c r="B907" t="s">
        <v>7377</v>
      </c>
      <c r="C907" s="4">
        <v>44285.398611111108</v>
      </c>
      <c r="E907" t="s">
        <v>7378</v>
      </c>
      <c r="I907" t="s">
        <v>7379</v>
      </c>
      <c r="J907">
        <v>500603</v>
      </c>
      <c r="K907" t="s">
        <v>116</v>
      </c>
      <c r="L907" t="s">
        <v>49</v>
      </c>
      <c r="M907" s="4">
        <v>41601</v>
      </c>
      <c r="N907" t="s">
        <v>463</v>
      </c>
      <c r="O907" t="s">
        <v>649</v>
      </c>
      <c r="P907" t="s">
        <v>464</v>
      </c>
      <c r="R907" t="s">
        <v>55</v>
      </c>
      <c r="S907">
        <v>60643</v>
      </c>
      <c r="T907">
        <v>25000</v>
      </c>
      <c r="U907">
        <v>3000</v>
      </c>
      <c r="V907" s="4">
        <v>44294.770833333336</v>
      </c>
      <c r="X907" s="4">
        <v>44296.618750000001</v>
      </c>
      <c r="Y907" t="s">
        <v>50</v>
      </c>
      <c r="Z907" t="s">
        <v>2011</v>
      </c>
      <c r="AA907">
        <v>2039.48</v>
      </c>
      <c r="AB907">
        <v>6837.48</v>
      </c>
      <c r="AC907" t="s">
        <v>51</v>
      </c>
      <c r="AD907" s="4">
        <v>44281</v>
      </c>
      <c r="AE907" t="s">
        <v>87</v>
      </c>
      <c r="AF907" s="4">
        <v>44296</v>
      </c>
      <c r="AG907">
        <v>8877</v>
      </c>
      <c r="AH907" t="s">
        <v>7380</v>
      </c>
      <c r="AI907" t="s">
        <v>7381</v>
      </c>
      <c r="AJ907" t="s">
        <v>7382</v>
      </c>
      <c r="AK907" t="s">
        <v>115</v>
      </c>
      <c r="AL907">
        <v>560056</v>
      </c>
      <c r="AM907">
        <v>26251</v>
      </c>
      <c r="AN907">
        <v>36491</v>
      </c>
      <c r="AO907">
        <v>4600990</v>
      </c>
      <c r="AP907" t="s">
        <v>153</v>
      </c>
      <c r="AQ907" t="s">
        <v>132</v>
      </c>
      <c r="AR907" t="s">
        <v>7383</v>
      </c>
      <c r="AS907" s="4">
        <v>44285.392361111109</v>
      </c>
      <c r="AU907" s="6" t="s">
        <v>471</v>
      </c>
    </row>
    <row r="908" spans="1:47">
      <c r="A908">
        <f t="shared" si="14"/>
        <v>907</v>
      </c>
      <c r="B908" t="s">
        <v>3905</v>
      </c>
      <c r="C908" s="4">
        <v>44291.543055555558</v>
      </c>
      <c r="D908" t="s">
        <v>164</v>
      </c>
      <c r="E908" t="s">
        <v>7384</v>
      </c>
      <c r="H908" t="s">
        <v>58</v>
      </c>
      <c r="I908" t="s">
        <v>7385</v>
      </c>
      <c r="J908">
        <v>349166</v>
      </c>
      <c r="K908" t="s">
        <v>475</v>
      </c>
      <c r="L908" t="s">
        <v>80</v>
      </c>
      <c r="M908" s="4">
        <v>38617</v>
      </c>
      <c r="N908" t="s">
        <v>450</v>
      </c>
      <c r="O908" t="s">
        <v>451</v>
      </c>
      <c r="P908" t="s">
        <v>452</v>
      </c>
      <c r="R908" t="s">
        <v>67</v>
      </c>
      <c r="S908">
        <v>137929</v>
      </c>
      <c r="T908">
        <v>980</v>
      </c>
      <c r="U908">
        <v>1000</v>
      </c>
      <c r="V908" s="4">
        <v>44291.8125</v>
      </c>
      <c r="X908" s="4">
        <v>44296.429166666669</v>
      </c>
      <c r="Y908" t="s">
        <v>50</v>
      </c>
      <c r="Z908" t="s">
        <v>736</v>
      </c>
      <c r="AA908">
        <v>654.9</v>
      </c>
      <c r="AB908">
        <v>0</v>
      </c>
      <c r="AC908" t="s">
        <v>51</v>
      </c>
      <c r="AF908" s="4">
        <v>44296</v>
      </c>
      <c r="AG908">
        <v>655</v>
      </c>
      <c r="AH908" t="s">
        <v>7386</v>
      </c>
      <c r="AI908" t="s">
        <v>1113</v>
      </c>
      <c r="AJ908" t="s">
        <v>7387</v>
      </c>
      <c r="AK908" t="s">
        <v>115</v>
      </c>
      <c r="AL908">
        <v>560098</v>
      </c>
      <c r="AO908">
        <v>4172744</v>
      </c>
      <c r="AP908" t="s">
        <v>6608</v>
      </c>
      <c r="AQ908" t="s">
        <v>6976</v>
      </c>
      <c r="AR908" t="s">
        <v>7388</v>
      </c>
      <c r="AS908" s="4">
        <v>44291.542361111111</v>
      </c>
      <c r="AU908" s="6" t="s">
        <v>471</v>
      </c>
    </row>
    <row r="909" spans="1:47">
      <c r="A909">
        <f t="shared" si="14"/>
        <v>908</v>
      </c>
      <c r="B909" t="s">
        <v>764</v>
      </c>
      <c r="C909" s="4">
        <v>44292.547222222223</v>
      </c>
      <c r="E909" t="s">
        <v>7389</v>
      </c>
      <c r="H909" t="s">
        <v>58</v>
      </c>
      <c r="I909" t="s">
        <v>7390</v>
      </c>
      <c r="J909">
        <v>894241</v>
      </c>
      <c r="K909" t="s">
        <v>136</v>
      </c>
      <c r="L909" t="s">
        <v>49</v>
      </c>
      <c r="M909" s="4">
        <v>44231</v>
      </c>
      <c r="N909" t="s">
        <v>463</v>
      </c>
      <c r="O909" t="s">
        <v>809</v>
      </c>
      <c r="P909" t="s">
        <v>464</v>
      </c>
      <c r="R909" t="s">
        <v>55</v>
      </c>
      <c r="S909">
        <v>3580</v>
      </c>
      <c r="T909">
        <v>8000</v>
      </c>
      <c r="U909">
        <v>7500</v>
      </c>
      <c r="V909" s="4">
        <v>44298.754861111112</v>
      </c>
      <c r="X909" s="4">
        <v>44296.754166666666</v>
      </c>
      <c r="Y909" t="s">
        <v>50</v>
      </c>
      <c r="Z909" t="s">
        <v>1464</v>
      </c>
      <c r="AA909">
        <v>501.5</v>
      </c>
      <c r="AB909">
        <v>379</v>
      </c>
      <c r="AC909" t="s">
        <v>51</v>
      </c>
      <c r="AF909" s="4">
        <v>44296</v>
      </c>
      <c r="AG909">
        <v>881</v>
      </c>
      <c r="AH909" t="s">
        <v>7391</v>
      </c>
      <c r="AI909" t="s">
        <v>7392</v>
      </c>
      <c r="AK909" t="s">
        <v>115</v>
      </c>
      <c r="AL909">
        <v>560056</v>
      </c>
      <c r="AM909">
        <v>29635</v>
      </c>
      <c r="AO909">
        <v>903087</v>
      </c>
      <c r="AP909" t="s">
        <v>158</v>
      </c>
      <c r="AQ909" t="s">
        <v>61</v>
      </c>
      <c r="AR909" t="s">
        <v>4661</v>
      </c>
      <c r="AS909" s="4">
        <v>44292.540972222225</v>
      </c>
      <c r="AU909" s="6" t="s">
        <v>471</v>
      </c>
    </row>
    <row r="910" spans="1:47">
      <c r="A910">
        <f t="shared" si="14"/>
        <v>909</v>
      </c>
      <c r="B910" t="s">
        <v>765</v>
      </c>
      <c r="C910" s="4">
        <v>44292.648611111108</v>
      </c>
      <c r="E910" t="s">
        <v>7393</v>
      </c>
      <c r="H910" t="s">
        <v>65</v>
      </c>
      <c r="I910" t="s">
        <v>7394</v>
      </c>
      <c r="J910">
        <v>139326</v>
      </c>
      <c r="K910" t="s">
        <v>148</v>
      </c>
      <c r="L910" t="s">
        <v>49</v>
      </c>
      <c r="M910" s="4">
        <v>43616</v>
      </c>
      <c r="N910" t="s">
        <v>463</v>
      </c>
      <c r="O910" t="s">
        <v>649</v>
      </c>
      <c r="P910" t="s">
        <v>464</v>
      </c>
      <c r="R910" t="s">
        <v>55</v>
      </c>
      <c r="S910">
        <v>7023</v>
      </c>
      <c r="T910">
        <v>15000</v>
      </c>
      <c r="U910">
        <v>16000</v>
      </c>
      <c r="V910" s="4">
        <v>44301.770138888889</v>
      </c>
      <c r="X910" s="4">
        <v>44296.651388888888</v>
      </c>
      <c r="Y910" t="s">
        <v>50</v>
      </c>
      <c r="Z910" t="s">
        <v>898</v>
      </c>
      <c r="AA910">
        <v>14853.84</v>
      </c>
      <c r="AB910">
        <v>10227.459999999999</v>
      </c>
      <c r="AC910" t="s">
        <v>51</v>
      </c>
      <c r="AF910" s="4">
        <v>44296</v>
      </c>
      <c r="AG910">
        <v>25081</v>
      </c>
      <c r="AH910" t="s">
        <v>7395</v>
      </c>
      <c r="AI910" t="s">
        <v>7396</v>
      </c>
      <c r="AJ910" t="s">
        <v>7397</v>
      </c>
      <c r="AK910" t="s">
        <v>115</v>
      </c>
      <c r="AL910">
        <v>560060</v>
      </c>
      <c r="AO910">
        <v>5069067</v>
      </c>
      <c r="AP910" t="s">
        <v>7398</v>
      </c>
      <c r="AQ910" t="s">
        <v>730</v>
      </c>
      <c r="AR910" t="s">
        <v>7399</v>
      </c>
      <c r="AS910" s="4">
        <v>44292.640972222223</v>
      </c>
      <c r="AU910" s="6" t="s">
        <v>471</v>
      </c>
    </row>
    <row r="911" spans="1:47">
      <c r="A911">
        <f t="shared" si="14"/>
        <v>910</v>
      </c>
      <c r="B911" t="s">
        <v>1069</v>
      </c>
      <c r="C911" s="4">
        <v>44293.477083333331</v>
      </c>
      <c r="E911" t="s">
        <v>7400</v>
      </c>
      <c r="H911" t="s">
        <v>65</v>
      </c>
      <c r="I911" t="s">
        <v>7401</v>
      </c>
      <c r="J911">
        <v>248289</v>
      </c>
      <c r="K911" t="s">
        <v>74</v>
      </c>
      <c r="L911" t="s">
        <v>80</v>
      </c>
      <c r="M911" s="4">
        <v>43349</v>
      </c>
      <c r="N911" t="s">
        <v>463</v>
      </c>
      <c r="O911" t="s">
        <v>809</v>
      </c>
      <c r="P911" t="s">
        <v>464</v>
      </c>
      <c r="R911" t="s">
        <v>55</v>
      </c>
      <c r="S911">
        <v>38178</v>
      </c>
      <c r="T911">
        <v>10000</v>
      </c>
      <c r="U911">
        <v>15000</v>
      </c>
      <c r="V911" s="4">
        <v>44300.770138888889</v>
      </c>
      <c r="X911" s="4">
        <v>44296.472916666666</v>
      </c>
      <c r="Y911" t="s">
        <v>50</v>
      </c>
      <c r="Z911" t="s">
        <v>1080</v>
      </c>
      <c r="AA911">
        <v>12706.24</v>
      </c>
      <c r="AB911">
        <v>6280.99</v>
      </c>
      <c r="AC911" t="s">
        <v>51</v>
      </c>
      <c r="AF911" s="4">
        <v>44296</v>
      </c>
      <c r="AG911">
        <v>18987</v>
      </c>
      <c r="AH911" t="s">
        <v>7402</v>
      </c>
      <c r="AI911" t="s">
        <v>7403</v>
      </c>
      <c r="AJ911" t="s">
        <v>7404</v>
      </c>
      <c r="AK911" t="s">
        <v>115</v>
      </c>
      <c r="AL911">
        <v>560059</v>
      </c>
      <c r="AM911">
        <v>28926</v>
      </c>
      <c r="AO911">
        <v>7321514</v>
      </c>
      <c r="AP911" t="s">
        <v>76</v>
      </c>
      <c r="AQ911" t="s">
        <v>52</v>
      </c>
      <c r="AR911" t="s">
        <v>7405</v>
      </c>
      <c r="AS911" s="4">
        <v>44293.47152777778</v>
      </c>
      <c r="AU911" s="6" t="s">
        <v>471</v>
      </c>
    </row>
    <row r="912" spans="1:47">
      <c r="A912">
        <f t="shared" si="14"/>
        <v>911</v>
      </c>
      <c r="B912" t="s">
        <v>1095</v>
      </c>
      <c r="C912" s="4">
        <v>44293.504166666666</v>
      </c>
      <c r="E912" t="s">
        <v>7406</v>
      </c>
      <c r="H912" t="s">
        <v>65</v>
      </c>
      <c r="I912" t="s">
        <v>7407</v>
      </c>
      <c r="J912">
        <v>194500</v>
      </c>
      <c r="K912" t="s">
        <v>89</v>
      </c>
      <c r="L912" t="s">
        <v>49</v>
      </c>
      <c r="M912" s="4">
        <v>42110</v>
      </c>
      <c r="N912" t="s">
        <v>463</v>
      </c>
      <c r="O912" t="s">
        <v>1045</v>
      </c>
      <c r="P912" t="s">
        <v>1046</v>
      </c>
      <c r="R912" t="s">
        <v>55</v>
      </c>
      <c r="S912">
        <v>47233</v>
      </c>
      <c r="T912">
        <v>20000</v>
      </c>
      <c r="U912">
        <v>5000</v>
      </c>
      <c r="V912" s="4">
        <v>44301.770833333336</v>
      </c>
      <c r="X912" s="4">
        <v>44297.668055555558</v>
      </c>
      <c r="Y912" t="s">
        <v>50</v>
      </c>
      <c r="Z912" t="s">
        <v>1423</v>
      </c>
      <c r="AA912">
        <v>501.5</v>
      </c>
      <c r="AB912">
        <v>698.99</v>
      </c>
      <c r="AC912" t="s">
        <v>51</v>
      </c>
      <c r="AF912" s="4">
        <v>44297</v>
      </c>
      <c r="AG912">
        <v>1200</v>
      </c>
      <c r="AH912" t="s">
        <v>7408</v>
      </c>
      <c r="AI912" t="s">
        <v>1605</v>
      </c>
      <c r="AK912" t="s">
        <v>115</v>
      </c>
      <c r="AL912">
        <v>560056</v>
      </c>
      <c r="AM912">
        <v>30585</v>
      </c>
      <c r="AN912">
        <v>41887</v>
      </c>
      <c r="AO912">
        <v>1846364</v>
      </c>
      <c r="AP912" t="s">
        <v>327</v>
      </c>
      <c r="AQ912" t="s">
        <v>73</v>
      </c>
      <c r="AR912" t="s">
        <v>7409</v>
      </c>
      <c r="AS912" s="4">
        <v>44293.502083333333</v>
      </c>
      <c r="AU912" s="6" t="s">
        <v>471</v>
      </c>
    </row>
    <row r="913" spans="1:47">
      <c r="A913">
        <f t="shared" si="14"/>
        <v>912</v>
      </c>
      <c r="B913" t="s">
        <v>1075</v>
      </c>
      <c r="C913" s="4">
        <v>44293.697222222225</v>
      </c>
      <c r="E913" t="s">
        <v>7410</v>
      </c>
      <c r="H913" t="s">
        <v>58</v>
      </c>
      <c r="I913" t="s">
        <v>7411</v>
      </c>
      <c r="J913">
        <v>296500</v>
      </c>
      <c r="K913" t="s">
        <v>94</v>
      </c>
      <c r="L913" t="s">
        <v>49</v>
      </c>
      <c r="M913" s="4">
        <v>44193</v>
      </c>
      <c r="N913" t="s">
        <v>463</v>
      </c>
      <c r="O913" t="s">
        <v>649</v>
      </c>
      <c r="P913" t="s">
        <v>464</v>
      </c>
      <c r="R913" t="s">
        <v>55</v>
      </c>
      <c r="S913">
        <v>3119</v>
      </c>
      <c r="T913">
        <v>1500</v>
      </c>
      <c r="U913">
        <v>1500</v>
      </c>
      <c r="V913" s="4">
        <v>44294.770833333336</v>
      </c>
      <c r="X913" s="4">
        <v>44296.642361111109</v>
      </c>
      <c r="Y913" t="s">
        <v>50</v>
      </c>
      <c r="Z913" t="s">
        <v>7412</v>
      </c>
      <c r="AA913">
        <v>1241.3599999999999</v>
      </c>
      <c r="AB913">
        <v>1111.99</v>
      </c>
      <c r="AC913" t="s">
        <v>51</v>
      </c>
      <c r="AF913" s="4">
        <v>44296</v>
      </c>
      <c r="AG913">
        <v>2353</v>
      </c>
      <c r="AH913" t="s">
        <v>7413</v>
      </c>
      <c r="AI913" t="s">
        <v>7414</v>
      </c>
      <c r="AJ913" t="s">
        <v>7415</v>
      </c>
      <c r="AK913" t="s">
        <v>115</v>
      </c>
      <c r="AL913">
        <v>560057</v>
      </c>
      <c r="AM913">
        <v>31869</v>
      </c>
      <c r="AO913">
        <v>9082584</v>
      </c>
      <c r="AP913" t="s">
        <v>385</v>
      </c>
      <c r="AQ913" t="s">
        <v>61</v>
      </c>
      <c r="AR913" t="s">
        <v>7416</v>
      </c>
      <c r="AS913" s="4">
        <v>44293.695833333331</v>
      </c>
      <c r="AU913" s="6" t="s">
        <v>471</v>
      </c>
    </row>
    <row r="914" spans="1:47">
      <c r="A914">
        <f t="shared" si="14"/>
        <v>913</v>
      </c>
      <c r="B914" t="s">
        <v>3143</v>
      </c>
      <c r="C914" s="4">
        <v>44294.512499999997</v>
      </c>
      <c r="E914" t="s">
        <v>7417</v>
      </c>
      <c r="H914" t="s">
        <v>58</v>
      </c>
      <c r="I914" t="s">
        <v>7418</v>
      </c>
      <c r="J914">
        <v>418861</v>
      </c>
      <c r="K914" t="s">
        <v>79</v>
      </c>
      <c r="L914" t="s">
        <v>80</v>
      </c>
      <c r="M914" s="4">
        <v>41326</v>
      </c>
      <c r="N914" t="s">
        <v>463</v>
      </c>
      <c r="O914" t="s">
        <v>809</v>
      </c>
      <c r="P914" t="s">
        <v>464</v>
      </c>
      <c r="R914" t="s">
        <v>55</v>
      </c>
      <c r="S914">
        <v>58457</v>
      </c>
      <c r="T914">
        <v>6000</v>
      </c>
      <c r="U914">
        <v>2000</v>
      </c>
      <c r="V914" s="4">
        <v>44303.761805555558</v>
      </c>
      <c r="X914" s="4">
        <v>44296.647222222222</v>
      </c>
      <c r="Y914" t="s">
        <v>50</v>
      </c>
      <c r="Z914" t="s">
        <v>7419</v>
      </c>
      <c r="AA914">
        <v>1113.6300000000001</v>
      </c>
      <c r="AB914">
        <v>1382.99</v>
      </c>
      <c r="AC914" t="s">
        <v>51</v>
      </c>
      <c r="AF914" s="4">
        <v>44296</v>
      </c>
      <c r="AG914">
        <v>2497</v>
      </c>
      <c r="AH914" t="s">
        <v>7420</v>
      </c>
      <c r="AI914" t="s">
        <v>7421</v>
      </c>
      <c r="AJ914" t="s">
        <v>7422</v>
      </c>
      <c r="AK914" t="s">
        <v>115</v>
      </c>
      <c r="AL914">
        <v>560056</v>
      </c>
      <c r="AM914">
        <v>26241</v>
      </c>
      <c r="AN914">
        <v>37353</v>
      </c>
      <c r="AO914">
        <v>1993936</v>
      </c>
      <c r="AP914" t="s">
        <v>348</v>
      </c>
      <c r="AQ914" t="s">
        <v>132</v>
      </c>
      <c r="AR914" t="s">
        <v>7423</v>
      </c>
      <c r="AS914" s="4">
        <v>44294.508333333331</v>
      </c>
      <c r="AU914" s="6" t="s">
        <v>471</v>
      </c>
    </row>
    <row r="915" spans="1:47">
      <c r="A915">
        <f t="shared" si="14"/>
        <v>914</v>
      </c>
      <c r="B915" t="s">
        <v>951</v>
      </c>
      <c r="C915" s="4">
        <v>44295.395138888889</v>
      </c>
      <c r="E915" t="s">
        <v>7424</v>
      </c>
      <c r="H915" t="s">
        <v>58</v>
      </c>
      <c r="I915" t="s">
        <v>7425</v>
      </c>
      <c r="J915">
        <v>478034</v>
      </c>
      <c r="K915" t="s">
        <v>66</v>
      </c>
      <c r="L915" t="s">
        <v>80</v>
      </c>
      <c r="M915" s="4">
        <v>41486</v>
      </c>
      <c r="N915" t="s">
        <v>450</v>
      </c>
      <c r="O915" t="s">
        <v>451</v>
      </c>
      <c r="P915" t="s">
        <v>457</v>
      </c>
      <c r="R915" t="s">
        <v>63</v>
      </c>
      <c r="S915">
        <v>105192</v>
      </c>
      <c r="T915">
        <v>15000</v>
      </c>
      <c r="U915">
        <v>18000</v>
      </c>
      <c r="V915" s="4">
        <v>44295.8125</v>
      </c>
      <c r="X915" s="4">
        <v>44296.684027777781</v>
      </c>
      <c r="Y915" t="s">
        <v>50</v>
      </c>
      <c r="Z915" t="s">
        <v>1426</v>
      </c>
      <c r="AA915">
        <v>12551.68</v>
      </c>
      <c r="AB915">
        <v>14618.29</v>
      </c>
      <c r="AC915" t="s">
        <v>51</v>
      </c>
      <c r="AF915" s="4">
        <v>44296</v>
      </c>
      <c r="AG915">
        <v>27170</v>
      </c>
      <c r="AH915" t="s">
        <v>7426</v>
      </c>
      <c r="AI915" t="s">
        <v>7427</v>
      </c>
      <c r="AJ915" t="s">
        <v>7428</v>
      </c>
      <c r="AK915" t="s">
        <v>115</v>
      </c>
      <c r="AL915">
        <v>560059</v>
      </c>
      <c r="AO915">
        <v>407943</v>
      </c>
      <c r="AP915" t="s">
        <v>424</v>
      </c>
      <c r="AQ915" t="s">
        <v>102</v>
      </c>
      <c r="AR915" t="s">
        <v>7429</v>
      </c>
      <c r="AS915" s="4">
        <v>44295.394444444442</v>
      </c>
      <c r="AU915" s="6" t="s">
        <v>471</v>
      </c>
    </row>
    <row r="916" spans="1:47">
      <c r="A916">
        <f t="shared" si="14"/>
        <v>915</v>
      </c>
      <c r="B916" t="s">
        <v>1813</v>
      </c>
      <c r="C916" s="4">
        <v>44295.472222222219</v>
      </c>
      <c r="E916" t="s">
        <v>7430</v>
      </c>
      <c r="H916" t="s">
        <v>58</v>
      </c>
      <c r="I916" t="s">
        <v>7431</v>
      </c>
      <c r="J916">
        <v>301211</v>
      </c>
      <c r="K916" t="s">
        <v>116</v>
      </c>
      <c r="L916" t="s">
        <v>49</v>
      </c>
      <c r="M916" s="4">
        <v>42663</v>
      </c>
      <c r="N916" t="s">
        <v>453</v>
      </c>
      <c r="O916" t="s">
        <v>461</v>
      </c>
      <c r="P916" t="s">
        <v>465</v>
      </c>
      <c r="R916" t="s">
        <v>63</v>
      </c>
      <c r="S916">
        <v>12595</v>
      </c>
      <c r="T916">
        <v>5835</v>
      </c>
      <c r="U916">
        <v>7430</v>
      </c>
      <c r="V916" s="4">
        <v>44295.729166666664</v>
      </c>
      <c r="X916" s="4">
        <v>44296.441666666666</v>
      </c>
      <c r="Y916" t="s">
        <v>50</v>
      </c>
      <c r="Z916" t="s">
        <v>759</v>
      </c>
      <c r="AA916">
        <v>4908.8</v>
      </c>
      <c r="AB916">
        <v>6765.33</v>
      </c>
      <c r="AC916" t="s">
        <v>51</v>
      </c>
      <c r="AF916" s="4">
        <v>44296</v>
      </c>
      <c r="AG916">
        <v>11674</v>
      </c>
      <c r="AH916" t="s">
        <v>7432</v>
      </c>
      <c r="AI916" t="s">
        <v>7433</v>
      </c>
      <c r="AJ916" t="s">
        <v>5033</v>
      </c>
      <c r="AK916" t="s">
        <v>115</v>
      </c>
      <c r="AL916">
        <v>560072</v>
      </c>
      <c r="AO916">
        <v>1999575</v>
      </c>
      <c r="AP916" t="s">
        <v>153</v>
      </c>
      <c r="AQ916" t="s">
        <v>61</v>
      </c>
      <c r="AR916" t="s">
        <v>7434</v>
      </c>
      <c r="AS916" s="4">
        <v>44295.461111111108</v>
      </c>
      <c r="AU916" s="6" t="s">
        <v>471</v>
      </c>
    </row>
    <row r="917" spans="1:47">
      <c r="A917">
        <f t="shared" si="14"/>
        <v>916</v>
      </c>
      <c r="B917" t="s">
        <v>1540</v>
      </c>
      <c r="C917" s="4">
        <v>44295.522222222222</v>
      </c>
      <c r="E917" t="s">
        <v>7435</v>
      </c>
      <c r="H917" t="s">
        <v>65</v>
      </c>
      <c r="I917" t="s">
        <v>7436</v>
      </c>
      <c r="J917">
        <v>603010</v>
      </c>
      <c r="K917" t="s">
        <v>143</v>
      </c>
      <c r="L917" t="s">
        <v>49</v>
      </c>
      <c r="M917" s="4">
        <v>40444</v>
      </c>
      <c r="N917" t="s">
        <v>453</v>
      </c>
      <c r="O917" t="s">
        <v>454</v>
      </c>
      <c r="P917" t="s">
        <v>7437</v>
      </c>
      <c r="R917" t="s">
        <v>67</v>
      </c>
      <c r="S917">
        <v>281254</v>
      </c>
      <c r="T917">
        <v>0</v>
      </c>
      <c r="U917">
        <v>0</v>
      </c>
      <c r="V917" s="4">
        <v>44295.854166666664</v>
      </c>
      <c r="X917" s="4">
        <v>44296.64166666667</v>
      </c>
      <c r="Y917" t="s">
        <v>50</v>
      </c>
      <c r="Z917" t="s">
        <v>7438</v>
      </c>
      <c r="AA917">
        <v>313.88</v>
      </c>
      <c r="AB917">
        <v>405</v>
      </c>
      <c r="AC917" t="s">
        <v>51</v>
      </c>
      <c r="AF917" s="4">
        <v>44296</v>
      </c>
      <c r="AG917">
        <v>719</v>
      </c>
      <c r="AH917" t="s">
        <v>7439</v>
      </c>
      <c r="AI917" t="s">
        <v>7440</v>
      </c>
      <c r="AK917" t="s">
        <v>115</v>
      </c>
      <c r="AL917">
        <v>560056</v>
      </c>
      <c r="AO917">
        <v>1468178</v>
      </c>
      <c r="AP917" t="s">
        <v>7441</v>
      </c>
      <c r="AQ917" t="s">
        <v>102</v>
      </c>
      <c r="AR917" t="s">
        <v>7442</v>
      </c>
      <c r="AS917" s="4">
        <v>44295.521527777775</v>
      </c>
      <c r="AU917" s="6" t="s">
        <v>471</v>
      </c>
    </row>
    <row r="918" spans="1:47">
      <c r="A918">
        <f t="shared" si="14"/>
        <v>917</v>
      </c>
      <c r="B918" t="s">
        <v>2284</v>
      </c>
      <c r="C918" s="4">
        <v>44295.711111111108</v>
      </c>
      <c r="E918" t="s">
        <v>1301</v>
      </c>
      <c r="H918" t="s">
        <v>58</v>
      </c>
      <c r="I918" t="s">
        <v>7443</v>
      </c>
      <c r="J918">
        <v>352884</v>
      </c>
      <c r="K918" t="s">
        <v>143</v>
      </c>
      <c r="L918" t="s">
        <v>49</v>
      </c>
      <c r="M918" s="4">
        <v>40611</v>
      </c>
      <c r="N918" t="s">
        <v>450</v>
      </c>
      <c r="O918" t="s">
        <v>458</v>
      </c>
      <c r="P918" t="s">
        <v>460</v>
      </c>
      <c r="R918" t="s">
        <v>67</v>
      </c>
      <c r="S918">
        <v>198458</v>
      </c>
      <c r="T918">
        <v>1200</v>
      </c>
      <c r="U918">
        <v>2800</v>
      </c>
      <c r="V918" s="4">
        <v>44296.814583333333</v>
      </c>
      <c r="X918" s="4">
        <v>44296.511111111111</v>
      </c>
      <c r="Y918" t="s">
        <v>50</v>
      </c>
      <c r="Z918" t="s">
        <v>1860</v>
      </c>
      <c r="AA918">
        <v>1540.5</v>
      </c>
      <c r="AB918">
        <v>2159.96</v>
      </c>
      <c r="AC918" t="s">
        <v>51</v>
      </c>
      <c r="AF918" s="4">
        <v>44296</v>
      </c>
      <c r="AG918">
        <v>3700</v>
      </c>
      <c r="AH918" t="s">
        <v>7444</v>
      </c>
      <c r="AI918" t="s">
        <v>7445</v>
      </c>
      <c r="AJ918" t="s">
        <v>7446</v>
      </c>
      <c r="AK918" t="s">
        <v>115</v>
      </c>
      <c r="AL918">
        <v>560047</v>
      </c>
      <c r="AO918">
        <v>1577197</v>
      </c>
      <c r="AP918" t="s">
        <v>163</v>
      </c>
      <c r="AQ918" t="s">
        <v>102</v>
      </c>
      <c r="AR918" t="s">
        <v>7447</v>
      </c>
      <c r="AS918" s="4">
        <v>44295.710416666669</v>
      </c>
      <c r="AU918" s="6" t="s">
        <v>471</v>
      </c>
    </row>
    <row r="919" spans="1:47">
      <c r="A919">
        <f t="shared" si="14"/>
        <v>918</v>
      </c>
      <c r="B919" t="s">
        <v>1892</v>
      </c>
      <c r="C919" s="4">
        <v>44295.754166666666</v>
      </c>
      <c r="E919" t="s">
        <v>7448</v>
      </c>
      <c r="H919" t="s">
        <v>65</v>
      </c>
      <c r="I919" t="s">
        <v>7449</v>
      </c>
      <c r="J919">
        <v>505866</v>
      </c>
      <c r="K919" t="s">
        <v>116</v>
      </c>
      <c r="L919" t="s">
        <v>49</v>
      </c>
      <c r="M919" s="4">
        <v>43537</v>
      </c>
      <c r="N919" t="s">
        <v>463</v>
      </c>
      <c r="O919" t="s">
        <v>649</v>
      </c>
      <c r="P919" t="s">
        <v>464</v>
      </c>
      <c r="R919" t="s">
        <v>55</v>
      </c>
      <c r="S919">
        <v>22814</v>
      </c>
      <c r="T919">
        <v>10000</v>
      </c>
      <c r="U919">
        <v>2000</v>
      </c>
      <c r="V919" s="4">
        <v>44297.770833333336</v>
      </c>
      <c r="X919" s="4">
        <v>44297.636805555558</v>
      </c>
      <c r="Y919" t="s">
        <v>50</v>
      </c>
      <c r="Z919" t="s">
        <v>1462</v>
      </c>
      <c r="AA919">
        <v>10426.48</v>
      </c>
      <c r="AB919">
        <v>2309.9899999999998</v>
      </c>
      <c r="AC919" t="s">
        <v>51</v>
      </c>
      <c r="AF919" s="4">
        <v>44297</v>
      </c>
      <c r="AG919">
        <v>12736</v>
      </c>
      <c r="AH919" t="s">
        <v>7450</v>
      </c>
      <c r="AI919" t="s">
        <v>7451</v>
      </c>
      <c r="AJ919" t="s">
        <v>7452</v>
      </c>
      <c r="AK919" t="s">
        <v>115</v>
      </c>
      <c r="AL919">
        <v>560060</v>
      </c>
      <c r="AM919">
        <v>31775</v>
      </c>
      <c r="AO919">
        <v>8203345</v>
      </c>
      <c r="AP919" t="s">
        <v>153</v>
      </c>
      <c r="AQ919" t="s">
        <v>118</v>
      </c>
      <c r="AR919" t="s">
        <v>7453</v>
      </c>
      <c r="AS919" s="4">
        <v>44295.752083333333</v>
      </c>
      <c r="AU919" s="6" t="s">
        <v>471</v>
      </c>
    </row>
    <row r="920" spans="1:47">
      <c r="A920">
        <f t="shared" si="14"/>
        <v>919</v>
      </c>
      <c r="B920" t="s">
        <v>962</v>
      </c>
      <c r="C920" s="4">
        <v>44296.356249999997</v>
      </c>
      <c r="E920" t="s">
        <v>7454</v>
      </c>
      <c r="H920" t="s">
        <v>65</v>
      </c>
      <c r="I920" t="s">
        <v>7455</v>
      </c>
      <c r="J920">
        <v>373510</v>
      </c>
      <c r="K920" t="s">
        <v>74</v>
      </c>
      <c r="L920" t="s">
        <v>49</v>
      </c>
      <c r="M920" s="4">
        <v>43585</v>
      </c>
      <c r="N920" t="s">
        <v>450</v>
      </c>
      <c r="O920" t="s">
        <v>451</v>
      </c>
      <c r="P920" t="s">
        <v>452</v>
      </c>
      <c r="R920" t="s">
        <v>63</v>
      </c>
      <c r="S920">
        <v>8814</v>
      </c>
      <c r="T920">
        <v>4000</v>
      </c>
      <c r="U920">
        <v>3800</v>
      </c>
      <c r="V920" s="4">
        <v>44296.8125</v>
      </c>
      <c r="X920" s="4">
        <v>44296.604166666664</v>
      </c>
      <c r="Y920" t="s">
        <v>50</v>
      </c>
      <c r="Z920" t="s">
        <v>1436</v>
      </c>
      <c r="AA920">
        <v>4364.24</v>
      </c>
      <c r="AB920">
        <v>1885.95</v>
      </c>
      <c r="AC920" t="s">
        <v>149</v>
      </c>
      <c r="AD920" s="4">
        <v>44296</v>
      </c>
      <c r="AE920" t="s">
        <v>87</v>
      </c>
      <c r="AF920" s="4">
        <v>44296</v>
      </c>
      <c r="AG920">
        <v>6250</v>
      </c>
      <c r="AH920" t="s">
        <v>7456</v>
      </c>
      <c r="AI920" t="s">
        <v>7457</v>
      </c>
      <c r="AK920" t="s">
        <v>115</v>
      </c>
      <c r="AL920">
        <v>560039</v>
      </c>
      <c r="AO920">
        <v>4540639</v>
      </c>
      <c r="AP920" t="s">
        <v>76</v>
      </c>
      <c r="AQ920" t="s">
        <v>52</v>
      </c>
      <c r="AR920" t="s">
        <v>7458</v>
      </c>
      <c r="AS920" s="4">
        <v>44296.354166666664</v>
      </c>
      <c r="AU920" s="6" t="s">
        <v>471</v>
      </c>
    </row>
    <row r="921" spans="1:47">
      <c r="A921">
        <f t="shared" si="14"/>
        <v>920</v>
      </c>
      <c r="B921" t="s">
        <v>964</v>
      </c>
      <c r="C921" s="4">
        <v>44296.388888888891</v>
      </c>
      <c r="E921" t="s">
        <v>1583</v>
      </c>
      <c r="H921" t="s">
        <v>58</v>
      </c>
      <c r="I921" t="s">
        <v>7459</v>
      </c>
      <c r="J921" t="s">
        <v>7460</v>
      </c>
      <c r="K921" t="s">
        <v>165</v>
      </c>
      <c r="L921" t="s">
        <v>80</v>
      </c>
      <c r="M921" s="4">
        <v>43601</v>
      </c>
      <c r="N921" t="s">
        <v>450</v>
      </c>
      <c r="O921" t="s">
        <v>458</v>
      </c>
      <c r="P921" t="s">
        <v>695</v>
      </c>
      <c r="R921" t="s">
        <v>63</v>
      </c>
      <c r="S921">
        <v>60100</v>
      </c>
      <c r="T921">
        <v>0</v>
      </c>
      <c r="U921">
        <v>0</v>
      </c>
      <c r="V921" s="4">
        <v>44296.725694444445</v>
      </c>
      <c r="X921" s="4">
        <v>44296.614583333336</v>
      </c>
      <c r="Y921" t="s">
        <v>50</v>
      </c>
      <c r="Z921" t="s">
        <v>2005</v>
      </c>
      <c r="AA921">
        <v>6450.79</v>
      </c>
      <c r="AB921">
        <v>7474.9</v>
      </c>
      <c r="AC921" t="s">
        <v>51</v>
      </c>
      <c r="AF921" s="4">
        <v>44296</v>
      </c>
      <c r="AG921">
        <v>13926</v>
      </c>
      <c r="AH921" t="s">
        <v>1585</v>
      </c>
      <c r="AI921" t="s">
        <v>1586</v>
      </c>
      <c r="AJ921" t="s">
        <v>1587</v>
      </c>
      <c r="AK921" t="s">
        <v>115</v>
      </c>
      <c r="AL921">
        <v>560037</v>
      </c>
      <c r="AO921">
        <v>3507586</v>
      </c>
      <c r="AP921" t="s">
        <v>166</v>
      </c>
      <c r="AQ921" t="s">
        <v>61</v>
      </c>
      <c r="AR921" t="s">
        <v>7461</v>
      </c>
      <c r="AS921" s="4">
        <v>44296.386805555558</v>
      </c>
      <c r="AU921" s="6" t="s">
        <v>471</v>
      </c>
    </row>
    <row r="922" spans="1:47">
      <c r="A922">
        <f t="shared" si="14"/>
        <v>921</v>
      </c>
      <c r="B922" t="s">
        <v>965</v>
      </c>
      <c r="C922" s="4">
        <v>44296.393750000003</v>
      </c>
      <c r="E922" t="s">
        <v>1583</v>
      </c>
      <c r="H922" t="s">
        <v>58</v>
      </c>
      <c r="I922" t="s">
        <v>7462</v>
      </c>
      <c r="J922" t="s">
        <v>7463</v>
      </c>
      <c r="K922" t="s">
        <v>165</v>
      </c>
      <c r="L922" t="s">
        <v>80</v>
      </c>
      <c r="M922" s="4">
        <v>43601</v>
      </c>
      <c r="N922" t="s">
        <v>453</v>
      </c>
      <c r="O922" t="s">
        <v>803</v>
      </c>
      <c r="P922" t="s">
        <v>1049</v>
      </c>
      <c r="R922" t="s">
        <v>63</v>
      </c>
      <c r="S922">
        <v>62334</v>
      </c>
      <c r="T922">
        <v>0</v>
      </c>
      <c r="U922">
        <v>0</v>
      </c>
      <c r="V922" s="4">
        <v>44296.75</v>
      </c>
      <c r="X922" s="4">
        <v>44296.615972222222</v>
      </c>
      <c r="Y922" t="s">
        <v>50</v>
      </c>
      <c r="Z922" t="s">
        <v>1963</v>
      </c>
      <c r="AA922">
        <v>6450.79</v>
      </c>
      <c r="AB922">
        <v>7474.9</v>
      </c>
      <c r="AC922" t="s">
        <v>51</v>
      </c>
      <c r="AF922" s="4">
        <v>44296</v>
      </c>
      <c r="AG922">
        <v>13926</v>
      </c>
      <c r="AH922" t="s">
        <v>1585</v>
      </c>
      <c r="AI922" t="s">
        <v>1586</v>
      </c>
      <c r="AJ922" t="s">
        <v>1587</v>
      </c>
      <c r="AK922" t="s">
        <v>115</v>
      </c>
      <c r="AL922">
        <v>560037</v>
      </c>
      <c r="AO922">
        <v>3507564</v>
      </c>
      <c r="AP922" t="s">
        <v>166</v>
      </c>
      <c r="AQ922" t="s">
        <v>61</v>
      </c>
      <c r="AR922" t="s">
        <v>7461</v>
      </c>
      <c r="AS922" s="4">
        <v>44296.393055555556</v>
      </c>
      <c r="AU922" s="6" t="s">
        <v>471</v>
      </c>
    </row>
    <row r="923" spans="1:47">
      <c r="A923">
        <f t="shared" si="14"/>
        <v>922</v>
      </c>
      <c r="B923" t="s">
        <v>1917</v>
      </c>
      <c r="C923" s="4">
        <v>44296.397916666669</v>
      </c>
      <c r="E923" t="s">
        <v>7464</v>
      </c>
      <c r="H923" t="s">
        <v>65</v>
      </c>
      <c r="I923" t="s">
        <v>7465</v>
      </c>
      <c r="J923">
        <v>607253</v>
      </c>
      <c r="K923" t="s">
        <v>134</v>
      </c>
      <c r="L923" t="s">
        <v>49</v>
      </c>
      <c r="M923" s="4">
        <v>40450</v>
      </c>
      <c r="N923" t="s">
        <v>453</v>
      </c>
      <c r="O923" t="s">
        <v>454</v>
      </c>
      <c r="P923" t="s">
        <v>465</v>
      </c>
      <c r="R923" t="s">
        <v>63</v>
      </c>
      <c r="S923">
        <v>131763</v>
      </c>
      <c r="T923">
        <v>6800</v>
      </c>
      <c r="U923">
        <v>4500</v>
      </c>
      <c r="V923" s="4">
        <v>44296.854861111111</v>
      </c>
      <c r="X923" s="4">
        <v>44296.769444444442</v>
      </c>
      <c r="Y923" t="s">
        <v>50</v>
      </c>
      <c r="Z923" t="s">
        <v>1412</v>
      </c>
      <c r="AA923">
        <v>6196.2</v>
      </c>
      <c r="AB923">
        <v>7869.04</v>
      </c>
      <c r="AC923" t="s">
        <v>51</v>
      </c>
      <c r="AF923" s="4">
        <v>44296</v>
      </c>
      <c r="AG923">
        <v>14065</v>
      </c>
      <c r="AH923" t="s">
        <v>7466</v>
      </c>
      <c r="AI923" t="s">
        <v>7467</v>
      </c>
      <c r="AJ923" t="s">
        <v>6975</v>
      </c>
      <c r="AK923" t="s">
        <v>115</v>
      </c>
      <c r="AL923">
        <v>560040</v>
      </c>
      <c r="AM923">
        <v>24211</v>
      </c>
      <c r="AN923">
        <v>36758</v>
      </c>
      <c r="AO923">
        <v>1067865</v>
      </c>
      <c r="AP923" t="s">
        <v>1211</v>
      </c>
      <c r="AQ923" t="s">
        <v>102</v>
      </c>
      <c r="AR923" t="s">
        <v>7468</v>
      </c>
      <c r="AS923" s="4">
        <v>44296.395138888889</v>
      </c>
      <c r="AU923" s="6" t="s">
        <v>471</v>
      </c>
    </row>
    <row r="924" spans="1:47">
      <c r="A924">
        <f t="shared" si="14"/>
        <v>923</v>
      </c>
      <c r="B924" t="s">
        <v>966</v>
      </c>
      <c r="C924" s="4">
        <v>44296.398611111108</v>
      </c>
      <c r="E924" t="s">
        <v>7469</v>
      </c>
      <c r="H924" t="s">
        <v>58</v>
      </c>
      <c r="I924" t="s">
        <v>7470</v>
      </c>
      <c r="J924">
        <v>635958</v>
      </c>
      <c r="K924" t="s">
        <v>74</v>
      </c>
      <c r="L924" t="s">
        <v>49</v>
      </c>
      <c r="M924" s="4">
        <v>44124</v>
      </c>
      <c r="N924" t="s">
        <v>453</v>
      </c>
      <c r="O924" t="s">
        <v>461</v>
      </c>
      <c r="P924" t="s">
        <v>455</v>
      </c>
      <c r="R924" t="s">
        <v>75</v>
      </c>
      <c r="S924">
        <v>4026</v>
      </c>
      <c r="T924">
        <v>790</v>
      </c>
      <c r="U924">
        <v>230</v>
      </c>
      <c r="V924" s="4">
        <v>44296.708333333336</v>
      </c>
      <c r="X924" s="4">
        <v>44296.745833333334</v>
      </c>
      <c r="Y924" t="s">
        <v>50</v>
      </c>
      <c r="Z924" t="s">
        <v>1467</v>
      </c>
      <c r="AA924">
        <v>944</v>
      </c>
      <c r="AB924">
        <v>289.98</v>
      </c>
      <c r="AC924" t="s">
        <v>51</v>
      </c>
      <c r="AF924" s="4">
        <v>44296</v>
      </c>
      <c r="AG924">
        <v>1234</v>
      </c>
      <c r="AH924" t="s">
        <v>7471</v>
      </c>
      <c r="AI924" t="s">
        <v>7472</v>
      </c>
      <c r="AJ924" t="s">
        <v>7473</v>
      </c>
      <c r="AK924" t="s">
        <v>115</v>
      </c>
      <c r="AL924">
        <v>560060</v>
      </c>
      <c r="AO924">
        <v>1249874</v>
      </c>
      <c r="AP924" t="s">
        <v>76</v>
      </c>
      <c r="AQ924" t="s">
        <v>78</v>
      </c>
      <c r="AR924" t="s">
        <v>7474</v>
      </c>
      <c r="AS924" s="4">
        <v>44296.390972222223</v>
      </c>
      <c r="AU924" s="6" t="s">
        <v>471</v>
      </c>
    </row>
    <row r="925" spans="1:47">
      <c r="A925">
        <f t="shared" si="14"/>
        <v>924</v>
      </c>
      <c r="B925" t="s">
        <v>967</v>
      </c>
      <c r="C925" s="4">
        <v>44296.40625</v>
      </c>
      <c r="E925" t="s">
        <v>7475</v>
      </c>
      <c r="H925" t="s">
        <v>48</v>
      </c>
      <c r="I925" t="s">
        <v>7476</v>
      </c>
      <c r="J925">
        <v>185951</v>
      </c>
      <c r="K925" t="s">
        <v>53</v>
      </c>
      <c r="L925" t="s">
        <v>49</v>
      </c>
      <c r="M925" s="4">
        <v>43066</v>
      </c>
      <c r="N925" t="s">
        <v>450</v>
      </c>
      <c r="O925" t="s">
        <v>451</v>
      </c>
      <c r="P925" t="s">
        <v>457</v>
      </c>
      <c r="R925" t="s">
        <v>63</v>
      </c>
      <c r="S925">
        <v>28670</v>
      </c>
      <c r="T925">
        <v>5800</v>
      </c>
      <c r="U925">
        <v>6500</v>
      </c>
      <c r="V925" s="4">
        <v>44296.8125</v>
      </c>
      <c r="X925" s="4">
        <v>44296.756249999999</v>
      </c>
      <c r="Y925" t="s">
        <v>50</v>
      </c>
      <c r="Z925" t="s">
        <v>1455</v>
      </c>
      <c r="AA925">
        <v>6771.44</v>
      </c>
      <c r="AB925">
        <v>4122.05</v>
      </c>
      <c r="AC925" t="s">
        <v>51</v>
      </c>
      <c r="AF925" s="4">
        <v>44296</v>
      </c>
      <c r="AG925">
        <v>10893</v>
      </c>
      <c r="AH925" t="s">
        <v>7477</v>
      </c>
      <c r="AI925" t="s">
        <v>7478</v>
      </c>
      <c r="AJ925" t="s">
        <v>7479</v>
      </c>
      <c r="AK925" t="s">
        <v>115</v>
      </c>
      <c r="AL925">
        <v>577002</v>
      </c>
      <c r="AO925">
        <v>4341730</v>
      </c>
      <c r="AP925" t="s">
        <v>96</v>
      </c>
      <c r="AQ925" t="s">
        <v>102</v>
      </c>
      <c r="AR925" t="s">
        <v>7480</v>
      </c>
      <c r="AS925" s="4">
        <v>44296.404166666667</v>
      </c>
      <c r="AU925" s="6" t="s">
        <v>471</v>
      </c>
    </row>
    <row r="926" spans="1:47">
      <c r="A926">
        <f t="shared" si="14"/>
        <v>925</v>
      </c>
      <c r="B926" t="s">
        <v>743</v>
      </c>
      <c r="C926" s="4">
        <v>44296.410416666666</v>
      </c>
      <c r="E926" t="s">
        <v>7481</v>
      </c>
      <c r="H926" t="s">
        <v>65</v>
      </c>
      <c r="I926" t="s">
        <v>7482</v>
      </c>
      <c r="J926">
        <v>724766</v>
      </c>
      <c r="K926" t="s">
        <v>89</v>
      </c>
      <c r="L926" t="s">
        <v>49</v>
      </c>
      <c r="M926" s="4">
        <v>44119</v>
      </c>
      <c r="N926" t="s">
        <v>453</v>
      </c>
      <c r="O926" t="s">
        <v>803</v>
      </c>
      <c r="P926" t="s">
        <v>459</v>
      </c>
      <c r="R926" t="s">
        <v>75</v>
      </c>
      <c r="S926">
        <v>733</v>
      </c>
      <c r="T926">
        <v>0</v>
      </c>
      <c r="U926">
        <v>0</v>
      </c>
      <c r="V926" s="4">
        <v>44296.75</v>
      </c>
      <c r="X926" s="4">
        <v>44296.59652777778</v>
      </c>
      <c r="Y926" t="s">
        <v>50</v>
      </c>
      <c r="Z926" t="s">
        <v>1954</v>
      </c>
      <c r="AA926">
        <v>531</v>
      </c>
      <c r="AB926">
        <v>256</v>
      </c>
      <c r="AC926" t="s">
        <v>149</v>
      </c>
      <c r="AD926" s="4">
        <v>44296</v>
      </c>
      <c r="AE926" t="s">
        <v>87</v>
      </c>
      <c r="AF926" s="4">
        <v>44296</v>
      </c>
      <c r="AG926">
        <v>787</v>
      </c>
      <c r="AH926" t="s">
        <v>7483</v>
      </c>
      <c r="AI926" t="s">
        <v>7484</v>
      </c>
      <c r="AJ926" t="s">
        <v>7485</v>
      </c>
      <c r="AK926" t="s">
        <v>115</v>
      </c>
      <c r="AL926">
        <v>560091</v>
      </c>
      <c r="AM926">
        <v>32696</v>
      </c>
      <c r="AO926">
        <v>2339801</v>
      </c>
      <c r="AP926" t="s">
        <v>4787</v>
      </c>
      <c r="AQ926" t="s">
        <v>102</v>
      </c>
      <c r="AR926" t="s">
        <v>7486</v>
      </c>
      <c r="AS926" s="4">
        <v>44296.407638888886</v>
      </c>
      <c r="AU926" s="6" t="s">
        <v>471</v>
      </c>
    </row>
    <row r="927" spans="1:47">
      <c r="A927">
        <f t="shared" si="14"/>
        <v>926</v>
      </c>
      <c r="B927" t="s">
        <v>970</v>
      </c>
      <c r="C927" s="4">
        <v>44296.420138888891</v>
      </c>
      <c r="D927" t="s">
        <v>164</v>
      </c>
      <c r="E927" t="s">
        <v>7487</v>
      </c>
      <c r="H927" t="s">
        <v>58</v>
      </c>
      <c r="I927" t="s">
        <v>7488</v>
      </c>
      <c r="J927">
        <v>725850</v>
      </c>
      <c r="K927" t="s">
        <v>89</v>
      </c>
      <c r="L927" t="s">
        <v>49</v>
      </c>
      <c r="M927" s="4">
        <v>44121</v>
      </c>
      <c r="N927" t="s">
        <v>453</v>
      </c>
      <c r="O927" t="s">
        <v>454</v>
      </c>
      <c r="P927" t="s">
        <v>7437</v>
      </c>
      <c r="R927" t="s">
        <v>67</v>
      </c>
      <c r="S927">
        <v>4873</v>
      </c>
      <c r="T927">
        <v>0</v>
      </c>
      <c r="U927">
        <v>0</v>
      </c>
      <c r="V927" s="4">
        <v>44296.854861111111</v>
      </c>
      <c r="X927" s="4">
        <v>44296.470833333333</v>
      </c>
      <c r="Y927" t="s">
        <v>50</v>
      </c>
      <c r="Z927" t="s">
        <v>1672</v>
      </c>
      <c r="AA927">
        <v>177</v>
      </c>
      <c r="AB927">
        <v>230</v>
      </c>
      <c r="AC927" t="s">
        <v>51</v>
      </c>
      <c r="AF927" s="4">
        <v>44296</v>
      </c>
      <c r="AG927">
        <v>407</v>
      </c>
      <c r="AH927" t="s">
        <v>7489</v>
      </c>
      <c r="AI927" t="s">
        <v>7490</v>
      </c>
      <c r="AJ927" t="s">
        <v>7491</v>
      </c>
      <c r="AK927" t="s">
        <v>115</v>
      </c>
      <c r="AL927">
        <v>560056</v>
      </c>
      <c r="AM927">
        <v>23982</v>
      </c>
      <c r="AO927">
        <v>8423724</v>
      </c>
      <c r="AP927" t="s">
        <v>7492</v>
      </c>
      <c r="AQ927" t="s">
        <v>102</v>
      </c>
      <c r="AR927" t="s">
        <v>7493</v>
      </c>
      <c r="AS927" s="4">
        <v>44296.419444444444</v>
      </c>
      <c r="AU927" s="6" t="s">
        <v>471</v>
      </c>
    </row>
    <row r="928" spans="1:47">
      <c r="A928">
        <f t="shared" si="14"/>
        <v>927</v>
      </c>
      <c r="B928" t="s">
        <v>744</v>
      </c>
      <c r="C928" s="4">
        <v>44296.427777777775</v>
      </c>
      <c r="E928" t="s">
        <v>7494</v>
      </c>
      <c r="H928" t="s">
        <v>58</v>
      </c>
      <c r="I928" t="s">
        <v>7495</v>
      </c>
      <c r="J928">
        <v>749658</v>
      </c>
      <c r="K928" t="s">
        <v>66</v>
      </c>
      <c r="L928" t="s">
        <v>49</v>
      </c>
      <c r="M928" s="4">
        <v>41934</v>
      </c>
      <c r="N928" t="s">
        <v>450</v>
      </c>
      <c r="O928" t="s">
        <v>451</v>
      </c>
      <c r="P928" t="s">
        <v>1049</v>
      </c>
      <c r="R928" t="s">
        <v>67</v>
      </c>
      <c r="S928">
        <v>224281</v>
      </c>
      <c r="T928">
        <v>100</v>
      </c>
      <c r="U928">
        <v>2000</v>
      </c>
      <c r="V928" s="4">
        <v>44296.770833333336</v>
      </c>
      <c r="X928" s="4">
        <v>44296.443055555559</v>
      </c>
      <c r="Y928" t="s">
        <v>50</v>
      </c>
      <c r="Z928" t="s">
        <v>749</v>
      </c>
      <c r="AA928">
        <v>0</v>
      </c>
      <c r="AB928">
        <v>1595.96</v>
      </c>
      <c r="AC928" t="s">
        <v>51</v>
      </c>
      <c r="AF928" s="4">
        <v>44296</v>
      </c>
      <c r="AG928">
        <v>1596</v>
      </c>
      <c r="AH928" t="s">
        <v>7496</v>
      </c>
      <c r="AI928" t="s">
        <v>1848</v>
      </c>
      <c r="AK928" t="s">
        <v>115</v>
      </c>
      <c r="AL928">
        <v>560072</v>
      </c>
      <c r="AM928">
        <v>30185</v>
      </c>
      <c r="AO928">
        <v>524893</v>
      </c>
      <c r="AP928" t="s">
        <v>68</v>
      </c>
      <c r="AQ928" t="s">
        <v>102</v>
      </c>
      <c r="AR928" t="s">
        <v>7497</v>
      </c>
      <c r="AS928" s="4">
        <v>44296.427083333336</v>
      </c>
      <c r="AU928" s="6" t="s">
        <v>471</v>
      </c>
    </row>
    <row r="929" spans="1:47">
      <c r="A929">
        <f t="shared" si="14"/>
        <v>928</v>
      </c>
      <c r="B929" t="s">
        <v>972</v>
      </c>
      <c r="C929" s="4">
        <v>44296.434027777781</v>
      </c>
      <c r="E929" t="s">
        <v>7498</v>
      </c>
      <c r="H929" t="s">
        <v>65</v>
      </c>
      <c r="I929" t="s">
        <v>7499</v>
      </c>
      <c r="J929">
        <v>157398</v>
      </c>
      <c r="K929" t="s">
        <v>66</v>
      </c>
      <c r="L929" t="s">
        <v>49</v>
      </c>
      <c r="M929" s="4">
        <v>40876</v>
      </c>
      <c r="N929" t="s">
        <v>453</v>
      </c>
      <c r="O929" t="s">
        <v>803</v>
      </c>
      <c r="P929" t="s">
        <v>459</v>
      </c>
      <c r="R929" t="s">
        <v>67</v>
      </c>
      <c r="S929">
        <v>136829</v>
      </c>
      <c r="T929">
        <v>0</v>
      </c>
      <c r="U929">
        <v>0</v>
      </c>
      <c r="V929" s="4">
        <v>44296.75</v>
      </c>
      <c r="X929" s="4">
        <v>44296.630555555559</v>
      </c>
      <c r="Y929" t="s">
        <v>50</v>
      </c>
      <c r="Z929" t="s">
        <v>1743</v>
      </c>
      <c r="AA929">
        <v>1062</v>
      </c>
      <c r="AB929">
        <v>55.99</v>
      </c>
      <c r="AC929" t="s">
        <v>149</v>
      </c>
      <c r="AD929" s="4">
        <v>44296</v>
      </c>
      <c r="AE929" t="s">
        <v>87</v>
      </c>
      <c r="AF929" s="4">
        <v>44296</v>
      </c>
      <c r="AG929">
        <v>1118</v>
      </c>
      <c r="AH929" t="s">
        <v>7500</v>
      </c>
      <c r="AI929" t="s">
        <v>7501</v>
      </c>
      <c r="AJ929" t="s">
        <v>7502</v>
      </c>
      <c r="AK929" t="s">
        <v>115</v>
      </c>
      <c r="AL929">
        <v>560073</v>
      </c>
      <c r="AO929">
        <v>1726784</v>
      </c>
      <c r="AP929" t="s">
        <v>424</v>
      </c>
      <c r="AQ929" t="s">
        <v>102</v>
      </c>
      <c r="AR929" t="s">
        <v>7503</v>
      </c>
      <c r="AS929" s="4">
        <v>44296.431944444441</v>
      </c>
      <c r="AU929" s="6" t="s">
        <v>471</v>
      </c>
    </row>
    <row r="930" spans="1:47">
      <c r="A930">
        <f t="shared" si="14"/>
        <v>929</v>
      </c>
      <c r="B930" t="s">
        <v>2369</v>
      </c>
      <c r="C930" s="4">
        <v>44296.43472222222</v>
      </c>
      <c r="E930" t="s">
        <v>7504</v>
      </c>
      <c r="I930" t="s">
        <v>7505</v>
      </c>
      <c r="J930">
        <v>756891</v>
      </c>
      <c r="K930" t="s">
        <v>92</v>
      </c>
      <c r="L930" t="s">
        <v>49</v>
      </c>
      <c r="M930" s="4">
        <v>44285</v>
      </c>
      <c r="N930" t="s">
        <v>450</v>
      </c>
      <c r="O930" t="s">
        <v>458</v>
      </c>
      <c r="P930" t="s">
        <v>455</v>
      </c>
      <c r="R930" t="s">
        <v>109</v>
      </c>
      <c r="S930">
        <v>1020</v>
      </c>
      <c r="T930">
        <v>1200</v>
      </c>
      <c r="U930">
        <v>600</v>
      </c>
      <c r="V930" s="4">
        <v>44296.725694444445</v>
      </c>
      <c r="X930" s="4">
        <v>44296.640972222223</v>
      </c>
      <c r="Y930" t="s">
        <v>50</v>
      </c>
      <c r="Z930" t="s">
        <v>1946</v>
      </c>
      <c r="AA930">
        <v>1504.5</v>
      </c>
      <c r="AB930">
        <v>294.98</v>
      </c>
      <c r="AC930" t="s">
        <v>51</v>
      </c>
      <c r="AF930" s="4">
        <v>44296</v>
      </c>
      <c r="AG930">
        <v>1799</v>
      </c>
      <c r="AH930" t="s">
        <v>7506</v>
      </c>
      <c r="AI930" t="s">
        <v>7507</v>
      </c>
      <c r="AJ930" t="s">
        <v>7508</v>
      </c>
      <c r="AK930" t="s">
        <v>115</v>
      </c>
      <c r="AL930">
        <v>560091</v>
      </c>
      <c r="AM930">
        <v>26665</v>
      </c>
      <c r="AO930">
        <v>4123666</v>
      </c>
      <c r="AP930" t="s">
        <v>216</v>
      </c>
      <c r="AQ930" t="s">
        <v>102</v>
      </c>
      <c r="AR930" t="s">
        <v>7509</v>
      </c>
      <c r="AS930" s="4">
        <v>44296.430555555555</v>
      </c>
      <c r="AU930" s="6" t="s">
        <v>471</v>
      </c>
    </row>
    <row r="931" spans="1:47">
      <c r="A931">
        <f t="shared" si="14"/>
        <v>930</v>
      </c>
      <c r="B931" t="s">
        <v>973</v>
      </c>
      <c r="C931" s="4">
        <v>44296.439583333333</v>
      </c>
      <c r="E931" t="s">
        <v>7510</v>
      </c>
      <c r="H931" t="s">
        <v>65</v>
      </c>
      <c r="I931" t="s">
        <v>7511</v>
      </c>
      <c r="J931">
        <v>263546</v>
      </c>
      <c r="K931" t="s">
        <v>116</v>
      </c>
      <c r="L931" t="s">
        <v>49</v>
      </c>
      <c r="M931" s="4">
        <v>40847</v>
      </c>
      <c r="N931" t="s">
        <v>450</v>
      </c>
      <c r="O931" t="s">
        <v>456</v>
      </c>
      <c r="P931" t="s">
        <v>460</v>
      </c>
      <c r="R931" t="s">
        <v>63</v>
      </c>
      <c r="S931">
        <v>18295</v>
      </c>
      <c r="T931">
        <v>6565</v>
      </c>
      <c r="U931">
        <v>4240</v>
      </c>
      <c r="V931" s="4">
        <v>44296.770833333336</v>
      </c>
      <c r="X931" s="4">
        <v>44296.74722222222</v>
      </c>
      <c r="Y931" t="s">
        <v>50</v>
      </c>
      <c r="Z931" t="s">
        <v>1417</v>
      </c>
      <c r="AA931">
        <v>6170.22</v>
      </c>
      <c r="AB931">
        <v>4188.78</v>
      </c>
      <c r="AC931" t="s">
        <v>51</v>
      </c>
      <c r="AF931" s="4">
        <v>44296</v>
      </c>
      <c r="AG931">
        <v>10359</v>
      </c>
      <c r="AH931" t="s">
        <v>7512</v>
      </c>
      <c r="AI931" t="s">
        <v>7513</v>
      </c>
      <c r="AK931" t="s">
        <v>115</v>
      </c>
      <c r="AL931">
        <v>560091</v>
      </c>
      <c r="AM931">
        <v>30294</v>
      </c>
      <c r="AO931">
        <v>4321876</v>
      </c>
      <c r="AP931" t="s">
        <v>153</v>
      </c>
      <c r="AQ931" t="s">
        <v>61</v>
      </c>
      <c r="AR931" t="s">
        <v>7514</v>
      </c>
      <c r="AS931" s="4">
        <v>44296.432638888888</v>
      </c>
      <c r="AU931" s="6" t="s">
        <v>471</v>
      </c>
    </row>
    <row r="932" spans="1:47">
      <c r="A932">
        <f t="shared" si="14"/>
        <v>931</v>
      </c>
      <c r="B932" t="s">
        <v>1404</v>
      </c>
      <c r="C932" s="4">
        <v>44296.448611111111</v>
      </c>
      <c r="E932" t="s">
        <v>7515</v>
      </c>
      <c r="H932" t="s">
        <v>48</v>
      </c>
      <c r="I932" t="s">
        <v>7516</v>
      </c>
      <c r="J932">
        <v>106883</v>
      </c>
      <c r="K932" t="s">
        <v>53</v>
      </c>
      <c r="L932" t="s">
        <v>80</v>
      </c>
      <c r="M932" s="4">
        <v>42842</v>
      </c>
      <c r="N932" t="s">
        <v>450</v>
      </c>
      <c r="O932" t="s">
        <v>451</v>
      </c>
      <c r="P932" t="s">
        <v>457</v>
      </c>
      <c r="R932" t="s">
        <v>63</v>
      </c>
      <c r="S932">
        <v>33784</v>
      </c>
      <c r="T932">
        <v>5800</v>
      </c>
      <c r="U932">
        <v>6500</v>
      </c>
      <c r="V932" s="4">
        <v>44296.8125</v>
      </c>
      <c r="X932" s="4">
        <v>44296.723611111112</v>
      </c>
      <c r="Y932" t="s">
        <v>50</v>
      </c>
      <c r="Z932" t="s">
        <v>1419</v>
      </c>
      <c r="AA932">
        <v>5374.9</v>
      </c>
      <c r="AB932">
        <v>7563.06</v>
      </c>
      <c r="AC932" t="s">
        <v>51</v>
      </c>
      <c r="AF932" s="4">
        <v>44296</v>
      </c>
      <c r="AG932">
        <v>12938</v>
      </c>
      <c r="AH932" t="s">
        <v>7517</v>
      </c>
      <c r="AI932" t="s">
        <v>7518</v>
      </c>
      <c r="AJ932" t="s">
        <v>7519</v>
      </c>
      <c r="AK932" t="s">
        <v>115</v>
      </c>
      <c r="AL932">
        <v>562123</v>
      </c>
      <c r="AO932">
        <v>4251453</v>
      </c>
      <c r="AP932" t="s">
        <v>96</v>
      </c>
      <c r="AQ932" t="s">
        <v>64</v>
      </c>
      <c r="AR932" t="s">
        <v>7520</v>
      </c>
      <c r="AS932" s="4">
        <v>44296.445138888892</v>
      </c>
      <c r="AU932" s="6" t="s">
        <v>471</v>
      </c>
    </row>
    <row r="933" spans="1:47">
      <c r="A933">
        <f t="shared" si="14"/>
        <v>932</v>
      </c>
      <c r="B933" t="s">
        <v>1951</v>
      </c>
      <c r="C933" s="4">
        <v>44296.450694444444</v>
      </c>
      <c r="E933" t="s">
        <v>7521</v>
      </c>
      <c r="H933" t="s">
        <v>58</v>
      </c>
      <c r="I933" t="s">
        <v>7522</v>
      </c>
      <c r="J933">
        <v>390481</v>
      </c>
      <c r="K933" t="s">
        <v>147</v>
      </c>
      <c r="L933" t="s">
        <v>49</v>
      </c>
      <c r="M933" s="4">
        <v>42513</v>
      </c>
      <c r="N933" t="s">
        <v>453</v>
      </c>
      <c r="O933" t="s">
        <v>461</v>
      </c>
      <c r="P933" t="s">
        <v>1049</v>
      </c>
      <c r="R933" t="s">
        <v>67</v>
      </c>
      <c r="S933">
        <v>100753</v>
      </c>
      <c r="T933">
        <v>0</v>
      </c>
      <c r="U933">
        <v>0</v>
      </c>
      <c r="V933" s="4">
        <v>44296.520833333336</v>
      </c>
      <c r="X933" s="4">
        <v>44296.502083333333</v>
      </c>
      <c r="Y933" t="s">
        <v>50</v>
      </c>
      <c r="Z933" t="s">
        <v>1886</v>
      </c>
      <c r="AA933">
        <v>885</v>
      </c>
      <c r="AB933">
        <v>669.98</v>
      </c>
      <c r="AC933" t="s">
        <v>51</v>
      </c>
      <c r="AF933" s="4">
        <v>44296</v>
      </c>
      <c r="AG933">
        <v>1555</v>
      </c>
      <c r="AH933" t="s">
        <v>7523</v>
      </c>
      <c r="AI933" t="s">
        <v>7524</v>
      </c>
      <c r="AK933" t="s">
        <v>115</v>
      </c>
      <c r="AL933">
        <v>560059</v>
      </c>
      <c r="AO933">
        <v>5255775</v>
      </c>
      <c r="AP933" t="s">
        <v>865</v>
      </c>
      <c r="AQ933" t="s">
        <v>57</v>
      </c>
      <c r="AR933" t="s">
        <v>7525</v>
      </c>
      <c r="AS933" s="4">
        <v>44296.45</v>
      </c>
      <c r="AU933" s="6" t="s">
        <v>471</v>
      </c>
    </row>
    <row r="934" spans="1:47">
      <c r="A934">
        <f t="shared" si="14"/>
        <v>933</v>
      </c>
      <c r="B934" t="s">
        <v>1960</v>
      </c>
      <c r="C934" s="4">
        <v>44296.45208333333</v>
      </c>
      <c r="E934" t="s">
        <v>7526</v>
      </c>
      <c r="H934" t="s">
        <v>65</v>
      </c>
      <c r="I934" t="s">
        <v>7527</v>
      </c>
      <c r="J934">
        <v>1741816</v>
      </c>
      <c r="K934" t="s">
        <v>156</v>
      </c>
      <c r="L934" t="s">
        <v>49</v>
      </c>
      <c r="M934" s="4">
        <v>42783</v>
      </c>
      <c r="N934" t="s">
        <v>450</v>
      </c>
      <c r="O934" t="s">
        <v>456</v>
      </c>
      <c r="P934" t="s">
        <v>452</v>
      </c>
      <c r="R934" t="s">
        <v>63</v>
      </c>
      <c r="S934">
        <v>100192</v>
      </c>
      <c r="T934">
        <v>6478</v>
      </c>
      <c r="U934">
        <v>4553</v>
      </c>
      <c r="V934" s="4">
        <v>44296.770833333336</v>
      </c>
      <c r="X934" s="4">
        <v>44296.792361111111</v>
      </c>
      <c r="Y934" t="s">
        <v>50</v>
      </c>
      <c r="Z934" t="s">
        <v>1399</v>
      </c>
      <c r="AA934">
        <v>6010.34</v>
      </c>
      <c r="AB934">
        <v>6073.49</v>
      </c>
      <c r="AC934" t="s">
        <v>51</v>
      </c>
      <c r="AF934" s="4">
        <v>44296</v>
      </c>
      <c r="AG934">
        <v>12084</v>
      </c>
      <c r="AH934" t="s">
        <v>7528</v>
      </c>
      <c r="AI934" t="s">
        <v>7529</v>
      </c>
      <c r="AJ934" t="s">
        <v>7530</v>
      </c>
      <c r="AK934" t="s">
        <v>115</v>
      </c>
      <c r="AL934">
        <v>560054</v>
      </c>
      <c r="AO934">
        <v>4956416</v>
      </c>
      <c r="AP934" t="s">
        <v>160</v>
      </c>
      <c r="AQ934" t="s">
        <v>61</v>
      </c>
      <c r="AR934" t="s">
        <v>7531</v>
      </c>
      <c r="AS934" s="4">
        <v>44296.447916666664</v>
      </c>
      <c r="AU934" s="6" t="s">
        <v>471</v>
      </c>
    </row>
    <row r="935" spans="1:47">
      <c r="A935">
        <f t="shared" si="14"/>
        <v>934</v>
      </c>
      <c r="B935" t="s">
        <v>975</v>
      </c>
      <c r="C935" s="4">
        <v>44296.459027777775</v>
      </c>
      <c r="E935" t="s">
        <v>7532</v>
      </c>
      <c r="H935" t="s">
        <v>65</v>
      </c>
      <c r="I935" t="s">
        <v>7533</v>
      </c>
      <c r="J935">
        <v>803612</v>
      </c>
      <c r="K935" t="s">
        <v>136</v>
      </c>
      <c r="L935" t="s">
        <v>49</v>
      </c>
      <c r="M935" s="4">
        <v>43890</v>
      </c>
      <c r="N935" t="s">
        <v>450</v>
      </c>
      <c r="O935" t="s">
        <v>451</v>
      </c>
      <c r="P935" t="s">
        <v>462</v>
      </c>
      <c r="R935" t="s">
        <v>107</v>
      </c>
      <c r="S935">
        <v>10421</v>
      </c>
      <c r="T935">
        <v>400</v>
      </c>
      <c r="U935">
        <v>3600</v>
      </c>
      <c r="V935" s="4">
        <v>44296.770833333336</v>
      </c>
      <c r="X935" s="4">
        <v>44296.727777777778</v>
      </c>
      <c r="Y935" t="s">
        <v>50</v>
      </c>
      <c r="Z935" t="s">
        <v>1437</v>
      </c>
      <c r="AA935">
        <v>324.5</v>
      </c>
      <c r="AB935">
        <v>3004.63</v>
      </c>
      <c r="AC935" t="s">
        <v>51</v>
      </c>
      <c r="AF935" s="4">
        <v>44296</v>
      </c>
      <c r="AG935">
        <v>3329</v>
      </c>
      <c r="AH935" t="s">
        <v>7534</v>
      </c>
      <c r="AI935" t="s">
        <v>7535</v>
      </c>
      <c r="AJ935" t="s">
        <v>7536</v>
      </c>
      <c r="AK935" t="s">
        <v>115</v>
      </c>
      <c r="AL935">
        <v>560045</v>
      </c>
      <c r="AO935">
        <v>788775</v>
      </c>
      <c r="AP935" t="s">
        <v>389</v>
      </c>
      <c r="AQ935" t="s">
        <v>73</v>
      </c>
      <c r="AR935" t="s">
        <v>7537</v>
      </c>
      <c r="AS935" s="4">
        <v>44296.45208333333</v>
      </c>
      <c r="AU935" s="6" t="s">
        <v>471</v>
      </c>
    </row>
    <row r="936" spans="1:47">
      <c r="A936">
        <f t="shared" si="14"/>
        <v>935</v>
      </c>
      <c r="B936" t="s">
        <v>2403</v>
      </c>
      <c r="C936" s="4">
        <v>44296.463194444441</v>
      </c>
      <c r="E936" t="s">
        <v>7538</v>
      </c>
      <c r="H936" t="s">
        <v>58</v>
      </c>
      <c r="I936" t="s">
        <v>7539</v>
      </c>
      <c r="J936">
        <v>766884</v>
      </c>
      <c r="K936" t="s">
        <v>141</v>
      </c>
      <c r="L936" t="s">
        <v>49</v>
      </c>
      <c r="M936" s="4">
        <v>44245</v>
      </c>
      <c r="N936" t="s">
        <v>453</v>
      </c>
      <c r="O936" t="s">
        <v>461</v>
      </c>
      <c r="P936" t="s">
        <v>1049</v>
      </c>
      <c r="R936" t="s">
        <v>75</v>
      </c>
      <c r="S936">
        <v>4525</v>
      </c>
      <c r="T936">
        <v>825</v>
      </c>
      <c r="U936">
        <v>780</v>
      </c>
      <c r="V936" s="4">
        <v>44296.625</v>
      </c>
      <c r="X936" s="4">
        <v>44296.612500000003</v>
      </c>
      <c r="Y936" t="s">
        <v>50</v>
      </c>
      <c r="Z936" t="s">
        <v>1932</v>
      </c>
      <c r="AA936">
        <v>1062</v>
      </c>
      <c r="AB936">
        <v>888.98</v>
      </c>
      <c r="AC936" t="s">
        <v>51</v>
      </c>
      <c r="AF936" s="4">
        <v>44296</v>
      </c>
      <c r="AG936">
        <v>1951</v>
      </c>
      <c r="AH936" t="s">
        <v>7540</v>
      </c>
      <c r="AI936" t="s">
        <v>7541</v>
      </c>
      <c r="AK936" t="s">
        <v>115</v>
      </c>
      <c r="AL936">
        <v>562109</v>
      </c>
      <c r="AO936">
        <v>9099816</v>
      </c>
      <c r="AP936" t="s">
        <v>154</v>
      </c>
      <c r="AQ936" t="s">
        <v>142</v>
      </c>
      <c r="AR936" t="s">
        <v>7542</v>
      </c>
      <c r="AS936" s="4">
        <v>44296.45416666667</v>
      </c>
      <c r="AU936" s="6" t="s">
        <v>471</v>
      </c>
    </row>
    <row r="937" spans="1:47">
      <c r="A937">
        <f t="shared" si="14"/>
        <v>936</v>
      </c>
      <c r="B937" t="s">
        <v>977</v>
      </c>
      <c r="C937" s="4">
        <v>44296.464583333334</v>
      </c>
      <c r="E937" t="s">
        <v>7543</v>
      </c>
      <c r="H937" t="s">
        <v>65</v>
      </c>
      <c r="I937" t="s">
        <v>7544</v>
      </c>
      <c r="J937">
        <v>871886</v>
      </c>
      <c r="K937" t="s">
        <v>70</v>
      </c>
      <c r="L937" t="s">
        <v>49</v>
      </c>
      <c r="M937" s="4">
        <v>42101</v>
      </c>
      <c r="N937" t="s">
        <v>453</v>
      </c>
      <c r="O937" t="s">
        <v>454</v>
      </c>
      <c r="P937" t="s">
        <v>466</v>
      </c>
      <c r="R937" t="s">
        <v>144</v>
      </c>
      <c r="S937">
        <v>45385</v>
      </c>
      <c r="T937">
        <v>630</v>
      </c>
      <c r="U937">
        <v>0</v>
      </c>
      <c r="V937" s="4">
        <v>44296.853472222225</v>
      </c>
      <c r="X937" s="4">
        <v>44296.481944444444</v>
      </c>
      <c r="Y937" t="s">
        <v>50</v>
      </c>
      <c r="Z937" t="s">
        <v>1998</v>
      </c>
      <c r="AA937">
        <v>630</v>
      </c>
      <c r="AB937">
        <v>0</v>
      </c>
      <c r="AC937" t="s">
        <v>51</v>
      </c>
      <c r="AF937" s="4">
        <v>44296</v>
      </c>
      <c r="AG937">
        <v>630</v>
      </c>
      <c r="AH937" t="s">
        <v>7545</v>
      </c>
      <c r="AI937" t="s">
        <v>7546</v>
      </c>
      <c r="AK937" t="s">
        <v>115</v>
      </c>
      <c r="AL937">
        <v>560072</v>
      </c>
      <c r="AM937">
        <v>30317</v>
      </c>
      <c r="AO937">
        <v>1571863</v>
      </c>
      <c r="AP937" t="s">
        <v>231</v>
      </c>
      <c r="AQ937" t="s">
        <v>73</v>
      </c>
      <c r="AR937" t="s">
        <v>7547</v>
      </c>
      <c r="AS937" s="4">
        <v>44296.463194444441</v>
      </c>
      <c r="AU937" s="6" t="s">
        <v>471</v>
      </c>
    </row>
    <row r="938" spans="1:47">
      <c r="A938">
        <f t="shared" si="14"/>
        <v>937</v>
      </c>
      <c r="B938" t="s">
        <v>903</v>
      </c>
      <c r="C938" s="4">
        <v>44296.468055555553</v>
      </c>
      <c r="E938" t="s">
        <v>7548</v>
      </c>
      <c r="H938" t="s">
        <v>58</v>
      </c>
      <c r="I938" t="s">
        <v>7549</v>
      </c>
      <c r="J938">
        <v>740059</v>
      </c>
      <c r="K938" t="s">
        <v>92</v>
      </c>
      <c r="L938" t="s">
        <v>49</v>
      </c>
      <c r="M938" s="4">
        <v>44270</v>
      </c>
      <c r="N938" t="s">
        <v>450</v>
      </c>
      <c r="O938" t="s">
        <v>456</v>
      </c>
      <c r="P938" t="s">
        <v>462</v>
      </c>
      <c r="R938" t="s">
        <v>109</v>
      </c>
      <c r="S938">
        <v>999</v>
      </c>
      <c r="T938">
        <v>840</v>
      </c>
      <c r="U938">
        <v>356</v>
      </c>
      <c r="V938" s="4">
        <v>44296.770138888889</v>
      </c>
      <c r="X938" s="4">
        <v>44296.673611111109</v>
      </c>
      <c r="Y938" t="s">
        <v>50</v>
      </c>
      <c r="Z938" t="s">
        <v>7550</v>
      </c>
      <c r="AA938">
        <v>324.5</v>
      </c>
      <c r="AB938">
        <v>914.98</v>
      </c>
      <c r="AC938" t="s">
        <v>51</v>
      </c>
      <c r="AF938" s="4">
        <v>44296</v>
      </c>
      <c r="AG938">
        <v>1239</v>
      </c>
      <c r="AH938" t="s">
        <v>7551</v>
      </c>
      <c r="AI938" t="s">
        <v>7552</v>
      </c>
      <c r="AJ938" t="s">
        <v>7553</v>
      </c>
      <c r="AK938" t="s">
        <v>115</v>
      </c>
      <c r="AL938">
        <v>560056</v>
      </c>
      <c r="AO938">
        <v>1179839</v>
      </c>
      <c r="AP938" t="s">
        <v>216</v>
      </c>
      <c r="AQ938" t="s">
        <v>57</v>
      </c>
      <c r="AR938" t="s">
        <v>7554</v>
      </c>
      <c r="AS938" s="4">
        <v>44296.466666666667</v>
      </c>
      <c r="AU938" s="6" t="s">
        <v>471</v>
      </c>
    </row>
    <row r="939" spans="1:47">
      <c r="A939">
        <f t="shared" si="14"/>
        <v>938</v>
      </c>
      <c r="B939" t="s">
        <v>978</v>
      </c>
      <c r="C939" s="4">
        <v>44296.46875</v>
      </c>
      <c r="E939" t="s">
        <v>7555</v>
      </c>
      <c r="H939" t="s">
        <v>65</v>
      </c>
      <c r="I939" t="s">
        <v>7556</v>
      </c>
      <c r="J939">
        <v>328314</v>
      </c>
      <c r="K939" t="s">
        <v>66</v>
      </c>
      <c r="L939" t="s">
        <v>49</v>
      </c>
      <c r="M939" s="4">
        <v>41213</v>
      </c>
      <c r="N939" t="s">
        <v>450</v>
      </c>
      <c r="O939" t="s">
        <v>458</v>
      </c>
      <c r="P939" t="s">
        <v>695</v>
      </c>
      <c r="R939" t="s">
        <v>63</v>
      </c>
      <c r="S939">
        <v>131285</v>
      </c>
      <c r="T939">
        <v>2800</v>
      </c>
      <c r="U939">
        <v>2800</v>
      </c>
      <c r="V939" s="4">
        <v>44296.725694444445</v>
      </c>
      <c r="X939" s="4">
        <v>44296.749305555553</v>
      </c>
      <c r="Y939" t="s">
        <v>50</v>
      </c>
      <c r="Z939" t="s">
        <v>1453</v>
      </c>
      <c r="AA939">
        <v>2826.1</v>
      </c>
      <c r="AB939">
        <v>3612.16</v>
      </c>
      <c r="AC939" t="s">
        <v>51</v>
      </c>
      <c r="AF939" s="4">
        <v>44296</v>
      </c>
      <c r="AG939">
        <v>6438</v>
      </c>
      <c r="AH939" t="s">
        <v>7557</v>
      </c>
      <c r="AI939" t="s">
        <v>7558</v>
      </c>
      <c r="AJ939" t="s">
        <v>7559</v>
      </c>
      <c r="AK939" t="s">
        <v>115</v>
      </c>
      <c r="AL939">
        <v>560056</v>
      </c>
      <c r="AM939">
        <v>30724</v>
      </c>
      <c r="AN939">
        <v>41679</v>
      </c>
      <c r="AO939">
        <v>1992955</v>
      </c>
      <c r="AP939" t="s">
        <v>88</v>
      </c>
      <c r="AQ939" t="s">
        <v>102</v>
      </c>
      <c r="AR939" t="s">
        <v>7560</v>
      </c>
      <c r="AS939" s="4">
        <v>44296.446527777778</v>
      </c>
      <c r="AU939" s="6" t="s">
        <v>471</v>
      </c>
    </row>
    <row r="940" spans="1:47">
      <c r="A940">
        <f t="shared" si="14"/>
        <v>939</v>
      </c>
      <c r="B940" t="s">
        <v>1995</v>
      </c>
      <c r="C940" s="4">
        <v>44296.47152777778</v>
      </c>
      <c r="E940" t="s">
        <v>7561</v>
      </c>
      <c r="H940" t="s">
        <v>58</v>
      </c>
      <c r="I940" t="s">
        <v>7562</v>
      </c>
      <c r="J940" t="s">
        <v>7563</v>
      </c>
      <c r="K940" t="s">
        <v>6650</v>
      </c>
      <c r="L940" t="s">
        <v>49</v>
      </c>
      <c r="M940" s="4">
        <v>44273</v>
      </c>
      <c r="N940" t="s">
        <v>463</v>
      </c>
      <c r="O940" t="s">
        <v>649</v>
      </c>
      <c r="P940" t="s">
        <v>464</v>
      </c>
      <c r="R940" t="s">
        <v>91</v>
      </c>
      <c r="S940">
        <v>1915</v>
      </c>
      <c r="T940">
        <v>0</v>
      </c>
      <c r="U940">
        <v>0</v>
      </c>
      <c r="V940" s="4">
        <v>44296.770833333336</v>
      </c>
      <c r="X940" s="4">
        <v>44296.486805555556</v>
      </c>
      <c r="Y940" t="s">
        <v>50</v>
      </c>
      <c r="Z940" t="s">
        <v>7564</v>
      </c>
      <c r="AA940">
        <v>0</v>
      </c>
      <c r="AB940">
        <v>0</v>
      </c>
      <c r="AC940" t="s">
        <v>51</v>
      </c>
      <c r="AF940" s="4">
        <v>44296</v>
      </c>
      <c r="AG940">
        <v>0</v>
      </c>
      <c r="AH940" t="s">
        <v>7565</v>
      </c>
      <c r="AI940" t="s">
        <v>7566</v>
      </c>
      <c r="AJ940" t="s">
        <v>7567</v>
      </c>
      <c r="AK940" t="s">
        <v>115</v>
      </c>
      <c r="AL940">
        <v>560091</v>
      </c>
      <c r="AO940">
        <v>2407264</v>
      </c>
      <c r="AP940" t="s">
        <v>6653</v>
      </c>
      <c r="AQ940" t="s">
        <v>102</v>
      </c>
      <c r="AR940" t="s">
        <v>7568</v>
      </c>
      <c r="AS940" s="4">
        <v>44296.470833333333</v>
      </c>
      <c r="AU940" s="6" t="s">
        <v>471</v>
      </c>
    </row>
    <row r="941" spans="1:47">
      <c r="A941">
        <f t="shared" si="14"/>
        <v>940</v>
      </c>
      <c r="B941" t="s">
        <v>2002</v>
      </c>
      <c r="C941" s="4">
        <v>44296.477083333331</v>
      </c>
      <c r="E941" t="s">
        <v>7569</v>
      </c>
      <c r="H941" t="s">
        <v>58</v>
      </c>
      <c r="I941" t="s">
        <v>7570</v>
      </c>
      <c r="J941">
        <v>716813</v>
      </c>
      <c r="K941" t="s">
        <v>141</v>
      </c>
      <c r="L941" t="s">
        <v>49</v>
      </c>
      <c r="M941" s="4">
        <v>44232</v>
      </c>
      <c r="N941" t="s">
        <v>453</v>
      </c>
      <c r="O941" t="s">
        <v>803</v>
      </c>
      <c r="P941" t="s">
        <v>462</v>
      </c>
      <c r="R941" t="s">
        <v>107</v>
      </c>
      <c r="S941">
        <v>9900</v>
      </c>
      <c r="T941">
        <v>0</v>
      </c>
      <c r="U941">
        <v>0</v>
      </c>
      <c r="V941" s="4">
        <v>44296.708333333336</v>
      </c>
      <c r="X941" s="4">
        <v>44296.676388888889</v>
      </c>
      <c r="Y941" t="s">
        <v>50</v>
      </c>
      <c r="Z941" t="s">
        <v>7571</v>
      </c>
      <c r="AA941">
        <v>1740.5</v>
      </c>
      <c r="AB941">
        <v>2411.87</v>
      </c>
      <c r="AC941" t="s">
        <v>51</v>
      </c>
      <c r="AF941" s="4">
        <v>44296</v>
      </c>
      <c r="AG941">
        <v>4152</v>
      </c>
      <c r="AH941" t="s">
        <v>7572</v>
      </c>
      <c r="AI941" t="s">
        <v>7573</v>
      </c>
      <c r="AJ941" t="s">
        <v>7574</v>
      </c>
      <c r="AK941" t="s">
        <v>115</v>
      </c>
      <c r="AL941">
        <v>562109</v>
      </c>
      <c r="AM941">
        <v>22654</v>
      </c>
      <c r="AO941">
        <v>9055149</v>
      </c>
      <c r="AP941" t="s">
        <v>154</v>
      </c>
      <c r="AQ941" t="s">
        <v>3416</v>
      </c>
      <c r="AR941" t="s">
        <v>7575</v>
      </c>
      <c r="AS941" s="4">
        <v>44296.475694444445</v>
      </c>
      <c r="AU941" s="6" t="s">
        <v>471</v>
      </c>
    </row>
    <row r="942" spans="1:47">
      <c r="A942">
        <f t="shared" si="14"/>
        <v>941</v>
      </c>
      <c r="B942" t="s">
        <v>982</v>
      </c>
      <c r="C942" s="4">
        <v>44296.478472222225</v>
      </c>
      <c r="E942" t="s">
        <v>7576</v>
      </c>
      <c r="I942" t="s">
        <v>7577</v>
      </c>
      <c r="J942">
        <v>536945</v>
      </c>
      <c r="K942" t="s">
        <v>165</v>
      </c>
      <c r="L942" t="s">
        <v>49</v>
      </c>
      <c r="M942" s="4">
        <v>42608</v>
      </c>
      <c r="N942" t="s">
        <v>450</v>
      </c>
      <c r="O942" t="s">
        <v>451</v>
      </c>
      <c r="P942" t="s">
        <v>460</v>
      </c>
      <c r="R942" t="s">
        <v>63</v>
      </c>
      <c r="S942">
        <v>118997</v>
      </c>
      <c r="T942">
        <v>4000</v>
      </c>
      <c r="U942">
        <v>3800</v>
      </c>
      <c r="V942" s="4">
        <v>44296.8125</v>
      </c>
      <c r="X942" s="4">
        <v>44296.752083333333</v>
      </c>
      <c r="Y942" t="s">
        <v>50</v>
      </c>
      <c r="Z942" t="s">
        <v>1447</v>
      </c>
      <c r="AA942">
        <v>3162.4</v>
      </c>
      <c r="AB942">
        <v>4983.91</v>
      </c>
      <c r="AC942" t="s">
        <v>51</v>
      </c>
      <c r="AF942" s="4">
        <v>44296</v>
      </c>
      <c r="AG942">
        <v>8146</v>
      </c>
      <c r="AH942" t="s">
        <v>7578</v>
      </c>
      <c r="AI942" t="s">
        <v>7579</v>
      </c>
      <c r="AJ942" t="s">
        <v>7580</v>
      </c>
      <c r="AK942" t="s">
        <v>115</v>
      </c>
      <c r="AL942">
        <v>560056</v>
      </c>
      <c r="AO942">
        <v>5304991</v>
      </c>
      <c r="AP942" t="s">
        <v>993</v>
      </c>
      <c r="AQ942" t="s">
        <v>132</v>
      </c>
      <c r="AR942" t="s">
        <v>7581</v>
      </c>
      <c r="AS942" s="4">
        <v>44296.474305555559</v>
      </c>
      <c r="AU942" s="6" t="s">
        <v>471</v>
      </c>
    </row>
    <row r="943" spans="1:47">
      <c r="A943">
        <f t="shared" si="14"/>
        <v>942</v>
      </c>
      <c r="B943" t="s">
        <v>984</v>
      </c>
      <c r="C943" s="4">
        <v>44296.479166666664</v>
      </c>
      <c r="E943" t="s">
        <v>7582</v>
      </c>
      <c r="H943" t="s">
        <v>65</v>
      </c>
      <c r="I943" t="s">
        <v>7583</v>
      </c>
      <c r="J943">
        <v>716908</v>
      </c>
      <c r="K943" t="s">
        <v>89</v>
      </c>
      <c r="L943" t="s">
        <v>49</v>
      </c>
      <c r="M943" s="4">
        <v>44119</v>
      </c>
      <c r="N943" t="s">
        <v>450</v>
      </c>
      <c r="O943" t="s">
        <v>458</v>
      </c>
      <c r="P943" t="s">
        <v>455</v>
      </c>
      <c r="R943" t="s">
        <v>75</v>
      </c>
      <c r="S943">
        <v>2089</v>
      </c>
      <c r="T943">
        <v>250</v>
      </c>
      <c r="U943">
        <v>550</v>
      </c>
      <c r="V943" s="4">
        <v>44296.725694444445</v>
      </c>
      <c r="X943" s="4">
        <v>44296.62222222222</v>
      </c>
      <c r="Y943" t="s">
        <v>50</v>
      </c>
      <c r="Z943" t="s">
        <v>2021</v>
      </c>
      <c r="AA943">
        <v>206.5</v>
      </c>
      <c r="AB943">
        <v>699.97</v>
      </c>
      <c r="AC943" t="s">
        <v>51</v>
      </c>
      <c r="AF943" s="4">
        <v>44296</v>
      </c>
      <c r="AG943">
        <v>906</v>
      </c>
      <c r="AH943" t="s">
        <v>7584</v>
      </c>
      <c r="AI943" t="s">
        <v>7585</v>
      </c>
      <c r="AJ943" t="s">
        <v>7586</v>
      </c>
      <c r="AK943" t="s">
        <v>115</v>
      </c>
      <c r="AL943">
        <v>560056</v>
      </c>
      <c r="AM943">
        <v>33280</v>
      </c>
      <c r="AO943">
        <v>8404553</v>
      </c>
      <c r="AP943" t="s">
        <v>3263</v>
      </c>
      <c r="AQ943" t="s">
        <v>1589</v>
      </c>
      <c r="AR943" t="s">
        <v>7587</v>
      </c>
      <c r="AS943" s="4">
        <v>44296.470138888886</v>
      </c>
      <c r="AU943" s="6" t="s">
        <v>471</v>
      </c>
    </row>
    <row r="944" spans="1:47">
      <c r="A944">
        <f t="shared" si="14"/>
        <v>943</v>
      </c>
      <c r="B944" t="s">
        <v>2018</v>
      </c>
      <c r="C944" s="4">
        <v>44296.480555555558</v>
      </c>
      <c r="E944" t="s">
        <v>7588</v>
      </c>
      <c r="H944" t="s">
        <v>65</v>
      </c>
      <c r="I944" t="s">
        <v>7589</v>
      </c>
      <c r="J944">
        <v>390443</v>
      </c>
      <c r="K944" t="s">
        <v>66</v>
      </c>
      <c r="L944" t="s">
        <v>80</v>
      </c>
      <c r="M944" s="4">
        <v>41544</v>
      </c>
      <c r="N944" t="s">
        <v>453</v>
      </c>
      <c r="O944" t="s">
        <v>454</v>
      </c>
      <c r="P944" t="s">
        <v>1049</v>
      </c>
      <c r="R944" t="s">
        <v>63</v>
      </c>
      <c r="S944">
        <v>99178</v>
      </c>
      <c r="T944">
        <v>6900</v>
      </c>
      <c r="U944">
        <v>8500</v>
      </c>
      <c r="V944" s="4">
        <v>44296.854166666664</v>
      </c>
      <c r="X944" s="4">
        <v>44297.535416666666</v>
      </c>
      <c r="Y944" t="s">
        <v>50</v>
      </c>
      <c r="Z944" t="s">
        <v>1471</v>
      </c>
      <c r="AA944">
        <v>5224.46</v>
      </c>
      <c r="AB944">
        <v>9765.11</v>
      </c>
      <c r="AC944" t="s">
        <v>51</v>
      </c>
      <c r="AF944" s="4">
        <v>44297</v>
      </c>
      <c r="AG944">
        <v>14990</v>
      </c>
      <c r="AH944" t="s">
        <v>7590</v>
      </c>
      <c r="AI944" t="s">
        <v>7591</v>
      </c>
      <c r="AJ944" t="s">
        <v>7592</v>
      </c>
      <c r="AK944" t="s">
        <v>115</v>
      </c>
      <c r="AL944">
        <v>560060</v>
      </c>
      <c r="AM944">
        <v>30827</v>
      </c>
      <c r="AO944">
        <v>2177581</v>
      </c>
      <c r="AP944" t="s">
        <v>163</v>
      </c>
      <c r="AQ944" t="s">
        <v>102</v>
      </c>
      <c r="AR944" t="s">
        <v>7593</v>
      </c>
      <c r="AS944" s="4">
        <v>44296.474305555559</v>
      </c>
      <c r="AU944" s="6" t="s">
        <v>471</v>
      </c>
    </row>
    <row r="945" spans="1:47">
      <c r="A945">
        <f t="shared" si="14"/>
        <v>944</v>
      </c>
      <c r="B945" t="s">
        <v>1406</v>
      </c>
      <c r="C945" s="4">
        <v>44296.490277777775</v>
      </c>
      <c r="E945" t="s">
        <v>7031</v>
      </c>
      <c r="I945" t="s">
        <v>7594</v>
      </c>
      <c r="J945">
        <v>745264</v>
      </c>
      <c r="K945" t="s">
        <v>74</v>
      </c>
      <c r="L945" t="s">
        <v>49</v>
      </c>
      <c r="M945" s="4">
        <v>44256</v>
      </c>
      <c r="N945" t="s">
        <v>453</v>
      </c>
      <c r="O945" t="s">
        <v>803</v>
      </c>
      <c r="P945" t="s">
        <v>462</v>
      </c>
      <c r="R945" t="s">
        <v>109</v>
      </c>
      <c r="S945">
        <v>1060</v>
      </c>
      <c r="T945">
        <v>0</v>
      </c>
      <c r="U945">
        <v>0</v>
      </c>
      <c r="V945" s="4">
        <v>44296.75</v>
      </c>
      <c r="X945" s="4">
        <v>44296.753472222219</v>
      </c>
      <c r="Y945" t="s">
        <v>50</v>
      </c>
      <c r="Z945" t="s">
        <v>1457</v>
      </c>
      <c r="AA945">
        <v>324.5</v>
      </c>
      <c r="AB945">
        <v>256</v>
      </c>
      <c r="AC945" t="s">
        <v>51</v>
      </c>
      <c r="AF945" s="4">
        <v>44296</v>
      </c>
      <c r="AG945">
        <v>581</v>
      </c>
      <c r="AH945" t="s">
        <v>7595</v>
      </c>
      <c r="AI945" t="s">
        <v>7596</v>
      </c>
      <c r="AJ945" t="s">
        <v>509</v>
      </c>
      <c r="AK945" t="s">
        <v>115</v>
      </c>
      <c r="AL945">
        <v>560060</v>
      </c>
      <c r="AO945">
        <v>4001762</v>
      </c>
      <c r="AP945" t="s">
        <v>278</v>
      </c>
      <c r="AQ945" t="s">
        <v>61</v>
      </c>
      <c r="AR945" t="s">
        <v>7597</v>
      </c>
      <c r="AS945" s="4">
        <v>44296.489583333336</v>
      </c>
      <c r="AU945" s="6" t="s">
        <v>471</v>
      </c>
    </row>
    <row r="946" spans="1:47">
      <c r="A946">
        <f t="shared" si="14"/>
        <v>945</v>
      </c>
      <c r="B946" t="s">
        <v>2476</v>
      </c>
      <c r="C946" s="4">
        <v>44296.492361111108</v>
      </c>
      <c r="E946" t="s">
        <v>7598</v>
      </c>
      <c r="I946" t="s">
        <v>7599</v>
      </c>
      <c r="J946">
        <v>637899</v>
      </c>
      <c r="K946" t="s">
        <v>53</v>
      </c>
      <c r="L946" t="s">
        <v>80</v>
      </c>
      <c r="M946" s="4">
        <v>44253</v>
      </c>
      <c r="N946" t="s">
        <v>450</v>
      </c>
      <c r="O946" t="s">
        <v>451</v>
      </c>
      <c r="P946" t="s">
        <v>452</v>
      </c>
      <c r="R946" t="s">
        <v>109</v>
      </c>
      <c r="S946">
        <v>1225</v>
      </c>
      <c r="T946">
        <v>300</v>
      </c>
      <c r="U946">
        <v>350</v>
      </c>
      <c r="V946" s="4">
        <v>44296.8125</v>
      </c>
      <c r="X946" s="4">
        <v>44296.602777777778</v>
      </c>
      <c r="Y946" t="s">
        <v>50</v>
      </c>
      <c r="Z946" t="s">
        <v>1407</v>
      </c>
      <c r="AA946">
        <v>324.5</v>
      </c>
      <c r="AB946">
        <v>289.98</v>
      </c>
      <c r="AC946" t="s">
        <v>51</v>
      </c>
      <c r="AF946" s="4">
        <v>44296</v>
      </c>
      <c r="AG946">
        <v>614</v>
      </c>
      <c r="AH946" t="s">
        <v>7600</v>
      </c>
      <c r="AI946" t="s">
        <v>7601</v>
      </c>
      <c r="AJ946" t="s">
        <v>7602</v>
      </c>
      <c r="AK946" t="s">
        <v>115</v>
      </c>
      <c r="AL946">
        <v>560004</v>
      </c>
      <c r="AO946">
        <v>4170610</v>
      </c>
      <c r="AP946" t="s">
        <v>98</v>
      </c>
      <c r="AQ946" t="s">
        <v>78</v>
      </c>
      <c r="AR946" t="s">
        <v>7603</v>
      </c>
      <c r="AS946" s="4">
        <v>44296.490277777775</v>
      </c>
      <c r="AU946" s="6" t="s">
        <v>471</v>
      </c>
    </row>
    <row r="947" spans="1:47">
      <c r="A947">
        <f t="shared" si="14"/>
        <v>946</v>
      </c>
      <c r="B947" t="s">
        <v>2033</v>
      </c>
      <c r="C947" s="4">
        <v>44296.498611111114</v>
      </c>
      <c r="E947" t="s">
        <v>7469</v>
      </c>
      <c r="H947" t="s">
        <v>58</v>
      </c>
      <c r="I947" t="s">
        <v>7470</v>
      </c>
      <c r="J947">
        <v>635958</v>
      </c>
      <c r="K947" t="s">
        <v>74</v>
      </c>
      <c r="L947" t="s">
        <v>49</v>
      </c>
      <c r="M947" s="4">
        <v>44124</v>
      </c>
      <c r="N947" t="s">
        <v>463</v>
      </c>
      <c r="O947" t="s">
        <v>809</v>
      </c>
      <c r="P947" t="s">
        <v>464</v>
      </c>
      <c r="R947" t="s">
        <v>55</v>
      </c>
      <c r="S947">
        <v>4026</v>
      </c>
      <c r="T947">
        <v>2000</v>
      </c>
      <c r="U947">
        <v>0</v>
      </c>
      <c r="V947" s="4">
        <v>44297.498611111114</v>
      </c>
      <c r="X947" s="4">
        <v>44296.67083333333</v>
      </c>
      <c r="Y947" t="s">
        <v>50</v>
      </c>
      <c r="Z947" t="s">
        <v>7604</v>
      </c>
      <c r="AA947">
        <v>1770</v>
      </c>
      <c r="AB947">
        <v>0</v>
      </c>
      <c r="AC947" t="s">
        <v>51</v>
      </c>
      <c r="AF947" s="4">
        <v>44296</v>
      </c>
      <c r="AG947">
        <v>1770</v>
      </c>
      <c r="AH947" t="s">
        <v>7471</v>
      </c>
      <c r="AI947" t="s">
        <v>7472</v>
      </c>
      <c r="AJ947" t="s">
        <v>7473</v>
      </c>
      <c r="AK947" t="s">
        <v>115</v>
      </c>
      <c r="AL947">
        <v>560060</v>
      </c>
      <c r="AO947">
        <v>1249874</v>
      </c>
      <c r="AP947" t="s">
        <v>76</v>
      </c>
      <c r="AQ947" t="s">
        <v>78</v>
      </c>
      <c r="AR947" t="s">
        <v>7474</v>
      </c>
      <c r="AS947" s="4">
        <v>44296.496527777781</v>
      </c>
      <c r="AU947" s="6" t="s">
        <v>471</v>
      </c>
    </row>
    <row r="948" spans="1:47">
      <c r="A948">
        <f t="shared" si="14"/>
        <v>947</v>
      </c>
      <c r="B948" t="s">
        <v>2491</v>
      </c>
      <c r="C948" s="4">
        <v>44296.511111111111</v>
      </c>
      <c r="D948" t="s">
        <v>164</v>
      </c>
      <c r="E948" t="s">
        <v>1596</v>
      </c>
      <c r="H948" t="s">
        <v>58</v>
      </c>
      <c r="I948" t="s">
        <v>1597</v>
      </c>
      <c r="J948">
        <v>246098</v>
      </c>
      <c r="K948" t="s">
        <v>477</v>
      </c>
      <c r="L948" t="s">
        <v>49</v>
      </c>
      <c r="M948" s="4">
        <v>40165</v>
      </c>
      <c r="N948" t="s">
        <v>450</v>
      </c>
      <c r="O948" t="s">
        <v>451</v>
      </c>
      <c r="P948" t="s">
        <v>1049</v>
      </c>
      <c r="R948" t="s">
        <v>67</v>
      </c>
      <c r="S948">
        <v>97652</v>
      </c>
      <c r="T948">
        <v>680</v>
      </c>
      <c r="U948">
        <v>0</v>
      </c>
      <c r="V948" s="4">
        <v>44296.770833333336</v>
      </c>
      <c r="X948" s="4">
        <v>44296.625694444447</v>
      </c>
      <c r="Y948" t="s">
        <v>50</v>
      </c>
      <c r="Z948" t="s">
        <v>1937</v>
      </c>
      <c r="AA948">
        <v>899.76</v>
      </c>
      <c r="AB948">
        <v>449.99</v>
      </c>
      <c r="AC948" t="s">
        <v>51</v>
      </c>
      <c r="AF948" s="4">
        <v>44296</v>
      </c>
      <c r="AG948">
        <v>1350</v>
      </c>
      <c r="AH948" t="s">
        <v>1599</v>
      </c>
      <c r="AI948" t="s">
        <v>1600</v>
      </c>
      <c r="AJ948" t="s">
        <v>752</v>
      </c>
      <c r="AK948" t="s">
        <v>115</v>
      </c>
      <c r="AL948">
        <v>560040</v>
      </c>
      <c r="AM948">
        <v>23186</v>
      </c>
      <c r="AN948">
        <v>35323</v>
      </c>
      <c r="AO948">
        <v>4016319</v>
      </c>
      <c r="AP948" t="s">
        <v>1601</v>
      </c>
      <c r="AQ948" t="s">
        <v>61</v>
      </c>
      <c r="AR948" t="s">
        <v>1602</v>
      </c>
      <c r="AS948" s="4">
        <v>44296.510416666664</v>
      </c>
      <c r="AU948" s="6" t="s">
        <v>471</v>
      </c>
    </row>
    <row r="949" spans="1:47">
      <c r="A949">
        <f t="shared" si="14"/>
        <v>948</v>
      </c>
      <c r="B949" t="s">
        <v>2499</v>
      </c>
      <c r="C949" s="4">
        <v>44296.51666666667</v>
      </c>
      <c r="E949" t="s">
        <v>7605</v>
      </c>
      <c r="H949" t="s">
        <v>65</v>
      </c>
      <c r="I949" t="s">
        <v>7606</v>
      </c>
      <c r="J949">
        <v>651343</v>
      </c>
      <c r="K949" t="s">
        <v>74</v>
      </c>
      <c r="L949" t="s">
        <v>49</v>
      </c>
      <c r="M949" s="4">
        <v>44119</v>
      </c>
      <c r="N949" t="s">
        <v>450</v>
      </c>
      <c r="O949" t="s">
        <v>456</v>
      </c>
      <c r="P949" t="s">
        <v>1604</v>
      </c>
      <c r="R949" t="s">
        <v>75</v>
      </c>
      <c r="S949">
        <v>3720</v>
      </c>
      <c r="T949">
        <v>1091</v>
      </c>
      <c r="U949">
        <v>790</v>
      </c>
      <c r="V949" s="4">
        <v>44296.770833333336</v>
      </c>
      <c r="X949" s="4">
        <v>44296.629861111112</v>
      </c>
      <c r="Y949" t="s">
        <v>50</v>
      </c>
      <c r="Z949" t="s">
        <v>2029</v>
      </c>
      <c r="AA949">
        <v>1062</v>
      </c>
      <c r="AB949">
        <v>888.98</v>
      </c>
      <c r="AC949" t="s">
        <v>51</v>
      </c>
      <c r="AF949" s="4">
        <v>44296</v>
      </c>
      <c r="AG949">
        <v>1951</v>
      </c>
      <c r="AH949" t="s">
        <v>7607</v>
      </c>
      <c r="AI949" t="s">
        <v>7608</v>
      </c>
      <c r="AK949" t="s">
        <v>115</v>
      </c>
      <c r="AL949">
        <v>560060</v>
      </c>
      <c r="AO949">
        <v>1275411</v>
      </c>
      <c r="AP949" t="s">
        <v>76</v>
      </c>
      <c r="AQ949" t="s">
        <v>52</v>
      </c>
      <c r="AR949" t="s">
        <v>7609</v>
      </c>
      <c r="AS949" s="4">
        <v>44296.513888888891</v>
      </c>
      <c r="AU949" s="6" t="s">
        <v>471</v>
      </c>
    </row>
    <row r="950" spans="1:47">
      <c r="A950">
        <f t="shared" si="14"/>
        <v>949</v>
      </c>
      <c r="B950" t="s">
        <v>7610</v>
      </c>
      <c r="C950" s="4">
        <v>44296.523611111108</v>
      </c>
      <c r="E950" t="s">
        <v>7611</v>
      </c>
      <c r="H950" t="s">
        <v>58</v>
      </c>
      <c r="I950" t="s">
        <v>7612</v>
      </c>
      <c r="J950">
        <v>304265</v>
      </c>
      <c r="K950" t="s">
        <v>116</v>
      </c>
      <c r="L950" t="s">
        <v>49</v>
      </c>
      <c r="M950" s="4">
        <v>42681</v>
      </c>
      <c r="N950" t="s">
        <v>453</v>
      </c>
      <c r="O950" t="s">
        <v>803</v>
      </c>
      <c r="P950" t="s">
        <v>466</v>
      </c>
      <c r="R950" t="s">
        <v>144</v>
      </c>
      <c r="S950">
        <v>20903</v>
      </c>
      <c r="T950">
        <v>0</v>
      </c>
      <c r="U950">
        <v>0</v>
      </c>
      <c r="V950" s="4">
        <v>44296.75</v>
      </c>
      <c r="X950" s="4">
        <v>44296.588888888888</v>
      </c>
      <c r="Y950" t="s">
        <v>50</v>
      </c>
      <c r="Z950" t="s">
        <v>1971</v>
      </c>
      <c r="AA950">
        <v>630</v>
      </c>
      <c r="AB950">
        <v>0</v>
      </c>
      <c r="AC950" t="s">
        <v>51</v>
      </c>
      <c r="AF950" s="4">
        <v>44296</v>
      </c>
      <c r="AG950">
        <v>630</v>
      </c>
      <c r="AH950" t="s">
        <v>7613</v>
      </c>
      <c r="AI950" t="s">
        <v>7614</v>
      </c>
      <c r="AJ950" t="s">
        <v>7615</v>
      </c>
      <c r="AK950" t="s">
        <v>115</v>
      </c>
      <c r="AL950">
        <v>560060</v>
      </c>
      <c r="AO950">
        <v>7821672</v>
      </c>
      <c r="AP950" t="s">
        <v>153</v>
      </c>
      <c r="AQ950" t="s">
        <v>7616</v>
      </c>
      <c r="AR950" t="s">
        <v>7617</v>
      </c>
      <c r="AS950" s="4">
        <v>44296.522916666669</v>
      </c>
      <c r="AU950" s="6" t="s">
        <v>471</v>
      </c>
    </row>
    <row r="951" spans="1:47">
      <c r="A951">
        <f t="shared" si="14"/>
        <v>950</v>
      </c>
      <c r="B951" t="s">
        <v>2507</v>
      </c>
      <c r="C951" s="4">
        <v>44296.532638888886</v>
      </c>
      <c r="E951" t="s">
        <v>7618</v>
      </c>
      <c r="H951" t="s">
        <v>65</v>
      </c>
      <c r="I951" t="s">
        <v>7619</v>
      </c>
      <c r="J951">
        <v>654135</v>
      </c>
      <c r="K951" t="s">
        <v>74</v>
      </c>
      <c r="L951" t="s">
        <v>49</v>
      </c>
      <c r="M951" s="4">
        <v>44159</v>
      </c>
      <c r="N951" t="s">
        <v>453</v>
      </c>
      <c r="O951" t="s">
        <v>454</v>
      </c>
      <c r="P951" t="s">
        <v>457</v>
      </c>
      <c r="R951" t="s">
        <v>75</v>
      </c>
      <c r="S951">
        <v>5539</v>
      </c>
      <c r="T951">
        <v>500</v>
      </c>
      <c r="U951">
        <v>530</v>
      </c>
      <c r="V951" s="4">
        <v>44296.854166666664</v>
      </c>
      <c r="X951" s="4">
        <v>44296.724999999999</v>
      </c>
      <c r="Y951" t="s">
        <v>50</v>
      </c>
      <c r="Z951" t="s">
        <v>1429</v>
      </c>
      <c r="AA951">
        <v>324.5</v>
      </c>
      <c r="AB951">
        <v>888.98</v>
      </c>
      <c r="AC951" t="s">
        <v>51</v>
      </c>
      <c r="AF951" s="4">
        <v>44296</v>
      </c>
      <c r="AG951">
        <v>1213</v>
      </c>
      <c r="AH951" t="s">
        <v>7620</v>
      </c>
      <c r="AI951" t="s">
        <v>7621</v>
      </c>
      <c r="AJ951" t="s">
        <v>7622</v>
      </c>
      <c r="AK951" t="s">
        <v>115</v>
      </c>
      <c r="AL951">
        <v>560091</v>
      </c>
      <c r="AM951">
        <v>33254</v>
      </c>
      <c r="AO951">
        <v>1278290</v>
      </c>
      <c r="AP951" t="s">
        <v>76</v>
      </c>
      <c r="AQ951" t="s">
        <v>52</v>
      </c>
      <c r="AR951" t="s">
        <v>7623</v>
      </c>
      <c r="AS951" s="4">
        <v>44296.53125</v>
      </c>
      <c r="AU951" s="6" t="s">
        <v>471</v>
      </c>
    </row>
    <row r="952" spans="1:47">
      <c r="A952">
        <f t="shared" si="14"/>
        <v>951</v>
      </c>
      <c r="B952" t="s">
        <v>1234</v>
      </c>
      <c r="C952" s="4">
        <v>44296.537499999999</v>
      </c>
      <c r="D952" t="s">
        <v>164</v>
      </c>
      <c r="E952" t="s">
        <v>7624</v>
      </c>
      <c r="H952" t="s">
        <v>58</v>
      </c>
      <c r="I952" t="s">
        <v>7625</v>
      </c>
      <c r="J952">
        <v>137014</v>
      </c>
      <c r="K952" t="s">
        <v>89</v>
      </c>
      <c r="L952" t="s">
        <v>49</v>
      </c>
      <c r="M952" s="4">
        <v>41850</v>
      </c>
      <c r="N952" t="s">
        <v>453</v>
      </c>
      <c r="O952" t="s">
        <v>803</v>
      </c>
      <c r="P952" t="s">
        <v>1593</v>
      </c>
      <c r="R952" t="s">
        <v>67</v>
      </c>
      <c r="S952">
        <v>141237</v>
      </c>
      <c r="T952">
        <v>0</v>
      </c>
      <c r="U952">
        <v>0</v>
      </c>
      <c r="V952" s="4">
        <v>44296.75</v>
      </c>
      <c r="X952" s="4">
        <v>44296.618055555555</v>
      </c>
      <c r="Y952" t="s">
        <v>50</v>
      </c>
      <c r="Z952" t="s">
        <v>1991</v>
      </c>
      <c r="AA952">
        <v>100.3</v>
      </c>
      <c r="AB952">
        <v>999.99</v>
      </c>
      <c r="AC952" t="s">
        <v>51</v>
      </c>
      <c r="AF952" s="4">
        <v>44296</v>
      </c>
      <c r="AG952">
        <v>1100</v>
      </c>
      <c r="AH952" t="s">
        <v>7626</v>
      </c>
      <c r="AI952" t="s">
        <v>7627</v>
      </c>
      <c r="AJ952" t="s">
        <v>7628</v>
      </c>
      <c r="AK952" t="s">
        <v>115</v>
      </c>
      <c r="AL952">
        <v>562130</v>
      </c>
      <c r="AM952">
        <v>25750</v>
      </c>
      <c r="AO952">
        <v>1772460</v>
      </c>
      <c r="AP952" t="s">
        <v>90</v>
      </c>
      <c r="AQ952" t="s">
        <v>124</v>
      </c>
      <c r="AR952" t="s">
        <v>7629</v>
      </c>
      <c r="AS952" s="4">
        <v>44296.536805555559</v>
      </c>
      <c r="AU952" s="6" t="s">
        <v>471</v>
      </c>
    </row>
    <row r="953" spans="1:47">
      <c r="A953">
        <f t="shared" si="14"/>
        <v>952</v>
      </c>
      <c r="B953" t="s">
        <v>2518</v>
      </c>
      <c r="C953" s="4">
        <v>44296.541666666664</v>
      </c>
      <c r="D953" t="s">
        <v>164</v>
      </c>
      <c r="E953" t="s">
        <v>7630</v>
      </c>
      <c r="H953" t="s">
        <v>58</v>
      </c>
      <c r="I953" t="s">
        <v>7631</v>
      </c>
      <c r="J953">
        <v>227515</v>
      </c>
      <c r="K953" t="s">
        <v>477</v>
      </c>
      <c r="L953" t="s">
        <v>49</v>
      </c>
      <c r="M953" s="4">
        <v>39994</v>
      </c>
      <c r="N953" t="s">
        <v>450</v>
      </c>
      <c r="O953" t="s">
        <v>458</v>
      </c>
      <c r="P953" t="s">
        <v>1604</v>
      </c>
      <c r="R953" t="s">
        <v>67</v>
      </c>
      <c r="S953">
        <v>146290</v>
      </c>
      <c r="T953">
        <v>3000</v>
      </c>
      <c r="U953">
        <v>4500</v>
      </c>
      <c r="V953" s="4">
        <v>44298.770833333336</v>
      </c>
      <c r="X953" s="4">
        <v>44296.73333333333</v>
      </c>
      <c r="Y953" t="s">
        <v>50</v>
      </c>
      <c r="Z953" t="s">
        <v>7632</v>
      </c>
      <c r="AA953">
        <v>1233.0999999999999</v>
      </c>
      <c r="AB953">
        <v>2505.9899999999998</v>
      </c>
      <c r="AC953" t="s">
        <v>51</v>
      </c>
      <c r="AF953" s="4">
        <v>44296</v>
      </c>
      <c r="AG953">
        <v>3739</v>
      </c>
      <c r="AH953" t="s">
        <v>7633</v>
      </c>
      <c r="AI953" t="s">
        <v>7634</v>
      </c>
      <c r="AK953" t="s">
        <v>115</v>
      </c>
      <c r="AL953">
        <v>560059</v>
      </c>
      <c r="AO953">
        <v>3361970</v>
      </c>
      <c r="AP953" t="s">
        <v>934</v>
      </c>
      <c r="AQ953" t="s">
        <v>7635</v>
      </c>
      <c r="AR953" t="s">
        <v>7636</v>
      </c>
      <c r="AS953" s="4">
        <v>44296.540277777778</v>
      </c>
      <c r="AU953" s="6" t="s">
        <v>471</v>
      </c>
    </row>
    <row r="954" spans="1:47">
      <c r="A954">
        <f t="shared" si="14"/>
        <v>953</v>
      </c>
      <c r="B954" t="s">
        <v>2524</v>
      </c>
      <c r="C954" s="4">
        <v>44296.586805555555</v>
      </c>
      <c r="E954" t="s">
        <v>7637</v>
      </c>
      <c r="H954" t="s">
        <v>65</v>
      </c>
      <c r="I954" t="s">
        <v>7638</v>
      </c>
      <c r="J954">
        <v>360404</v>
      </c>
      <c r="K954" t="s">
        <v>92</v>
      </c>
      <c r="L954" t="s">
        <v>49</v>
      </c>
      <c r="M954" s="4">
        <v>43188</v>
      </c>
      <c r="N954" t="s">
        <v>450</v>
      </c>
      <c r="O954" t="s">
        <v>458</v>
      </c>
      <c r="P954" t="s">
        <v>460</v>
      </c>
      <c r="R954" t="s">
        <v>67</v>
      </c>
      <c r="S954">
        <v>54557</v>
      </c>
      <c r="T954">
        <v>0</v>
      </c>
      <c r="U954">
        <v>0</v>
      </c>
      <c r="V954" s="4">
        <v>44296.770833333336</v>
      </c>
      <c r="X954" s="4">
        <v>44296.603472222225</v>
      </c>
      <c r="Y954" t="s">
        <v>50</v>
      </c>
      <c r="Z954" t="s">
        <v>1984</v>
      </c>
      <c r="AA954">
        <v>64.900000000000006</v>
      </c>
      <c r="AB954">
        <v>234.99</v>
      </c>
      <c r="AC954" t="s">
        <v>51</v>
      </c>
      <c r="AF954" s="4">
        <v>44296</v>
      </c>
      <c r="AG954">
        <v>300</v>
      </c>
      <c r="AH954" t="s">
        <v>7639</v>
      </c>
      <c r="AI954" t="s">
        <v>7640</v>
      </c>
      <c r="AJ954" t="s">
        <v>7641</v>
      </c>
      <c r="AK954" t="s">
        <v>115</v>
      </c>
      <c r="AL954">
        <v>560091</v>
      </c>
      <c r="AO954">
        <v>5613566</v>
      </c>
      <c r="AP954" t="s">
        <v>255</v>
      </c>
      <c r="AQ954" t="s">
        <v>124</v>
      </c>
      <c r="AR954" t="s">
        <v>7642</v>
      </c>
      <c r="AS954" s="4">
        <v>44296.586111111108</v>
      </c>
      <c r="AU954" s="6" t="s">
        <v>471</v>
      </c>
    </row>
    <row r="955" spans="1:47">
      <c r="A955">
        <f t="shared" si="14"/>
        <v>954</v>
      </c>
      <c r="B955" t="s">
        <v>6315</v>
      </c>
      <c r="C955" s="4">
        <v>44296.6</v>
      </c>
      <c r="E955" t="s">
        <v>7643</v>
      </c>
      <c r="H955" t="s">
        <v>65</v>
      </c>
      <c r="I955" t="s">
        <v>7644</v>
      </c>
      <c r="J955">
        <v>582089</v>
      </c>
      <c r="K955" t="s">
        <v>74</v>
      </c>
      <c r="L955" t="s">
        <v>49</v>
      </c>
      <c r="M955" s="4">
        <v>43964</v>
      </c>
      <c r="N955" t="s">
        <v>453</v>
      </c>
      <c r="O955" t="s">
        <v>803</v>
      </c>
      <c r="P955" t="s">
        <v>7437</v>
      </c>
      <c r="R955" t="s">
        <v>63</v>
      </c>
      <c r="S955">
        <v>18288</v>
      </c>
      <c r="T955">
        <v>0</v>
      </c>
      <c r="U955">
        <v>0</v>
      </c>
      <c r="V955" s="4">
        <v>44296.75</v>
      </c>
      <c r="X955" s="4">
        <v>44296.697222222225</v>
      </c>
      <c r="Y955" t="s">
        <v>50</v>
      </c>
      <c r="Z955" t="s">
        <v>1432</v>
      </c>
      <c r="AA955">
        <v>5043.32</v>
      </c>
      <c r="AB955">
        <v>6527.84</v>
      </c>
      <c r="AC955" t="s">
        <v>149</v>
      </c>
      <c r="AD955" s="4">
        <v>44296</v>
      </c>
      <c r="AE955" t="s">
        <v>87</v>
      </c>
      <c r="AF955" s="4">
        <v>44296</v>
      </c>
      <c r="AG955">
        <v>11571</v>
      </c>
      <c r="AH955" t="s">
        <v>7645</v>
      </c>
      <c r="AI955" t="s">
        <v>7646</v>
      </c>
      <c r="AK955" t="s">
        <v>115</v>
      </c>
      <c r="AL955">
        <v>562130</v>
      </c>
      <c r="AO955">
        <v>1209288</v>
      </c>
      <c r="AP955" t="s">
        <v>76</v>
      </c>
      <c r="AQ955" t="s">
        <v>102</v>
      </c>
      <c r="AR955" t="s">
        <v>7647</v>
      </c>
      <c r="AS955" s="4">
        <v>44296.598611111112</v>
      </c>
      <c r="AU955" s="6" t="s">
        <v>471</v>
      </c>
    </row>
    <row r="956" spans="1:47">
      <c r="A956">
        <f t="shared" si="14"/>
        <v>955</v>
      </c>
      <c r="B956" t="s">
        <v>2531</v>
      </c>
      <c r="C956" s="4">
        <v>44296.602777777778</v>
      </c>
      <c r="E956" t="s">
        <v>7648</v>
      </c>
      <c r="H956" t="s">
        <v>58</v>
      </c>
      <c r="I956" t="s">
        <v>7649</v>
      </c>
      <c r="J956">
        <v>711243</v>
      </c>
      <c r="K956" t="s">
        <v>141</v>
      </c>
      <c r="L956" t="s">
        <v>49</v>
      </c>
      <c r="M956" s="4">
        <v>44135</v>
      </c>
      <c r="N956" t="s">
        <v>450</v>
      </c>
      <c r="O956" t="s">
        <v>458</v>
      </c>
      <c r="P956" t="s">
        <v>457</v>
      </c>
      <c r="R956" t="s">
        <v>75</v>
      </c>
      <c r="S956">
        <v>5544</v>
      </c>
      <c r="T956">
        <v>250</v>
      </c>
      <c r="U956">
        <v>250</v>
      </c>
      <c r="V956" s="4">
        <v>44296.770833333336</v>
      </c>
      <c r="X956" s="4">
        <v>44296.652777777781</v>
      </c>
      <c r="Y956" t="s">
        <v>50</v>
      </c>
      <c r="Z956" t="s">
        <v>2036</v>
      </c>
      <c r="AA956">
        <v>206.5</v>
      </c>
      <c r="AB956">
        <v>256</v>
      </c>
      <c r="AC956" t="s">
        <v>149</v>
      </c>
      <c r="AD956" s="4">
        <v>44296</v>
      </c>
      <c r="AE956" t="s">
        <v>87</v>
      </c>
      <c r="AF956" s="4">
        <v>44296</v>
      </c>
      <c r="AG956">
        <v>463</v>
      </c>
      <c r="AH956" t="s">
        <v>7650</v>
      </c>
      <c r="AI956" t="s">
        <v>7651</v>
      </c>
      <c r="AJ956" t="s">
        <v>7652</v>
      </c>
      <c r="AK956" t="s">
        <v>115</v>
      </c>
      <c r="AL956">
        <v>560061</v>
      </c>
      <c r="AM956">
        <v>35244</v>
      </c>
      <c r="AO956">
        <v>9048310</v>
      </c>
      <c r="AP956" t="s">
        <v>154</v>
      </c>
      <c r="AQ956" t="s">
        <v>78</v>
      </c>
      <c r="AR956" t="s">
        <v>7653</v>
      </c>
      <c r="AS956" s="4">
        <v>44296.59097222222</v>
      </c>
      <c r="AU956" s="6" t="s">
        <v>471</v>
      </c>
    </row>
    <row r="957" spans="1:47">
      <c r="A957">
        <f t="shared" si="14"/>
        <v>956</v>
      </c>
      <c r="B957" t="s">
        <v>1408</v>
      </c>
      <c r="C957" s="4">
        <v>44296.620833333334</v>
      </c>
      <c r="D957" t="s">
        <v>120</v>
      </c>
      <c r="E957" t="s">
        <v>7611</v>
      </c>
      <c r="H957" t="s">
        <v>58</v>
      </c>
      <c r="I957" t="s">
        <v>7612</v>
      </c>
      <c r="J957">
        <v>304265</v>
      </c>
      <c r="K957" t="s">
        <v>116</v>
      </c>
      <c r="L957" t="s">
        <v>49</v>
      </c>
      <c r="M957" s="4">
        <v>42681</v>
      </c>
      <c r="N957" t="s">
        <v>453</v>
      </c>
      <c r="O957" t="s">
        <v>803</v>
      </c>
      <c r="P957" t="s">
        <v>466</v>
      </c>
      <c r="R957" t="s">
        <v>67</v>
      </c>
      <c r="S957">
        <v>20903</v>
      </c>
      <c r="T957">
        <v>0</v>
      </c>
      <c r="U957">
        <v>0</v>
      </c>
      <c r="V957" s="4">
        <v>44296.75</v>
      </c>
      <c r="X957" s="4">
        <v>44296.646527777775</v>
      </c>
      <c r="Y957" t="s">
        <v>50</v>
      </c>
      <c r="Z957" t="s">
        <v>7654</v>
      </c>
      <c r="AA957">
        <v>0</v>
      </c>
      <c r="AB957">
        <v>4498</v>
      </c>
      <c r="AC957" t="s">
        <v>51</v>
      </c>
      <c r="AF957" s="4">
        <v>44296</v>
      </c>
      <c r="AG957">
        <v>4498</v>
      </c>
      <c r="AH957" t="s">
        <v>7613</v>
      </c>
      <c r="AI957" t="s">
        <v>7614</v>
      </c>
      <c r="AJ957" t="s">
        <v>7615</v>
      </c>
      <c r="AK957" t="s">
        <v>115</v>
      </c>
      <c r="AL957">
        <v>560060</v>
      </c>
      <c r="AO957">
        <v>7821672</v>
      </c>
      <c r="AP957" t="s">
        <v>153</v>
      </c>
      <c r="AQ957" t="s">
        <v>7616</v>
      </c>
      <c r="AR957" t="s">
        <v>7617</v>
      </c>
      <c r="AS957" s="4">
        <v>44296.620138888888</v>
      </c>
      <c r="AU957" s="6" t="s">
        <v>471</v>
      </c>
    </row>
    <row r="958" spans="1:47">
      <c r="A958">
        <f t="shared" si="14"/>
        <v>957</v>
      </c>
      <c r="B958" t="s">
        <v>1409</v>
      </c>
      <c r="C958" s="4">
        <v>44296.636805555558</v>
      </c>
      <c r="E958" t="s">
        <v>7655</v>
      </c>
      <c r="H958" t="s">
        <v>58</v>
      </c>
      <c r="I958" t="s">
        <v>7656</v>
      </c>
      <c r="J958">
        <v>466318</v>
      </c>
      <c r="K958" t="s">
        <v>69</v>
      </c>
      <c r="L958" t="s">
        <v>49</v>
      </c>
      <c r="M958" s="4">
        <v>41512</v>
      </c>
      <c r="N958" t="s">
        <v>450</v>
      </c>
      <c r="O958" t="s">
        <v>7657</v>
      </c>
      <c r="P958" t="s">
        <v>457</v>
      </c>
      <c r="R958" t="s">
        <v>67</v>
      </c>
      <c r="S958">
        <v>59084</v>
      </c>
      <c r="T958">
        <v>0</v>
      </c>
      <c r="U958">
        <v>0</v>
      </c>
      <c r="V958" s="4">
        <v>44296.761111111111</v>
      </c>
      <c r="X958" s="4">
        <v>44296.67291666667</v>
      </c>
      <c r="Y958" t="s">
        <v>50</v>
      </c>
      <c r="Z958" t="s">
        <v>7658</v>
      </c>
      <c r="AA958">
        <v>479.08</v>
      </c>
      <c r="AB958">
        <v>664.99</v>
      </c>
      <c r="AC958" t="s">
        <v>51</v>
      </c>
      <c r="AF958" s="4">
        <v>44296</v>
      </c>
      <c r="AG958">
        <v>1144</v>
      </c>
      <c r="AH958" t="s">
        <v>7659</v>
      </c>
      <c r="AI958" t="s">
        <v>7660</v>
      </c>
      <c r="AJ958" t="s">
        <v>7661</v>
      </c>
      <c r="AK958" t="s">
        <v>115</v>
      </c>
      <c r="AL958">
        <v>560056</v>
      </c>
      <c r="AM958">
        <v>34277</v>
      </c>
      <c r="AO958">
        <v>7066230</v>
      </c>
      <c r="AP958" t="s">
        <v>6409</v>
      </c>
      <c r="AQ958" t="s">
        <v>57</v>
      </c>
      <c r="AR958" t="s">
        <v>7662</v>
      </c>
      <c r="AS958" s="4">
        <v>44296.636111111111</v>
      </c>
      <c r="AU958" s="6" t="s">
        <v>471</v>
      </c>
    </row>
    <row r="959" spans="1:47">
      <c r="A959">
        <f t="shared" si="14"/>
        <v>958</v>
      </c>
      <c r="B959" t="s">
        <v>7663</v>
      </c>
      <c r="C959" s="4">
        <v>44296.644444444442</v>
      </c>
      <c r="E959" t="s">
        <v>7664</v>
      </c>
      <c r="H959" t="s">
        <v>65</v>
      </c>
      <c r="I959" t="s">
        <v>7665</v>
      </c>
      <c r="J959">
        <v>639827</v>
      </c>
      <c r="K959" t="s">
        <v>92</v>
      </c>
      <c r="L959" t="s">
        <v>49</v>
      </c>
      <c r="M959" s="4">
        <v>43981</v>
      </c>
      <c r="N959" t="s">
        <v>450</v>
      </c>
      <c r="O959" t="s">
        <v>451</v>
      </c>
      <c r="P959" t="s">
        <v>452</v>
      </c>
      <c r="R959" t="s">
        <v>107</v>
      </c>
      <c r="S959">
        <v>11206</v>
      </c>
      <c r="T959">
        <v>2000</v>
      </c>
      <c r="U959">
        <v>4800</v>
      </c>
      <c r="V959" s="4">
        <v>44296.8125</v>
      </c>
      <c r="X959" s="4">
        <v>44296.774305555555</v>
      </c>
      <c r="Y959" t="s">
        <v>50</v>
      </c>
      <c r="Z959" t="s">
        <v>1472</v>
      </c>
      <c r="AA959">
        <v>1770</v>
      </c>
      <c r="AB959">
        <v>4927.41</v>
      </c>
      <c r="AC959" t="s">
        <v>51</v>
      </c>
      <c r="AF959" s="4">
        <v>44296</v>
      </c>
      <c r="AG959">
        <v>6697</v>
      </c>
      <c r="AH959" t="s">
        <v>7666</v>
      </c>
      <c r="AI959" t="s">
        <v>7667</v>
      </c>
      <c r="AJ959" t="s">
        <v>7668</v>
      </c>
      <c r="AK959" t="s">
        <v>115</v>
      </c>
      <c r="AL959">
        <v>560056</v>
      </c>
      <c r="AO959">
        <v>4004507</v>
      </c>
      <c r="AP959" t="s">
        <v>216</v>
      </c>
      <c r="AQ959" t="s">
        <v>388</v>
      </c>
      <c r="AR959" t="s">
        <v>7669</v>
      </c>
      <c r="AS959" s="4">
        <v>44296.643055555556</v>
      </c>
      <c r="AU959" s="6" t="s">
        <v>471</v>
      </c>
    </row>
    <row r="960" spans="1:47">
      <c r="A960">
        <f t="shared" si="14"/>
        <v>959</v>
      </c>
      <c r="B960" t="s">
        <v>1410</v>
      </c>
      <c r="C960" s="4">
        <v>44296.652777777781</v>
      </c>
      <c r="E960" t="s">
        <v>3801</v>
      </c>
      <c r="H960" t="s">
        <v>65</v>
      </c>
      <c r="I960" t="s">
        <v>7670</v>
      </c>
      <c r="J960">
        <v>515118</v>
      </c>
      <c r="K960" t="s">
        <v>204</v>
      </c>
      <c r="L960" t="s">
        <v>49</v>
      </c>
      <c r="M960" s="4">
        <v>42783</v>
      </c>
      <c r="N960" t="s">
        <v>453</v>
      </c>
      <c r="O960" t="s">
        <v>461</v>
      </c>
      <c r="P960" t="s">
        <v>1049</v>
      </c>
      <c r="R960" t="s">
        <v>63</v>
      </c>
      <c r="S960">
        <v>30341</v>
      </c>
      <c r="T960">
        <v>5625</v>
      </c>
      <c r="U960">
        <v>4750</v>
      </c>
      <c r="V960" s="4">
        <v>44297.75</v>
      </c>
      <c r="X960" s="4">
        <v>44297.509027777778</v>
      </c>
      <c r="Y960" t="s">
        <v>50</v>
      </c>
      <c r="Z960" t="s">
        <v>1466</v>
      </c>
      <c r="AA960">
        <v>4415.5600000000004</v>
      </c>
      <c r="AB960">
        <v>4223.58</v>
      </c>
      <c r="AC960" t="s">
        <v>149</v>
      </c>
      <c r="AD960" s="4">
        <v>44296</v>
      </c>
      <c r="AE960" t="s">
        <v>87</v>
      </c>
      <c r="AF960" s="4">
        <v>44297</v>
      </c>
      <c r="AG960">
        <v>8639</v>
      </c>
      <c r="AH960" t="s">
        <v>7671</v>
      </c>
      <c r="AI960" t="s">
        <v>7672</v>
      </c>
      <c r="AK960" t="s">
        <v>115</v>
      </c>
      <c r="AL960">
        <v>560074</v>
      </c>
      <c r="AM960">
        <v>29016</v>
      </c>
      <c r="AN960">
        <v>39516</v>
      </c>
      <c r="AO960">
        <v>491790</v>
      </c>
      <c r="AP960" t="s">
        <v>7673</v>
      </c>
      <c r="AQ960" t="s">
        <v>61</v>
      </c>
      <c r="AR960" t="s">
        <v>7674</v>
      </c>
      <c r="AS960" s="4">
        <v>44296.643750000003</v>
      </c>
      <c r="AU960" s="6" t="s">
        <v>471</v>
      </c>
    </row>
    <row r="961" spans="1:47">
      <c r="A961">
        <f t="shared" si="14"/>
        <v>960</v>
      </c>
      <c r="B961" t="s">
        <v>6322</v>
      </c>
      <c r="C961" s="4">
        <v>44296.654861111114</v>
      </c>
      <c r="E961" t="s">
        <v>7675</v>
      </c>
      <c r="H961" t="s">
        <v>65</v>
      </c>
      <c r="I961" t="s">
        <v>7676</v>
      </c>
      <c r="J961">
        <v>511189</v>
      </c>
      <c r="K961" t="s">
        <v>165</v>
      </c>
      <c r="L961" t="s">
        <v>49</v>
      </c>
      <c r="M961" s="4">
        <v>42355</v>
      </c>
      <c r="N961" t="s">
        <v>450</v>
      </c>
      <c r="O961" t="s">
        <v>7657</v>
      </c>
      <c r="P961" t="s">
        <v>462</v>
      </c>
      <c r="R961" t="s">
        <v>67</v>
      </c>
      <c r="S961">
        <v>208847</v>
      </c>
      <c r="T961">
        <v>0</v>
      </c>
      <c r="U961">
        <v>0</v>
      </c>
      <c r="V961" s="4">
        <v>44296.779861111114</v>
      </c>
      <c r="X961" s="4">
        <v>44296.697916666664</v>
      </c>
      <c r="Y961" t="s">
        <v>50</v>
      </c>
      <c r="Z961" t="s">
        <v>1440</v>
      </c>
      <c r="AA961">
        <v>0</v>
      </c>
      <c r="AB961">
        <v>17</v>
      </c>
      <c r="AC961" t="s">
        <v>51</v>
      </c>
      <c r="AF961" s="4">
        <v>44296</v>
      </c>
      <c r="AG961">
        <v>17</v>
      </c>
      <c r="AH961" t="s">
        <v>7677</v>
      </c>
      <c r="AI961" t="s">
        <v>7678</v>
      </c>
      <c r="AJ961" t="s">
        <v>7553</v>
      </c>
      <c r="AK961" t="s">
        <v>115</v>
      </c>
      <c r="AL961">
        <v>560056</v>
      </c>
      <c r="AM961">
        <v>30076</v>
      </c>
      <c r="AO961">
        <v>5198394</v>
      </c>
      <c r="AP961" t="s">
        <v>993</v>
      </c>
      <c r="AQ961" t="s">
        <v>132</v>
      </c>
      <c r="AR961" t="s">
        <v>7679</v>
      </c>
      <c r="AS961" s="4">
        <v>44296.652083333334</v>
      </c>
      <c r="AU961" s="6" t="s">
        <v>471</v>
      </c>
    </row>
    <row r="962" spans="1:47">
      <c r="A962">
        <f t="shared" si="14"/>
        <v>961</v>
      </c>
      <c r="B962" t="s">
        <v>988</v>
      </c>
      <c r="C962" s="4">
        <v>44296.688888888886</v>
      </c>
      <c r="E962" t="s">
        <v>7680</v>
      </c>
      <c r="I962" t="s">
        <v>7681</v>
      </c>
      <c r="J962">
        <v>453476</v>
      </c>
      <c r="K962" t="s">
        <v>156</v>
      </c>
      <c r="L962" t="s">
        <v>80</v>
      </c>
      <c r="M962" s="4">
        <v>36962</v>
      </c>
      <c r="N962" t="s">
        <v>453</v>
      </c>
      <c r="O962" t="s">
        <v>7657</v>
      </c>
      <c r="P962" t="s">
        <v>1049</v>
      </c>
      <c r="R962" t="s">
        <v>67</v>
      </c>
      <c r="S962">
        <v>12637</v>
      </c>
      <c r="T962">
        <v>50</v>
      </c>
      <c r="U962">
        <v>150</v>
      </c>
      <c r="V962" s="4">
        <v>44296.75</v>
      </c>
      <c r="X962" s="4">
        <v>44296.695138888892</v>
      </c>
      <c r="Y962" t="s">
        <v>50</v>
      </c>
      <c r="Z962" t="s">
        <v>1428</v>
      </c>
      <c r="AA962">
        <v>0</v>
      </c>
      <c r="AB962">
        <v>154.99</v>
      </c>
      <c r="AC962" t="s">
        <v>51</v>
      </c>
      <c r="AF962" s="4">
        <v>44296</v>
      </c>
      <c r="AG962">
        <v>155</v>
      </c>
      <c r="AH962" t="s">
        <v>7682</v>
      </c>
      <c r="AI962" t="s">
        <v>7683</v>
      </c>
      <c r="AJ962" t="s">
        <v>115</v>
      </c>
      <c r="AK962" t="s">
        <v>115</v>
      </c>
      <c r="AL962">
        <v>560068</v>
      </c>
      <c r="AO962">
        <v>2126086</v>
      </c>
      <c r="AP962" t="s">
        <v>793</v>
      </c>
      <c r="AQ962" t="s">
        <v>7684</v>
      </c>
      <c r="AR962" t="s">
        <v>7685</v>
      </c>
      <c r="AS962" s="4">
        <v>44296.686805555553</v>
      </c>
      <c r="AU962" s="6" t="s">
        <v>471</v>
      </c>
    </row>
    <row r="963" spans="1:47">
      <c r="A963">
        <f t="shared" si="14"/>
        <v>962</v>
      </c>
      <c r="B963" t="s">
        <v>5697</v>
      </c>
      <c r="C963" s="4">
        <v>44296.711111111108</v>
      </c>
      <c r="E963" t="s">
        <v>7686</v>
      </c>
      <c r="H963" t="s">
        <v>65</v>
      </c>
      <c r="I963" t="s">
        <v>7687</v>
      </c>
      <c r="J963">
        <v>228077</v>
      </c>
      <c r="K963" t="s">
        <v>134</v>
      </c>
      <c r="L963" t="s">
        <v>80</v>
      </c>
      <c r="M963" s="4">
        <v>39205</v>
      </c>
      <c r="N963" t="s">
        <v>450</v>
      </c>
      <c r="O963" t="s">
        <v>7657</v>
      </c>
      <c r="P963" t="s">
        <v>457</v>
      </c>
      <c r="R963" t="s">
        <v>67</v>
      </c>
      <c r="S963">
        <v>141251</v>
      </c>
      <c r="T963">
        <v>0</v>
      </c>
      <c r="U963">
        <v>0</v>
      </c>
      <c r="V963" s="4">
        <v>44296.75277777778</v>
      </c>
      <c r="X963" s="4">
        <v>44296.742361111108</v>
      </c>
      <c r="Y963" t="s">
        <v>50</v>
      </c>
      <c r="Z963" t="s">
        <v>1449</v>
      </c>
      <c r="AA963">
        <v>470.82</v>
      </c>
      <c r="AB963">
        <v>664.99</v>
      </c>
      <c r="AC963" t="s">
        <v>51</v>
      </c>
      <c r="AF963" s="4">
        <v>44296</v>
      </c>
      <c r="AG963">
        <v>1136</v>
      </c>
      <c r="AH963" t="s">
        <v>7688</v>
      </c>
      <c r="AI963" t="s">
        <v>4689</v>
      </c>
      <c r="AJ963" t="s">
        <v>5482</v>
      </c>
      <c r="AK963" t="s">
        <v>115</v>
      </c>
      <c r="AL963">
        <v>560085</v>
      </c>
      <c r="AO963">
        <v>367497</v>
      </c>
      <c r="AP963" t="s">
        <v>5066</v>
      </c>
      <c r="AQ963" t="s">
        <v>102</v>
      </c>
      <c r="AR963" t="s">
        <v>7689</v>
      </c>
      <c r="AS963" s="4">
        <v>44296.708333333336</v>
      </c>
      <c r="AU963" s="6" t="s">
        <v>471</v>
      </c>
    </row>
    <row r="964" spans="1:47">
      <c r="A964">
        <f t="shared" ref="A964:A1027" si="15">A963+1</f>
        <v>963</v>
      </c>
      <c r="B964" t="s">
        <v>7690</v>
      </c>
      <c r="C964" s="4">
        <v>44297.395138888889</v>
      </c>
      <c r="E964" t="s">
        <v>7691</v>
      </c>
      <c r="H964" t="s">
        <v>4678</v>
      </c>
      <c r="I964" t="s">
        <v>7692</v>
      </c>
      <c r="J964">
        <v>373146</v>
      </c>
      <c r="K964" t="s">
        <v>74</v>
      </c>
      <c r="L964" t="s">
        <v>80</v>
      </c>
      <c r="M964" s="4">
        <v>43600</v>
      </c>
      <c r="N964" t="s">
        <v>450</v>
      </c>
      <c r="O964" t="s">
        <v>803</v>
      </c>
      <c r="P964" t="s">
        <v>459</v>
      </c>
      <c r="R964" t="s">
        <v>67</v>
      </c>
      <c r="S964">
        <v>7633</v>
      </c>
      <c r="T964">
        <v>0</v>
      </c>
      <c r="U964">
        <v>0</v>
      </c>
      <c r="V964" s="4">
        <v>44297.75</v>
      </c>
      <c r="X964" s="4">
        <v>44297.629166666666</v>
      </c>
      <c r="Y964" t="s">
        <v>50</v>
      </c>
      <c r="Z964" t="s">
        <v>6445</v>
      </c>
      <c r="AA964">
        <v>3373.04</v>
      </c>
      <c r="AB964">
        <v>1266.9000000000001</v>
      </c>
      <c r="AC964" t="s">
        <v>51</v>
      </c>
      <c r="AF964" s="4">
        <v>44297</v>
      </c>
      <c r="AG964">
        <v>4640</v>
      </c>
      <c r="AH964" t="s">
        <v>7693</v>
      </c>
      <c r="AI964" t="s">
        <v>7694</v>
      </c>
      <c r="AK964" t="s">
        <v>115</v>
      </c>
      <c r="AL964">
        <v>560001</v>
      </c>
      <c r="AO964">
        <v>4540242</v>
      </c>
      <c r="AP964" t="s">
        <v>76</v>
      </c>
      <c r="AQ964" t="s">
        <v>102</v>
      </c>
      <c r="AR964" t="s">
        <v>7695</v>
      </c>
      <c r="AS964" s="4">
        <v>44297.393055555556</v>
      </c>
      <c r="AU964" s="6" t="s">
        <v>471</v>
      </c>
    </row>
    <row r="965" spans="1:47">
      <c r="A965">
        <f t="shared" si="15"/>
        <v>964</v>
      </c>
      <c r="B965" t="s">
        <v>5709</v>
      </c>
      <c r="C965" s="4">
        <v>44297.412499999999</v>
      </c>
      <c r="E965" t="s">
        <v>7696</v>
      </c>
      <c r="H965" t="s">
        <v>65</v>
      </c>
      <c r="I965" t="s">
        <v>7697</v>
      </c>
      <c r="J965">
        <v>175503</v>
      </c>
      <c r="K965" t="s">
        <v>191</v>
      </c>
      <c r="L965" t="s">
        <v>49</v>
      </c>
      <c r="M965" s="4">
        <v>43241</v>
      </c>
      <c r="N965" t="s">
        <v>453</v>
      </c>
      <c r="O965" t="s">
        <v>461</v>
      </c>
      <c r="P965" t="s">
        <v>1049</v>
      </c>
      <c r="R965" t="s">
        <v>63</v>
      </c>
      <c r="S965">
        <v>30092</v>
      </c>
      <c r="T965">
        <v>6475</v>
      </c>
      <c r="U965">
        <v>4400</v>
      </c>
      <c r="V965" s="4">
        <v>44297.708333333336</v>
      </c>
      <c r="X965" s="4">
        <v>44297.723611111112</v>
      </c>
      <c r="Y965" t="s">
        <v>50</v>
      </c>
      <c r="Z965" t="s">
        <v>6399</v>
      </c>
      <c r="AA965">
        <v>11767.56</v>
      </c>
      <c r="AB965">
        <v>10060.1</v>
      </c>
      <c r="AC965" t="s">
        <v>51</v>
      </c>
      <c r="AF965" s="4">
        <v>44297</v>
      </c>
      <c r="AG965">
        <v>21828</v>
      </c>
      <c r="AH965" t="s">
        <v>7698</v>
      </c>
      <c r="AI965" t="s">
        <v>7699</v>
      </c>
      <c r="AJ965">
        <v>562109</v>
      </c>
      <c r="AK965" t="s">
        <v>115</v>
      </c>
      <c r="AL965">
        <v>560121</v>
      </c>
      <c r="AM965">
        <v>31217</v>
      </c>
      <c r="AO965">
        <v>3297253</v>
      </c>
      <c r="AP965" t="s">
        <v>424</v>
      </c>
      <c r="AQ965" t="s">
        <v>78</v>
      </c>
      <c r="AR965" t="s">
        <v>7700</v>
      </c>
      <c r="AS965" s="4">
        <v>44297.392361111109</v>
      </c>
      <c r="AU965" s="6" t="s">
        <v>471</v>
      </c>
    </row>
    <row r="966" spans="1:47">
      <c r="A966">
        <f t="shared" si="15"/>
        <v>965</v>
      </c>
      <c r="B966" t="s">
        <v>7701</v>
      </c>
      <c r="C966" s="4">
        <v>44297.418055555558</v>
      </c>
      <c r="E966" t="s">
        <v>7702</v>
      </c>
      <c r="H966" t="s">
        <v>65</v>
      </c>
      <c r="I966" t="s">
        <v>7703</v>
      </c>
      <c r="J966">
        <v>314604</v>
      </c>
      <c r="K966" t="s">
        <v>147</v>
      </c>
      <c r="L966" t="s">
        <v>49</v>
      </c>
      <c r="M966" s="4">
        <v>42142</v>
      </c>
      <c r="N966" t="s">
        <v>453</v>
      </c>
      <c r="O966" t="s">
        <v>454</v>
      </c>
      <c r="P966" t="s">
        <v>455</v>
      </c>
      <c r="R966" t="s">
        <v>63</v>
      </c>
      <c r="S966">
        <v>33085</v>
      </c>
      <c r="T966">
        <v>6000</v>
      </c>
      <c r="U966">
        <v>7500</v>
      </c>
      <c r="V966" s="4">
        <v>44297.854166666664</v>
      </c>
      <c r="X966" s="4">
        <v>44297.672222222223</v>
      </c>
      <c r="Y966" t="s">
        <v>50</v>
      </c>
      <c r="Z966" t="s">
        <v>914</v>
      </c>
      <c r="AA966">
        <v>5649.84</v>
      </c>
      <c r="AB966">
        <v>10010.15</v>
      </c>
      <c r="AC966" t="s">
        <v>51</v>
      </c>
      <c r="AF966" s="4">
        <v>44297</v>
      </c>
      <c r="AG966">
        <v>15660</v>
      </c>
      <c r="AH966" t="s">
        <v>7704</v>
      </c>
      <c r="AI966" t="s">
        <v>4597</v>
      </c>
      <c r="AK966" t="s">
        <v>115</v>
      </c>
      <c r="AL966">
        <v>560072</v>
      </c>
      <c r="AM966">
        <v>19146</v>
      </c>
      <c r="AN966">
        <v>30057</v>
      </c>
      <c r="AO966">
        <v>2570221</v>
      </c>
      <c r="AP966" t="s">
        <v>214</v>
      </c>
      <c r="AQ966" t="s">
        <v>61</v>
      </c>
      <c r="AR966" t="s">
        <v>7705</v>
      </c>
      <c r="AS966" s="4">
        <v>44297.412499999999</v>
      </c>
      <c r="AU966" s="6" t="s">
        <v>471</v>
      </c>
    </row>
    <row r="967" spans="1:47">
      <c r="A967">
        <f t="shared" si="15"/>
        <v>966</v>
      </c>
      <c r="B967" t="s">
        <v>7706</v>
      </c>
      <c r="C967" s="4">
        <v>44297.433333333334</v>
      </c>
      <c r="E967" t="s">
        <v>7707</v>
      </c>
      <c r="H967" t="s">
        <v>65</v>
      </c>
      <c r="I967" t="s">
        <v>7708</v>
      </c>
      <c r="J967">
        <v>455966</v>
      </c>
      <c r="K967" t="s">
        <v>138</v>
      </c>
      <c r="L967" t="s">
        <v>49</v>
      </c>
      <c r="M967" s="4">
        <v>42852</v>
      </c>
      <c r="N967" t="s">
        <v>453</v>
      </c>
      <c r="O967" t="s">
        <v>803</v>
      </c>
      <c r="P967" t="s">
        <v>459</v>
      </c>
      <c r="R967" t="s">
        <v>63</v>
      </c>
      <c r="S967">
        <v>31399</v>
      </c>
      <c r="T967">
        <v>0</v>
      </c>
      <c r="U967">
        <v>0</v>
      </c>
      <c r="V967" s="4">
        <v>44297.75</v>
      </c>
      <c r="X967" s="4">
        <v>44297.68472222222</v>
      </c>
      <c r="Y967" t="s">
        <v>50</v>
      </c>
      <c r="Z967" t="s">
        <v>6033</v>
      </c>
      <c r="AA967">
        <v>3032.6</v>
      </c>
      <c r="AB967">
        <v>0</v>
      </c>
      <c r="AC967" t="s">
        <v>51</v>
      </c>
      <c r="AF967" s="4">
        <v>44297</v>
      </c>
      <c r="AG967">
        <v>3033</v>
      </c>
      <c r="AH967" t="s">
        <v>267</v>
      </c>
      <c r="AI967" t="s">
        <v>115</v>
      </c>
      <c r="AK967" t="s">
        <v>115</v>
      </c>
      <c r="AL967">
        <v>560056</v>
      </c>
      <c r="AO967">
        <v>7158290</v>
      </c>
      <c r="AP967" t="s">
        <v>1194</v>
      </c>
      <c r="AQ967" t="s">
        <v>132</v>
      </c>
      <c r="AR967" t="s">
        <v>7709</v>
      </c>
      <c r="AS967" s="4">
        <v>44297.432638888888</v>
      </c>
      <c r="AU967" s="6" t="s">
        <v>471</v>
      </c>
    </row>
    <row r="968" spans="1:47">
      <c r="A968">
        <f t="shared" si="15"/>
        <v>967</v>
      </c>
      <c r="B968" t="s">
        <v>1411</v>
      </c>
      <c r="C968" s="4">
        <v>44297.436805555553</v>
      </c>
      <c r="E968" t="s">
        <v>7710</v>
      </c>
      <c r="H968" t="s">
        <v>58</v>
      </c>
      <c r="I968" t="s">
        <v>7711</v>
      </c>
      <c r="J968">
        <v>343177</v>
      </c>
      <c r="K968" t="s">
        <v>141</v>
      </c>
      <c r="L968" t="s">
        <v>80</v>
      </c>
      <c r="M968" s="4">
        <v>43238</v>
      </c>
      <c r="N968" t="s">
        <v>453</v>
      </c>
      <c r="O968" t="s">
        <v>454</v>
      </c>
      <c r="P968" t="s">
        <v>457</v>
      </c>
      <c r="R968" t="s">
        <v>67</v>
      </c>
      <c r="S968">
        <v>21635</v>
      </c>
      <c r="T968">
        <v>0</v>
      </c>
      <c r="U968">
        <v>0</v>
      </c>
      <c r="V968" s="4">
        <v>44297.854166666664</v>
      </c>
      <c r="X968" s="4">
        <v>44297.449305555558</v>
      </c>
      <c r="Y968" t="s">
        <v>50</v>
      </c>
      <c r="Z968" t="s">
        <v>1396</v>
      </c>
      <c r="AA968">
        <v>413</v>
      </c>
      <c r="AB968">
        <v>1154.98</v>
      </c>
      <c r="AC968" t="s">
        <v>51</v>
      </c>
      <c r="AF968" s="4">
        <v>44297</v>
      </c>
      <c r="AG968">
        <v>1568</v>
      </c>
      <c r="AH968" t="s">
        <v>7712</v>
      </c>
      <c r="AI968" t="s">
        <v>7713</v>
      </c>
      <c r="AJ968" t="s">
        <v>7714</v>
      </c>
      <c r="AK968" t="s">
        <v>115</v>
      </c>
      <c r="AL968">
        <v>560032</v>
      </c>
      <c r="AO968">
        <v>2203050</v>
      </c>
      <c r="AP968" t="s">
        <v>152</v>
      </c>
      <c r="AQ968" t="s">
        <v>78</v>
      </c>
      <c r="AR968" t="s">
        <v>7715</v>
      </c>
      <c r="AS968" s="4">
        <v>44297.435416666667</v>
      </c>
      <c r="AU968" s="6" t="s">
        <v>471</v>
      </c>
    </row>
    <row r="969" spans="1:47">
      <c r="A969">
        <f t="shared" si="15"/>
        <v>968</v>
      </c>
      <c r="B969" t="s">
        <v>7716</v>
      </c>
      <c r="C969" s="4">
        <v>44297.447222222225</v>
      </c>
      <c r="E969" t="s">
        <v>7717</v>
      </c>
      <c r="H969" t="s">
        <v>65</v>
      </c>
      <c r="I969" t="s">
        <v>7718</v>
      </c>
      <c r="J969">
        <v>377854</v>
      </c>
      <c r="K969" t="s">
        <v>74</v>
      </c>
      <c r="L969" t="s">
        <v>49</v>
      </c>
      <c r="M969" s="4">
        <v>43592</v>
      </c>
      <c r="N969" t="s">
        <v>453</v>
      </c>
      <c r="O969" t="s">
        <v>461</v>
      </c>
      <c r="P969" t="s">
        <v>455</v>
      </c>
      <c r="R969" t="s">
        <v>63</v>
      </c>
      <c r="S969">
        <v>11702</v>
      </c>
      <c r="T969">
        <v>4625</v>
      </c>
      <c r="U969">
        <v>5700</v>
      </c>
      <c r="V969" s="4">
        <v>44297.729166666664</v>
      </c>
      <c r="X969" s="4">
        <v>44297.688888888886</v>
      </c>
      <c r="Y969" t="s">
        <v>50</v>
      </c>
      <c r="Z969" t="s">
        <v>916</v>
      </c>
      <c r="AA969">
        <v>4924.74</v>
      </c>
      <c r="AB969">
        <v>5862.87</v>
      </c>
      <c r="AC969" t="s">
        <v>51</v>
      </c>
      <c r="AF969" s="4">
        <v>44297</v>
      </c>
      <c r="AG969">
        <v>10788</v>
      </c>
      <c r="AH969" t="s">
        <v>7719</v>
      </c>
      <c r="AI969" t="s">
        <v>7720</v>
      </c>
      <c r="AJ969" t="s">
        <v>1415</v>
      </c>
      <c r="AK969" t="s">
        <v>115</v>
      </c>
      <c r="AL969">
        <v>560091</v>
      </c>
      <c r="AO969">
        <v>1017904</v>
      </c>
      <c r="AP969" t="s">
        <v>76</v>
      </c>
      <c r="AQ969" t="s">
        <v>52</v>
      </c>
      <c r="AR969" t="s">
        <v>7721</v>
      </c>
      <c r="AS969" s="4">
        <v>44297.435416666667</v>
      </c>
      <c r="AU969" s="6" t="s">
        <v>471</v>
      </c>
    </row>
    <row r="970" spans="1:47">
      <c r="A970">
        <f t="shared" si="15"/>
        <v>969</v>
      </c>
      <c r="B970" t="s">
        <v>1413</v>
      </c>
      <c r="C970" s="4">
        <v>44297.45208333333</v>
      </c>
      <c r="E970" t="s">
        <v>7722</v>
      </c>
      <c r="H970" t="s">
        <v>65</v>
      </c>
      <c r="I970" t="s">
        <v>7723</v>
      </c>
      <c r="J970">
        <v>197919</v>
      </c>
      <c r="K970" t="s">
        <v>59</v>
      </c>
      <c r="L970" t="s">
        <v>49</v>
      </c>
      <c r="M970" s="4">
        <v>44120</v>
      </c>
      <c r="N970" t="s">
        <v>453</v>
      </c>
      <c r="O970" t="s">
        <v>803</v>
      </c>
      <c r="P970" t="s">
        <v>459</v>
      </c>
      <c r="R970" t="s">
        <v>75</v>
      </c>
      <c r="S970">
        <v>3580</v>
      </c>
      <c r="T970">
        <v>0</v>
      </c>
      <c r="U970">
        <v>0</v>
      </c>
      <c r="V970" s="4">
        <v>44297.75</v>
      </c>
      <c r="X970" s="4">
        <v>44297.551388888889</v>
      </c>
      <c r="Y970" t="s">
        <v>50</v>
      </c>
      <c r="Z970" t="s">
        <v>7724</v>
      </c>
      <c r="AA970">
        <v>1062</v>
      </c>
      <c r="AB970">
        <v>918.98</v>
      </c>
      <c r="AC970" t="s">
        <v>149</v>
      </c>
      <c r="AD970" s="4">
        <v>44297</v>
      </c>
      <c r="AE970" t="s">
        <v>87</v>
      </c>
      <c r="AF970" s="4">
        <v>44297</v>
      </c>
      <c r="AG970">
        <v>1981</v>
      </c>
      <c r="AH970" t="s">
        <v>7725</v>
      </c>
      <c r="AI970" t="s">
        <v>7726</v>
      </c>
      <c r="AJ970" t="s">
        <v>7727</v>
      </c>
      <c r="AK970" t="s">
        <v>115</v>
      </c>
      <c r="AL970">
        <v>560060</v>
      </c>
      <c r="AM970">
        <v>28047</v>
      </c>
      <c r="AO970">
        <v>2341423</v>
      </c>
      <c r="AP970" t="s">
        <v>313</v>
      </c>
      <c r="AQ970" t="s">
        <v>61</v>
      </c>
      <c r="AR970" t="s">
        <v>7728</v>
      </c>
      <c r="AS970" s="4">
        <v>44297.450694444444</v>
      </c>
      <c r="AU970" s="6" t="s">
        <v>471</v>
      </c>
    </row>
    <row r="971" spans="1:47">
      <c r="A971">
        <f t="shared" si="15"/>
        <v>970</v>
      </c>
      <c r="B971" t="s">
        <v>1414</v>
      </c>
      <c r="C971" s="4">
        <v>44297.463194444441</v>
      </c>
      <c r="E971" t="s">
        <v>7729</v>
      </c>
      <c r="H971" t="s">
        <v>58</v>
      </c>
      <c r="I971" t="s">
        <v>7730</v>
      </c>
      <c r="J971">
        <v>323911</v>
      </c>
      <c r="K971" t="s">
        <v>94</v>
      </c>
      <c r="L971" t="s">
        <v>49</v>
      </c>
      <c r="M971" s="4">
        <v>44272</v>
      </c>
      <c r="N971" t="s">
        <v>453</v>
      </c>
      <c r="O971" t="s">
        <v>454</v>
      </c>
      <c r="P971" t="s">
        <v>457</v>
      </c>
      <c r="R971" t="s">
        <v>109</v>
      </c>
      <c r="S971">
        <v>1195</v>
      </c>
      <c r="T971">
        <v>400</v>
      </c>
      <c r="U971">
        <v>350</v>
      </c>
      <c r="V971" s="4">
        <v>44297.854166666664</v>
      </c>
      <c r="X971" s="4">
        <v>44297.541666666664</v>
      </c>
      <c r="Y971" t="s">
        <v>50</v>
      </c>
      <c r="Z971" t="s">
        <v>1441</v>
      </c>
      <c r="AA971">
        <v>236</v>
      </c>
      <c r="AB971">
        <v>918.98</v>
      </c>
      <c r="AC971" t="s">
        <v>51</v>
      </c>
      <c r="AF971" s="4">
        <v>44297</v>
      </c>
      <c r="AG971">
        <v>1155</v>
      </c>
      <c r="AH971" t="s">
        <v>7731</v>
      </c>
      <c r="AI971" t="s">
        <v>7732</v>
      </c>
      <c r="AJ971" t="s">
        <v>7733</v>
      </c>
      <c r="AK971" t="s">
        <v>115</v>
      </c>
      <c r="AL971">
        <v>561203</v>
      </c>
      <c r="AO971">
        <v>9106537</v>
      </c>
      <c r="AP971" t="s">
        <v>385</v>
      </c>
      <c r="AQ971" t="s">
        <v>61</v>
      </c>
      <c r="AR971" t="s">
        <v>7734</v>
      </c>
      <c r="AS971" s="4">
        <v>44297.45416666667</v>
      </c>
      <c r="AU971" s="6" t="s">
        <v>471</v>
      </c>
    </row>
    <row r="972" spans="1:47">
      <c r="A972">
        <f t="shared" si="15"/>
        <v>971</v>
      </c>
      <c r="B972" t="s">
        <v>1416</v>
      </c>
      <c r="C972" s="4">
        <v>44297.463888888888</v>
      </c>
      <c r="E972" t="s">
        <v>7735</v>
      </c>
      <c r="H972" t="s">
        <v>3051</v>
      </c>
      <c r="I972" t="s">
        <v>7736</v>
      </c>
      <c r="J972">
        <v>215040</v>
      </c>
      <c r="K972" t="s">
        <v>116</v>
      </c>
      <c r="L972" t="s">
        <v>49</v>
      </c>
      <c r="M972" s="4">
        <v>40711</v>
      </c>
      <c r="N972" t="s">
        <v>453</v>
      </c>
      <c r="O972" t="s">
        <v>461</v>
      </c>
      <c r="P972" t="s">
        <v>1593</v>
      </c>
      <c r="R972" t="s">
        <v>67</v>
      </c>
      <c r="S972">
        <v>105601</v>
      </c>
      <c r="T972">
        <v>480</v>
      </c>
      <c r="U972">
        <v>700</v>
      </c>
      <c r="V972" s="4">
        <v>44297.729166666664</v>
      </c>
      <c r="X972" s="4">
        <v>44297.64166666667</v>
      </c>
      <c r="Y972" t="s">
        <v>50</v>
      </c>
      <c r="Z972" t="s">
        <v>1459</v>
      </c>
      <c r="AA972">
        <v>515.66</v>
      </c>
      <c r="AB972">
        <v>1339.97</v>
      </c>
      <c r="AC972" t="s">
        <v>51</v>
      </c>
      <c r="AF972" s="4">
        <v>44297</v>
      </c>
      <c r="AG972">
        <v>1856</v>
      </c>
      <c r="AH972" t="s">
        <v>7737</v>
      </c>
      <c r="AI972" t="s">
        <v>7738</v>
      </c>
      <c r="AJ972" t="s">
        <v>509</v>
      </c>
      <c r="AK972" t="s">
        <v>115</v>
      </c>
      <c r="AL972">
        <v>560056</v>
      </c>
      <c r="AO972">
        <v>4268681</v>
      </c>
      <c r="AP972" t="s">
        <v>153</v>
      </c>
      <c r="AQ972" t="s">
        <v>312</v>
      </c>
      <c r="AR972" t="s">
        <v>7739</v>
      </c>
      <c r="AS972" s="4">
        <v>44297.461805555555</v>
      </c>
      <c r="AU972" s="6" t="s">
        <v>471</v>
      </c>
    </row>
    <row r="973" spans="1:47">
      <c r="A973">
        <f t="shared" si="15"/>
        <v>972</v>
      </c>
      <c r="B973" t="s">
        <v>1418</v>
      </c>
      <c r="C973" s="4">
        <v>44297.481944444444</v>
      </c>
      <c r="E973" t="s">
        <v>7740</v>
      </c>
      <c r="H973" t="s">
        <v>65</v>
      </c>
      <c r="I973" t="s">
        <v>7741</v>
      </c>
      <c r="J973">
        <v>317973</v>
      </c>
      <c r="K973" t="s">
        <v>116</v>
      </c>
      <c r="L973" t="s">
        <v>80</v>
      </c>
      <c r="M973" s="4">
        <v>40939</v>
      </c>
      <c r="N973" t="s">
        <v>453</v>
      </c>
      <c r="O973" t="s">
        <v>454</v>
      </c>
      <c r="P973" t="s">
        <v>1604</v>
      </c>
      <c r="R973" t="s">
        <v>91</v>
      </c>
      <c r="S973">
        <v>130000</v>
      </c>
      <c r="T973">
        <v>0</v>
      </c>
      <c r="U973">
        <v>0</v>
      </c>
      <c r="V973" s="4">
        <v>44297.770833333336</v>
      </c>
      <c r="X973" s="4">
        <v>44297.495138888888</v>
      </c>
      <c r="Y973" t="s">
        <v>50</v>
      </c>
      <c r="Z973" t="s">
        <v>1431</v>
      </c>
      <c r="AA973">
        <v>0</v>
      </c>
      <c r="AB973">
        <v>0</v>
      </c>
      <c r="AC973" t="s">
        <v>51</v>
      </c>
      <c r="AD973" s="4">
        <v>44297</v>
      </c>
      <c r="AE973" t="s">
        <v>87</v>
      </c>
      <c r="AF973" s="4">
        <v>44297</v>
      </c>
      <c r="AG973">
        <v>0</v>
      </c>
      <c r="AH973" t="s">
        <v>7742</v>
      </c>
      <c r="AI973" t="s">
        <v>7743</v>
      </c>
      <c r="AJ973" t="s">
        <v>5033</v>
      </c>
      <c r="AK973" t="s">
        <v>115</v>
      </c>
      <c r="AL973">
        <v>560072</v>
      </c>
      <c r="AO973">
        <v>4367290</v>
      </c>
      <c r="AP973" t="s">
        <v>153</v>
      </c>
      <c r="AQ973" t="s">
        <v>61</v>
      </c>
      <c r="AR973" t="s">
        <v>7744</v>
      </c>
      <c r="AS973" s="4">
        <v>44297.478472222225</v>
      </c>
      <c r="AU973" s="6" t="s">
        <v>471</v>
      </c>
    </row>
    <row r="974" spans="1:47">
      <c r="A974">
        <f t="shared" si="15"/>
        <v>973</v>
      </c>
      <c r="B974" t="s">
        <v>1420</v>
      </c>
      <c r="C974" s="4">
        <v>44297.513888888891</v>
      </c>
      <c r="E974" t="s">
        <v>7745</v>
      </c>
      <c r="H974" t="s">
        <v>58</v>
      </c>
      <c r="I974" t="s">
        <v>7746</v>
      </c>
      <c r="J974">
        <v>546514</v>
      </c>
      <c r="K974" t="s">
        <v>116</v>
      </c>
      <c r="L974" t="s">
        <v>49</v>
      </c>
      <c r="M974" s="4">
        <v>41741</v>
      </c>
      <c r="N974" t="s">
        <v>453</v>
      </c>
      <c r="O974" t="s">
        <v>454</v>
      </c>
      <c r="P974" t="s">
        <v>1593</v>
      </c>
      <c r="R974" t="s">
        <v>144</v>
      </c>
      <c r="S974">
        <v>15527</v>
      </c>
      <c r="T974">
        <v>0</v>
      </c>
      <c r="U974">
        <v>0</v>
      </c>
      <c r="V974" s="4">
        <v>44297.854166666664</v>
      </c>
      <c r="X974" s="4">
        <v>44297.519444444442</v>
      </c>
      <c r="Y974" t="s">
        <v>50</v>
      </c>
      <c r="Z974" t="s">
        <v>1451</v>
      </c>
      <c r="AA974">
        <v>630</v>
      </c>
      <c r="AB974">
        <v>0</v>
      </c>
      <c r="AC974" t="s">
        <v>51</v>
      </c>
      <c r="AF974" s="4">
        <v>44297</v>
      </c>
      <c r="AG974">
        <v>630</v>
      </c>
      <c r="AH974" t="s">
        <v>7747</v>
      </c>
      <c r="AI974" t="s">
        <v>7748</v>
      </c>
      <c r="AJ974" t="s">
        <v>4492</v>
      </c>
      <c r="AK974" t="s">
        <v>115</v>
      </c>
      <c r="AL974">
        <v>560059</v>
      </c>
      <c r="AM974">
        <v>27745</v>
      </c>
      <c r="AN974">
        <v>39208</v>
      </c>
      <c r="AO974">
        <v>4655392</v>
      </c>
      <c r="AP974" t="s">
        <v>153</v>
      </c>
      <c r="AQ974" t="s">
        <v>132</v>
      </c>
      <c r="AR974" t="s">
        <v>7749</v>
      </c>
      <c r="AS974" s="4">
        <v>44297.513194444444</v>
      </c>
      <c r="AU974" s="6" t="s">
        <v>471</v>
      </c>
    </row>
    <row r="975" spans="1:47">
      <c r="A975">
        <f t="shared" si="15"/>
        <v>974</v>
      </c>
      <c r="B975" t="s">
        <v>1422</v>
      </c>
      <c r="C975" s="4">
        <v>44297.525000000001</v>
      </c>
      <c r="E975" t="s">
        <v>7750</v>
      </c>
      <c r="I975" t="s">
        <v>7751</v>
      </c>
      <c r="J975">
        <v>249705</v>
      </c>
      <c r="K975" t="s">
        <v>59</v>
      </c>
      <c r="L975" t="s">
        <v>49</v>
      </c>
      <c r="M975" s="4">
        <v>44285</v>
      </c>
      <c r="N975" t="s">
        <v>453</v>
      </c>
      <c r="O975" t="s">
        <v>461</v>
      </c>
      <c r="P975" t="s">
        <v>1049</v>
      </c>
      <c r="R975" t="s">
        <v>109</v>
      </c>
      <c r="S975">
        <v>1098</v>
      </c>
      <c r="T975">
        <v>200</v>
      </c>
      <c r="U975">
        <v>750</v>
      </c>
      <c r="V975" s="4">
        <v>44297.666666666664</v>
      </c>
      <c r="X975" s="4">
        <v>44297.662499999999</v>
      </c>
      <c r="Y975" t="s">
        <v>50</v>
      </c>
      <c r="Z975" t="s">
        <v>1438</v>
      </c>
      <c r="AA975">
        <v>206.5</v>
      </c>
      <c r="AB975">
        <v>855</v>
      </c>
      <c r="AC975" t="s">
        <v>51</v>
      </c>
      <c r="AF975" s="4">
        <v>44297</v>
      </c>
      <c r="AG975">
        <v>1062</v>
      </c>
      <c r="AH975" t="s">
        <v>7752</v>
      </c>
      <c r="AI975" t="s">
        <v>7753</v>
      </c>
      <c r="AJ975" t="s">
        <v>7754</v>
      </c>
      <c r="AK975" t="s">
        <v>115</v>
      </c>
      <c r="AL975">
        <v>560097</v>
      </c>
      <c r="AM975">
        <v>30821</v>
      </c>
      <c r="AO975">
        <v>2409247</v>
      </c>
      <c r="AP975" t="s">
        <v>313</v>
      </c>
      <c r="AQ975" t="s">
        <v>4549</v>
      </c>
      <c r="AR975" t="s">
        <v>7755</v>
      </c>
      <c r="AS975" s="4">
        <v>44297.519444444442</v>
      </c>
      <c r="AU975" s="6" t="s">
        <v>471</v>
      </c>
    </row>
    <row r="976" spans="1:47">
      <c r="A976">
        <f t="shared" si="15"/>
        <v>975</v>
      </c>
      <c r="B976" t="s">
        <v>909</v>
      </c>
      <c r="C976" s="4">
        <v>44297.542361111111</v>
      </c>
      <c r="E976" t="s">
        <v>7756</v>
      </c>
      <c r="H976" t="s">
        <v>65</v>
      </c>
      <c r="I976" t="s">
        <v>7757</v>
      </c>
      <c r="J976">
        <v>146160</v>
      </c>
      <c r="K976" t="s">
        <v>92</v>
      </c>
      <c r="L976" t="s">
        <v>49</v>
      </c>
      <c r="M976" s="4">
        <v>42608</v>
      </c>
      <c r="N976" t="s">
        <v>453</v>
      </c>
      <c r="O976" t="s">
        <v>461</v>
      </c>
      <c r="P976" t="s">
        <v>7437</v>
      </c>
      <c r="R976" t="s">
        <v>63</v>
      </c>
      <c r="S976">
        <v>12550</v>
      </c>
      <c r="T976">
        <v>2475</v>
      </c>
      <c r="U976">
        <v>4100</v>
      </c>
      <c r="V976" s="4">
        <v>44297.729166666664</v>
      </c>
      <c r="X976" s="4">
        <v>44297.691666666666</v>
      </c>
      <c r="Y976" t="s">
        <v>50</v>
      </c>
      <c r="Z976" t="s">
        <v>917</v>
      </c>
      <c r="AA976">
        <v>2826.1</v>
      </c>
      <c r="AB976">
        <v>4231.1499999999996</v>
      </c>
      <c r="AC976" t="s">
        <v>51</v>
      </c>
      <c r="AF976" s="4">
        <v>44297</v>
      </c>
      <c r="AG976">
        <v>7057</v>
      </c>
      <c r="AH976" t="s">
        <v>7758</v>
      </c>
      <c r="AI976" t="s">
        <v>7759</v>
      </c>
      <c r="AJ976" t="s">
        <v>7760</v>
      </c>
      <c r="AK976" t="s">
        <v>115</v>
      </c>
      <c r="AL976">
        <v>560098</v>
      </c>
      <c r="AO976">
        <v>5307222</v>
      </c>
      <c r="AP976" t="s">
        <v>4396</v>
      </c>
      <c r="AQ976" t="s">
        <v>64</v>
      </c>
      <c r="AR976" t="s">
        <v>7761</v>
      </c>
      <c r="AS976" s="4">
        <v>44297.53402777778</v>
      </c>
      <c r="AU976" s="6" t="s">
        <v>471</v>
      </c>
    </row>
    <row r="977" spans="1:47">
      <c r="A977">
        <f t="shared" si="15"/>
        <v>976</v>
      </c>
      <c r="B977" t="s">
        <v>1241</v>
      </c>
      <c r="C977" s="4">
        <v>44297.543055555558</v>
      </c>
      <c r="E977" t="s">
        <v>7762</v>
      </c>
      <c r="H977" t="s">
        <v>58</v>
      </c>
      <c r="I977" t="s">
        <v>7763</v>
      </c>
      <c r="J977">
        <v>655599</v>
      </c>
      <c r="K977" t="s">
        <v>74</v>
      </c>
      <c r="L977" t="s">
        <v>49</v>
      </c>
      <c r="M977" s="4">
        <v>44116</v>
      </c>
      <c r="N977" t="s">
        <v>453</v>
      </c>
      <c r="O977" t="s">
        <v>454</v>
      </c>
      <c r="P977" t="s">
        <v>460</v>
      </c>
      <c r="R977" t="s">
        <v>75</v>
      </c>
      <c r="S977">
        <v>4825</v>
      </c>
      <c r="T977">
        <v>0</v>
      </c>
      <c r="U977">
        <v>0</v>
      </c>
      <c r="V977" s="4">
        <v>44297.666666666664</v>
      </c>
      <c r="X977" s="4">
        <v>44297.679861111108</v>
      </c>
      <c r="Y977" t="s">
        <v>50</v>
      </c>
      <c r="Z977" t="s">
        <v>910</v>
      </c>
      <c r="AA977">
        <v>1062</v>
      </c>
      <c r="AB977">
        <v>885</v>
      </c>
      <c r="AC977" t="s">
        <v>149</v>
      </c>
      <c r="AD977" s="4">
        <v>44297</v>
      </c>
      <c r="AE977" t="s">
        <v>87</v>
      </c>
      <c r="AF977" s="4">
        <v>44297</v>
      </c>
      <c r="AG977">
        <v>1947</v>
      </c>
      <c r="AH977" t="s">
        <v>7764</v>
      </c>
      <c r="AI977" t="s">
        <v>7765</v>
      </c>
      <c r="AJ977" t="s">
        <v>926</v>
      </c>
      <c r="AK977" t="s">
        <v>115</v>
      </c>
      <c r="AL977">
        <v>560010</v>
      </c>
      <c r="AM977">
        <v>33009</v>
      </c>
      <c r="AO977">
        <v>1279662</v>
      </c>
      <c r="AP977" t="s">
        <v>76</v>
      </c>
      <c r="AQ977" t="s">
        <v>52</v>
      </c>
      <c r="AR977" t="s">
        <v>7766</v>
      </c>
      <c r="AS977" s="4">
        <v>44297.540972222225</v>
      </c>
      <c r="AU977" s="6" t="s">
        <v>471</v>
      </c>
    </row>
    <row r="978" spans="1:47">
      <c r="A978">
        <f t="shared" si="15"/>
        <v>977</v>
      </c>
      <c r="B978" t="s">
        <v>7767</v>
      </c>
      <c r="C978" s="4">
        <v>44297.546527777777</v>
      </c>
      <c r="E978" t="s">
        <v>7747</v>
      </c>
      <c r="H978" t="s">
        <v>58</v>
      </c>
      <c r="I978" t="s">
        <v>7768</v>
      </c>
      <c r="J978">
        <v>665995</v>
      </c>
      <c r="K978" t="s">
        <v>83</v>
      </c>
      <c r="L978" t="s">
        <v>80</v>
      </c>
      <c r="M978" s="4">
        <v>41667</v>
      </c>
      <c r="N978" t="s">
        <v>453</v>
      </c>
      <c r="O978" t="s">
        <v>7657</v>
      </c>
      <c r="P978" t="s">
        <v>7437</v>
      </c>
      <c r="R978" t="s">
        <v>67</v>
      </c>
      <c r="S978">
        <v>29000</v>
      </c>
      <c r="T978">
        <v>950</v>
      </c>
      <c r="U978">
        <v>2000</v>
      </c>
      <c r="V978" s="4">
        <v>44297.754166666666</v>
      </c>
      <c r="X978" s="4">
        <v>44297.554861111108</v>
      </c>
      <c r="Y978" t="s">
        <v>50</v>
      </c>
      <c r="Z978" t="s">
        <v>1403</v>
      </c>
      <c r="AA978">
        <v>824.82</v>
      </c>
      <c r="AB978">
        <v>1269.98</v>
      </c>
      <c r="AC978" t="s">
        <v>51</v>
      </c>
      <c r="AF978" s="4">
        <v>44297</v>
      </c>
      <c r="AG978">
        <v>2095</v>
      </c>
      <c r="AH978" t="s">
        <v>7769</v>
      </c>
      <c r="AI978" t="s">
        <v>7770</v>
      </c>
      <c r="AK978" t="s">
        <v>115</v>
      </c>
      <c r="AL978">
        <v>562109</v>
      </c>
      <c r="AO978">
        <v>4615304</v>
      </c>
      <c r="AP978" t="s">
        <v>84</v>
      </c>
      <c r="AQ978" t="s">
        <v>73</v>
      </c>
      <c r="AR978" t="s">
        <v>7771</v>
      </c>
      <c r="AS978" s="4">
        <v>44297.54583333333</v>
      </c>
      <c r="AU978" s="6" t="s">
        <v>471</v>
      </c>
    </row>
    <row r="979" spans="1:47">
      <c r="A979">
        <f t="shared" si="15"/>
        <v>978</v>
      </c>
      <c r="B979" t="s">
        <v>1427</v>
      </c>
      <c r="C979" s="4">
        <v>44297.586805555555</v>
      </c>
      <c r="E979" t="s">
        <v>7772</v>
      </c>
      <c r="H979" t="s">
        <v>58</v>
      </c>
      <c r="I979" t="s">
        <v>7773</v>
      </c>
      <c r="J979">
        <v>193726</v>
      </c>
      <c r="K979" t="s">
        <v>92</v>
      </c>
      <c r="L979" t="s">
        <v>49</v>
      </c>
      <c r="M979" s="4">
        <v>42765</v>
      </c>
      <c r="N979" t="s">
        <v>453</v>
      </c>
      <c r="O979" t="s">
        <v>803</v>
      </c>
      <c r="P979" t="s">
        <v>462</v>
      </c>
      <c r="R979" t="s">
        <v>91</v>
      </c>
      <c r="S979">
        <v>50353</v>
      </c>
      <c r="T979">
        <v>0</v>
      </c>
      <c r="U979">
        <v>0</v>
      </c>
      <c r="V979" s="4">
        <v>44297.75</v>
      </c>
      <c r="X979" s="4">
        <v>44297.599999999999</v>
      </c>
      <c r="Y979" t="s">
        <v>50</v>
      </c>
      <c r="Z979" t="s">
        <v>1476</v>
      </c>
      <c r="AA979">
        <v>0</v>
      </c>
      <c r="AB979">
        <v>0</v>
      </c>
      <c r="AC979" t="s">
        <v>51</v>
      </c>
      <c r="AF979" s="4">
        <v>44297</v>
      </c>
      <c r="AG979">
        <v>0</v>
      </c>
      <c r="AH979" t="s">
        <v>7774</v>
      </c>
      <c r="AI979" t="s">
        <v>7775</v>
      </c>
      <c r="AJ979" t="s">
        <v>7776</v>
      </c>
      <c r="AK979" t="s">
        <v>115</v>
      </c>
      <c r="AL979">
        <v>560060</v>
      </c>
      <c r="AO979">
        <v>2996355</v>
      </c>
      <c r="AP979" t="s">
        <v>3408</v>
      </c>
      <c r="AQ979" t="s">
        <v>57</v>
      </c>
      <c r="AR979" t="s">
        <v>7777</v>
      </c>
      <c r="AS979" s="4">
        <v>44297.586111111108</v>
      </c>
      <c r="AU979" s="6" t="s">
        <v>471</v>
      </c>
    </row>
    <row r="980" spans="1:47">
      <c r="A980">
        <f t="shared" si="15"/>
        <v>979</v>
      </c>
      <c r="B980" t="s">
        <v>911</v>
      </c>
      <c r="C980" s="4">
        <v>44297.59652777778</v>
      </c>
      <c r="E980" t="s">
        <v>7778</v>
      </c>
      <c r="H980" t="s">
        <v>65</v>
      </c>
      <c r="I980" t="s">
        <v>7779</v>
      </c>
      <c r="J980">
        <v>268023</v>
      </c>
      <c r="K980" t="s">
        <v>89</v>
      </c>
      <c r="L980" t="s">
        <v>80</v>
      </c>
      <c r="M980" s="4">
        <v>42354</v>
      </c>
      <c r="N980" t="s">
        <v>453</v>
      </c>
      <c r="O980" t="s">
        <v>461</v>
      </c>
      <c r="P980" t="s">
        <v>1604</v>
      </c>
      <c r="R980" t="s">
        <v>91</v>
      </c>
      <c r="S980">
        <v>92370</v>
      </c>
      <c r="T980">
        <v>0</v>
      </c>
      <c r="U980">
        <v>0</v>
      </c>
      <c r="V980" s="4">
        <v>44297.75</v>
      </c>
      <c r="X980" s="4">
        <v>44297.604166666664</v>
      </c>
      <c r="Y980" t="s">
        <v>50</v>
      </c>
      <c r="Z980" t="s">
        <v>1405</v>
      </c>
      <c r="AA980">
        <v>0</v>
      </c>
      <c r="AB980">
        <v>0</v>
      </c>
      <c r="AC980" t="s">
        <v>51</v>
      </c>
      <c r="AF980" s="4">
        <v>44297</v>
      </c>
      <c r="AG980">
        <v>0</v>
      </c>
      <c r="AH980" t="s">
        <v>7780</v>
      </c>
      <c r="AI980" t="s">
        <v>7781</v>
      </c>
      <c r="AK980" t="s">
        <v>115</v>
      </c>
      <c r="AL980">
        <v>560001</v>
      </c>
      <c r="AO980">
        <v>1912401</v>
      </c>
      <c r="AP980" t="s">
        <v>361</v>
      </c>
      <c r="AQ980" t="s">
        <v>73</v>
      </c>
      <c r="AR980" t="s">
        <v>7782</v>
      </c>
      <c r="AS980" s="4">
        <v>44297.594444444447</v>
      </c>
      <c r="AU980" s="6" t="s">
        <v>471</v>
      </c>
    </row>
    <row r="981" spans="1:47">
      <c r="A981">
        <f t="shared" si="15"/>
        <v>980</v>
      </c>
      <c r="B981" t="s">
        <v>1430</v>
      </c>
      <c r="C981" s="4">
        <v>44297.60833333333</v>
      </c>
      <c r="E981" t="s">
        <v>7783</v>
      </c>
      <c r="H981" t="s">
        <v>65</v>
      </c>
      <c r="I981" t="s">
        <v>7784</v>
      </c>
      <c r="J981">
        <v>925564</v>
      </c>
      <c r="K981" t="s">
        <v>131</v>
      </c>
      <c r="L981" t="s">
        <v>49</v>
      </c>
      <c r="M981" s="4">
        <v>42723</v>
      </c>
      <c r="N981" t="s">
        <v>453</v>
      </c>
      <c r="O981" t="s">
        <v>803</v>
      </c>
      <c r="P981" t="s">
        <v>1604</v>
      </c>
      <c r="R981" t="s">
        <v>91</v>
      </c>
      <c r="S981">
        <v>42028</v>
      </c>
      <c r="T981">
        <v>0</v>
      </c>
      <c r="U981">
        <v>0</v>
      </c>
      <c r="V981" s="4">
        <v>44297.75</v>
      </c>
      <c r="X981" s="4">
        <v>44297.626388888886</v>
      </c>
      <c r="Y981" t="s">
        <v>50</v>
      </c>
      <c r="Z981" t="s">
        <v>1434</v>
      </c>
      <c r="AA981">
        <v>0</v>
      </c>
      <c r="AB981">
        <v>0</v>
      </c>
      <c r="AC981" t="s">
        <v>51</v>
      </c>
      <c r="AF981" s="4">
        <v>44297</v>
      </c>
      <c r="AG981">
        <v>0</v>
      </c>
      <c r="AH981" t="s">
        <v>7785</v>
      </c>
      <c r="AI981" t="s">
        <v>1030</v>
      </c>
      <c r="AK981" t="s">
        <v>115</v>
      </c>
      <c r="AL981">
        <v>563129</v>
      </c>
      <c r="AM981">
        <v>28645</v>
      </c>
      <c r="AO981">
        <v>5680298</v>
      </c>
      <c r="AP981" t="s">
        <v>885</v>
      </c>
      <c r="AQ981" t="s">
        <v>132</v>
      </c>
      <c r="AR981" t="s">
        <v>7786</v>
      </c>
      <c r="AS981" s="4">
        <v>44297.59097222222</v>
      </c>
      <c r="AU981" s="6" t="s">
        <v>471</v>
      </c>
    </row>
    <row r="982" spans="1:47">
      <c r="A982">
        <f t="shared" si="15"/>
        <v>981</v>
      </c>
      <c r="B982" t="s">
        <v>1245</v>
      </c>
      <c r="C982" s="4">
        <v>44297.60833333333</v>
      </c>
      <c r="D982" t="s">
        <v>105</v>
      </c>
      <c r="E982" t="s">
        <v>6091</v>
      </c>
      <c r="H982" t="s">
        <v>58</v>
      </c>
      <c r="I982" t="s">
        <v>7787</v>
      </c>
      <c r="J982" t="s">
        <v>7788</v>
      </c>
      <c r="K982" t="s">
        <v>70</v>
      </c>
      <c r="L982" t="s">
        <v>49</v>
      </c>
      <c r="M982" s="4">
        <v>42801</v>
      </c>
      <c r="N982" t="s">
        <v>453</v>
      </c>
      <c r="O982" t="s">
        <v>461</v>
      </c>
      <c r="P982" t="s">
        <v>455</v>
      </c>
      <c r="R982" t="s">
        <v>67</v>
      </c>
      <c r="S982">
        <v>30246</v>
      </c>
      <c r="T982">
        <v>1500</v>
      </c>
      <c r="U982">
        <v>4700</v>
      </c>
      <c r="V982" s="4">
        <v>44297.708333333336</v>
      </c>
      <c r="X982" s="4">
        <v>44297.678472222222</v>
      </c>
      <c r="Y982" t="s">
        <v>50</v>
      </c>
      <c r="Z982" t="s">
        <v>895</v>
      </c>
      <c r="AA982">
        <v>991.2</v>
      </c>
      <c r="AB982">
        <v>4200.01</v>
      </c>
      <c r="AC982" t="s">
        <v>149</v>
      </c>
      <c r="AD982" s="4">
        <v>44287</v>
      </c>
      <c r="AE982" t="s">
        <v>87</v>
      </c>
      <c r="AF982" s="4">
        <v>44297</v>
      </c>
      <c r="AG982">
        <v>5191</v>
      </c>
      <c r="AH982" t="s">
        <v>7789</v>
      </c>
      <c r="AI982" t="s">
        <v>7790</v>
      </c>
      <c r="AJ982" t="s">
        <v>115</v>
      </c>
      <c r="AK982" t="s">
        <v>115</v>
      </c>
      <c r="AL982">
        <v>560059</v>
      </c>
      <c r="AM982">
        <v>34095</v>
      </c>
      <c r="AO982">
        <v>1946281</v>
      </c>
      <c r="AP982" t="s">
        <v>342</v>
      </c>
      <c r="AQ982" t="s">
        <v>57</v>
      </c>
      <c r="AR982" t="s">
        <v>7791</v>
      </c>
      <c r="AS982" s="4">
        <v>44297.602777777778</v>
      </c>
      <c r="AU982" s="6" t="s">
        <v>471</v>
      </c>
    </row>
    <row r="983" spans="1:47">
      <c r="A983">
        <f t="shared" si="15"/>
        <v>982</v>
      </c>
      <c r="B983" t="s">
        <v>7792</v>
      </c>
      <c r="C983" s="4">
        <v>44297.678472222222</v>
      </c>
      <c r="E983" t="s">
        <v>7793</v>
      </c>
      <c r="H983" t="s">
        <v>65</v>
      </c>
      <c r="I983" t="s">
        <v>7794</v>
      </c>
      <c r="J983">
        <v>538011</v>
      </c>
      <c r="K983" t="s">
        <v>131</v>
      </c>
      <c r="L983" t="s">
        <v>49</v>
      </c>
      <c r="M983" s="4">
        <v>41961</v>
      </c>
      <c r="N983" t="s">
        <v>453</v>
      </c>
      <c r="O983" t="s">
        <v>454</v>
      </c>
      <c r="P983" t="s">
        <v>455</v>
      </c>
      <c r="R983" t="s">
        <v>67</v>
      </c>
      <c r="S983">
        <v>53980</v>
      </c>
      <c r="T983">
        <v>0</v>
      </c>
      <c r="U983">
        <v>0</v>
      </c>
      <c r="V983" s="4">
        <v>44297.854166666664</v>
      </c>
      <c r="X983" s="4">
        <v>44297.698611111111</v>
      </c>
      <c r="Y983" t="s">
        <v>50</v>
      </c>
      <c r="Z983" t="s">
        <v>902</v>
      </c>
      <c r="AA983">
        <v>154.58000000000001</v>
      </c>
      <c r="AB983">
        <v>1140</v>
      </c>
      <c r="AC983" t="s">
        <v>51</v>
      </c>
      <c r="AF983" s="4">
        <v>44297</v>
      </c>
      <c r="AG983">
        <v>1295</v>
      </c>
      <c r="AH983" t="s">
        <v>7795</v>
      </c>
      <c r="AI983" t="s">
        <v>7796</v>
      </c>
      <c r="AJ983" t="s">
        <v>7422</v>
      </c>
      <c r="AK983" t="s">
        <v>115</v>
      </c>
      <c r="AL983">
        <v>560056</v>
      </c>
      <c r="AO983">
        <v>5321838</v>
      </c>
      <c r="AP983" t="s">
        <v>155</v>
      </c>
      <c r="AQ983" t="s">
        <v>57</v>
      </c>
      <c r="AR983" t="s">
        <v>7797</v>
      </c>
      <c r="AS983" s="4">
        <v>44297.677777777775</v>
      </c>
      <c r="AU983" s="6" t="s">
        <v>471</v>
      </c>
    </row>
    <row r="984" spans="1:47">
      <c r="A984">
        <f t="shared" si="15"/>
        <v>983</v>
      </c>
      <c r="B984" t="s">
        <v>1433</v>
      </c>
      <c r="C984" s="4">
        <v>44297.704861111109</v>
      </c>
      <c r="E984" t="s">
        <v>7798</v>
      </c>
      <c r="H984" t="s">
        <v>58</v>
      </c>
      <c r="I984" t="s">
        <v>7799</v>
      </c>
      <c r="J984">
        <v>676153</v>
      </c>
      <c r="K984" t="s">
        <v>89</v>
      </c>
      <c r="L984" t="s">
        <v>49</v>
      </c>
      <c r="M984" s="4">
        <v>43820</v>
      </c>
      <c r="N984" t="s">
        <v>453</v>
      </c>
      <c r="O984" t="s">
        <v>454</v>
      </c>
      <c r="P984" t="s">
        <v>1593</v>
      </c>
      <c r="R984" t="s">
        <v>144</v>
      </c>
      <c r="S984">
        <v>4701</v>
      </c>
      <c r="T984">
        <v>1500</v>
      </c>
      <c r="U984">
        <v>0</v>
      </c>
      <c r="V984" s="4">
        <v>44297.854166666664</v>
      </c>
      <c r="X984" s="4">
        <v>44297.711805555555</v>
      </c>
      <c r="Y984" t="s">
        <v>50</v>
      </c>
      <c r="Z984" t="s">
        <v>915</v>
      </c>
      <c r="AA984">
        <v>1499.78</v>
      </c>
      <c r="AB984">
        <v>0</v>
      </c>
      <c r="AC984" t="s">
        <v>51</v>
      </c>
      <c r="AF984" s="4">
        <v>44297</v>
      </c>
      <c r="AG984">
        <v>1500</v>
      </c>
      <c r="AH984" t="s">
        <v>7800</v>
      </c>
      <c r="AI984" t="s">
        <v>7801</v>
      </c>
      <c r="AJ984" t="s">
        <v>7802</v>
      </c>
      <c r="AK984" t="s">
        <v>115</v>
      </c>
      <c r="AL984">
        <v>560097</v>
      </c>
      <c r="AM984">
        <v>32737</v>
      </c>
      <c r="AO984">
        <v>2293912</v>
      </c>
      <c r="AP984" t="s">
        <v>7803</v>
      </c>
      <c r="AQ984" t="s">
        <v>73</v>
      </c>
      <c r="AR984" t="s">
        <v>7804</v>
      </c>
      <c r="AS984" s="4">
        <v>44297.7</v>
      </c>
      <c r="AU984" s="6" t="s">
        <v>471</v>
      </c>
    </row>
    <row r="985" spans="1:47">
      <c r="A985">
        <f t="shared" si="15"/>
        <v>984</v>
      </c>
      <c r="B985" t="s">
        <v>7805</v>
      </c>
      <c r="C985" s="4">
        <v>44286.644444444442</v>
      </c>
      <c r="E985" t="s">
        <v>7806</v>
      </c>
      <c r="H985" t="s">
        <v>65</v>
      </c>
      <c r="I985" t="s">
        <v>7807</v>
      </c>
      <c r="J985">
        <v>521337</v>
      </c>
      <c r="K985" t="s">
        <v>66</v>
      </c>
      <c r="L985" t="s">
        <v>80</v>
      </c>
      <c r="M985" s="4">
        <v>41571</v>
      </c>
      <c r="N985" t="s">
        <v>175</v>
      </c>
      <c r="O985" t="s">
        <v>300</v>
      </c>
      <c r="P985" t="s">
        <v>328</v>
      </c>
      <c r="R985" t="s">
        <v>63</v>
      </c>
      <c r="S985">
        <v>197133</v>
      </c>
      <c r="T985">
        <v>4500</v>
      </c>
      <c r="U985">
        <v>7500</v>
      </c>
      <c r="V985" s="4">
        <v>44301.893055555556</v>
      </c>
      <c r="X985" s="4">
        <v>44296.676388888889</v>
      </c>
      <c r="Y985" t="s">
        <v>50</v>
      </c>
      <c r="Z985" t="s">
        <v>588</v>
      </c>
      <c r="AA985">
        <v>11347.52</v>
      </c>
      <c r="AB985">
        <v>39111.71</v>
      </c>
      <c r="AC985" t="s">
        <v>51</v>
      </c>
      <c r="AF985" s="4">
        <v>44296</v>
      </c>
      <c r="AG985">
        <v>50459</v>
      </c>
      <c r="AH985" t="s">
        <v>7808</v>
      </c>
      <c r="AI985" t="s">
        <v>7809</v>
      </c>
      <c r="AJ985" t="s">
        <v>7810</v>
      </c>
      <c r="AK985" t="s">
        <v>174</v>
      </c>
      <c r="AL985">
        <v>571511</v>
      </c>
      <c r="AM985">
        <v>29726</v>
      </c>
      <c r="AO985">
        <v>439206</v>
      </c>
      <c r="AP985" t="s">
        <v>68</v>
      </c>
      <c r="AQ985" t="s">
        <v>102</v>
      </c>
      <c r="AR985" t="s">
        <v>7811</v>
      </c>
      <c r="AS985" s="4">
        <v>44286.642361111109</v>
      </c>
      <c r="AU985" s="6" t="s">
        <v>247</v>
      </c>
    </row>
    <row r="986" spans="1:47">
      <c r="A986">
        <f t="shared" si="15"/>
        <v>985</v>
      </c>
      <c r="B986" t="s">
        <v>430</v>
      </c>
      <c r="C986" s="4">
        <v>44291.422222222223</v>
      </c>
      <c r="E986" t="s">
        <v>7812</v>
      </c>
      <c r="H986" t="s">
        <v>58</v>
      </c>
      <c r="I986" t="s">
        <v>7813</v>
      </c>
      <c r="J986">
        <v>629609</v>
      </c>
      <c r="K986" t="s">
        <v>89</v>
      </c>
      <c r="L986" t="s">
        <v>49</v>
      </c>
      <c r="M986" s="4">
        <v>43616</v>
      </c>
      <c r="N986" t="s">
        <v>137</v>
      </c>
      <c r="O986" t="s">
        <v>1612</v>
      </c>
      <c r="P986" t="s">
        <v>7814</v>
      </c>
      <c r="R986" t="s">
        <v>55</v>
      </c>
      <c r="S986">
        <v>24266</v>
      </c>
      <c r="T986">
        <v>16600</v>
      </c>
      <c r="U986">
        <v>15500</v>
      </c>
      <c r="V986" s="4">
        <v>44306.421527777777</v>
      </c>
      <c r="X986" s="4">
        <v>44296.732638888891</v>
      </c>
      <c r="Y986" t="s">
        <v>50</v>
      </c>
      <c r="Z986" t="s">
        <v>782</v>
      </c>
      <c r="AA986">
        <v>354</v>
      </c>
      <c r="AB986">
        <v>732.81</v>
      </c>
      <c r="AC986" t="s">
        <v>51</v>
      </c>
      <c r="AF986" s="4">
        <v>44296</v>
      </c>
      <c r="AG986">
        <v>1087</v>
      </c>
      <c r="AH986" t="s">
        <v>7815</v>
      </c>
      <c r="AI986" t="s">
        <v>7816</v>
      </c>
      <c r="AJ986" t="s">
        <v>7817</v>
      </c>
      <c r="AK986" t="s">
        <v>174</v>
      </c>
      <c r="AL986">
        <v>571511</v>
      </c>
      <c r="AO986">
        <v>8236717</v>
      </c>
      <c r="AP986" t="s">
        <v>7818</v>
      </c>
      <c r="AQ986" t="s">
        <v>73</v>
      </c>
      <c r="AR986" t="s">
        <v>7819</v>
      </c>
      <c r="AS986" s="4">
        <v>44291.419444444444</v>
      </c>
      <c r="AU986" s="6" t="s">
        <v>247</v>
      </c>
    </row>
    <row r="987" spans="1:47">
      <c r="A987">
        <f t="shared" si="15"/>
        <v>986</v>
      </c>
      <c r="B987" t="s">
        <v>432</v>
      </c>
      <c r="C987" s="4">
        <v>44291.607638888891</v>
      </c>
      <c r="E987" t="s">
        <v>7820</v>
      </c>
      <c r="H987" t="s">
        <v>65</v>
      </c>
      <c r="I987" t="s">
        <v>7821</v>
      </c>
      <c r="J987">
        <v>308898</v>
      </c>
      <c r="K987" t="s">
        <v>66</v>
      </c>
      <c r="L987" t="s">
        <v>49</v>
      </c>
      <c r="M987" s="4">
        <v>41151</v>
      </c>
      <c r="N987" t="s">
        <v>175</v>
      </c>
      <c r="O987" t="s">
        <v>176</v>
      </c>
      <c r="P987" t="s">
        <v>328</v>
      </c>
      <c r="R987" t="s">
        <v>63</v>
      </c>
      <c r="S987">
        <v>131788</v>
      </c>
      <c r="T987">
        <v>10000</v>
      </c>
      <c r="U987">
        <v>17460</v>
      </c>
      <c r="V987" s="4">
        <v>44297.772222222222</v>
      </c>
      <c r="X987" s="4">
        <v>44296.652083333334</v>
      </c>
      <c r="Y987" t="s">
        <v>50</v>
      </c>
      <c r="Z987" t="s">
        <v>595</v>
      </c>
      <c r="AA987">
        <v>8733.2000000000007</v>
      </c>
      <c r="AB987">
        <v>9962.7999999999993</v>
      </c>
      <c r="AC987" t="s">
        <v>51</v>
      </c>
      <c r="AF987" s="4">
        <v>44296</v>
      </c>
      <c r="AG987">
        <v>18696</v>
      </c>
      <c r="AH987" t="s">
        <v>7822</v>
      </c>
      <c r="AI987" t="s">
        <v>7823</v>
      </c>
      <c r="AK987" t="s">
        <v>174</v>
      </c>
      <c r="AL987">
        <v>560001</v>
      </c>
      <c r="AM987">
        <v>30587</v>
      </c>
      <c r="AN987">
        <v>39968</v>
      </c>
      <c r="AO987">
        <v>284205</v>
      </c>
      <c r="AP987" t="s">
        <v>88</v>
      </c>
      <c r="AQ987" t="s">
        <v>102</v>
      </c>
      <c r="AR987" t="s">
        <v>7824</v>
      </c>
      <c r="AS987" s="4">
        <v>44291.59097222222</v>
      </c>
      <c r="AU987" s="6" t="s">
        <v>247</v>
      </c>
    </row>
    <row r="988" spans="1:47">
      <c r="A988">
        <f t="shared" si="15"/>
        <v>987</v>
      </c>
      <c r="B988" t="s">
        <v>534</v>
      </c>
      <c r="C988" s="4">
        <v>44294.397222222222</v>
      </c>
      <c r="E988" t="s">
        <v>7825</v>
      </c>
      <c r="I988" t="s">
        <v>7826</v>
      </c>
      <c r="J988">
        <v>1824220</v>
      </c>
      <c r="K988" t="s">
        <v>161</v>
      </c>
      <c r="L988" t="s">
        <v>49</v>
      </c>
      <c r="M988" s="4">
        <v>40617</v>
      </c>
      <c r="N988" t="s">
        <v>137</v>
      </c>
      <c r="O988" t="s">
        <v>316</v>
      </c>
      <c r="P988" t="s">
        <v>7814</v>
      </c>
      <c r="R988" t="s">
        <v>55</v>
      </c>
      <c r="S988">
        <v>142741</v>
      </c>
      <c r="T988">
        <v>11000</v>
      </c>
      <c r="U988">
        <v>0</v>
      </c>
      <c r="V988" s="4">
        <v>44299.396527777775</v>
      </c>
      <c r="X988" s="4">
        <v>44297.615277777775</v>
      </c>
      <c r="Y988" t="s">
        <v>50</v>
      </c>
      <c r="Z988" t="s">
        <v>6996</v>
      </c>
      <c r="AA988">
        <v>887.96</v>
      </c>
      <c r="AB988">
        <v>349</v>
      </c>
      <c r="AC988" t="s">
        <v>51</v>
      </c>
      <c r="AF988" s="4">
        <v>44297</v>
      </c>
      <c r="AG988">
        <v>1237</v>
      </c>
      <c r="AH988" t="s">
        <v>7827</v>
      </c>
      <c r="AI988" t="s">
        <v>7828</v>
      </c>
      <c r="AJ988" t="s">
        <v>7829</v>
      </c>
      <c r="AK988" t="s">
        <v>174</v>
      </c>
      <c r="AL988">
        <v>571511</v>
      </c>
      <c r="AO988">
        <v>4591625</v>
      </c>
      <c r="AP988" t="s">
        <v>162</v>
      </c>
      <c r="AQ988" t="s">
        <v>61</v>
      </c>
      <c r="AR988" t="s">
        <v>7830</v>
      </c>
      <c r="AS988" s="4">
        <v>44294.395833333336</v>
      </c>
      <c r="AU988" s="6" t="s">
        <v>247</v>
      </c>
    </row>
    <row r="989" spans="1:47">
      <c r="A989">
        <f t="shared" si="15"/>
        <v>988</v>
      </c>
      <c r="B989" t="s">
        <v>539</v>
      </c>
      <c r="C989" s="4">
        <v>44294.467361111114</v>
      </c>
      <c r="E989" t="s">
        <v>7831</v>
      </c>
      <c r="H989" t="s">
        <v>58</v>
      </c>
      <c r="I989" t="s">
        <v>7832</v>
      </c>
      <c r="J989">
        <v>470278</v>
      </c>
      <c r="K989" t="s">
        <v>74</v>
      </c>
      <c r="L989" t="s">
        <v>49</v>
      </c>
      <c r="M989" s="4">
        <v>43738</v>
      </c>
      <c r="N989" t="s">
        <v>137</v>
      </c>
      <c r="O989" t="s">
        <v>1612</v>
      </c>
      <c r="P989" t="s">
        <v>1055</v>
      </c>
      <c r="R989" t="s">
        <v>55</v>
      </c>
      <c r="S989">
        <v>16138</v>
      </c>
      <c r="T989">
        <v>12000</v>
      </c>
      <c r="U989">
        <v>500</v>
      </c>
      <c r="V989" s="4">
        <v>44316.382638888892</v>
      </c>
      <c r="X989" s="4">
        <v>44296.738194444442</v>
      </c>
      <c r="Y989" t="s">
        <v>50</v>
      </c>
      <c r="Z989" t="s">
        <v>800</v>
      </c>
      <c r="AA989">
        <v>1770</v>
      </c>
      <c r="AB989">
        <v>382.98</v>
      </c>
      <c r="AC989" t="s">
        <v>51</v>
      </c>
      <c r="AF989" s="4">
        <v>44296</v>
      </c>
      <c r="AG989">
        <v>2153</v>
      </c>
      <c r="AH989" t="s">
        <v>7833</v>
      </c>
      <c r="AI989" t="s">
        <v>7834</v>
      </c>
      <c r="AJ989" t="s">
        <v>1056</v>
      </c>
      <c r="AK989" t="s">
        <v>174</v>
      </c>
      <c r="AL989">
        <v>562160</v>
      </c>
      <c r="AM989">
        <v>27030</v>
      </c>
      <c r="AO989">
        <v>1088318</v>
      </c>
      <c r="AP989" t="s">
        <v>76</v>
      </c>
      <c r="AQ989" t="s">
        <v>78</v>
      </c>
      <c r="AR989" t="s">
        <v>7835</v>
      </c>
      <c r="AS989" s="4">
        <v>44294.465277777781</v>
      </c>
      <c r="AU989" s="6" t="s">
        <v>247</v>
      </c>
    </row>
    <row r="990" spans="1:47">
      <c r="A990">
        <f t="shared" si="15"/>
        <v>989</v>
      </c>
      <c r="B990" t="s">
        <v>3861</v>
      </c>
      <c r="C990" s="4">
        <v>44295.487500000003</v>
      </c>
      <c r="E990" t="s">
        <v>7836</v>
      </c>
      <c r="I990" t="s">
        <v>7837</v>
      </c>
      <c r="J990">
        <v>355968</v>
      </c>
      <c r="K990" t="s">
        <v>147</v>
      </c>
      <c r="L990" t="s">
        <v>49</v>
      </c>
      <c r="M990" s="4">
        <v>42336</v>
      </c>
      <c r="N990" t="s">
        <v>137</v>
      </c>
      <c r="O990" t="s">
        <v>1612</v>
      </c>
      <c r="P990" t="s">
        <v>1055</v>
      </c>
      <c r="R990" t="s">
        <v>55</v>
      </c>
      <c r="S990">
        <v>44579</v>
      </c>
      <c r="T990">
        <v>9500</v>
      </c>
      <c r="U990">
        <v>500</v>
      </c>
      <c r="V990" s="4">
        <v>44306.382638888892</v>
      </c>
      <c r="X990" s="4">
        <v>44296.734722222223</v>
      </c>
      <c r="Y990" t="s">
        <v>50</v>
      </c>
      <c r="Z990" t="s">
        <v>1401</v>
      </c>
      <c r="AA990">
        <v>8684.7999999999993</v>
      </c>
      <c r="AB990">
        <v>0</v>
      </c>
      <c r="AC990" t="s">
        <v>51</v>
      </c>
      <c r="AF990" s="4">
        <v>44296</v>
      </c>
      <c r="AG990">
        <v>8685</v>
      </c>
      <c r="AH990" t="s">
        <v>7838</v>
      </c>
      <c r="AI990" t="s">
        <v>7839</v>
      </c>
      <c r="AK990" t="s">
        <v>174</v>
      </c>
      <c r="AL990">
        <v>562160</v>
      </c>
      <c r="AO990">
        <v>5191014</v>
      </c>
      <c r="AP990" t="s">
        <v>4535</v>
      </c>
      <c r="AQ990" t="s">
        <v>57</v>
      </c>
      <c r="AR990" t="s">
        <v>7840</v>
      </c>
      <c r="AS990" s="4">
        <v>44295.465277777781</v>
      </c>
      <c r="AU990" s="6" t="s">
        <v>247</v>
      </c>
    </row>
    <row r="991" spans="1:47">
      <c r="A991">
        <f t="shared" si="15"/>
        <v>990</v>
      </c>
      <c r="B991" t="s">
        <v>690</v>
      </c>
      <c r="C991" s="4">
        <v>44295.489583333336</v>
      </c>
      <c r="E991" t="s">
        <v>7841</v>
      </c>
      <c r="H991" t="s">
        <v>58</v>
      </c>
      <c r="I991" t="s">
        <v>7842</v>
      </c>
      <c r="J991">
        <v>354583</v>
      </c>
      <c r="K991" t="s">
        <v>92</v>
      </c>
      <c r="L991" t="s">
        <v>49</v>
      </c>
      <c r="M991" s="4">
        <v>43176</v>
      </c>
      <c r="N991" t="s">
        <v>175</v>
      </c>
      <c r="O991" t="s">
        <v>265</v>
      </c>
      <c r="P991" t="s">
        <v>328</v>
      </c>
      <c r="R991" t="s">
        <v>63</v>
      </c>
      <c r="S991">
        <v>28384</v>
      </c>
      <c r="T991">
        <v>5400</v>
      </c>
      <c r="U991">
        <v>6100</v>
      </c>
      <c r="V991" s="4">
        <v>44301.780555555553</v>
      </c>
      <c r="X991" s="4">
        <v>44296.433333333334</v>
      </c>
      <c r="Y991" t="s">
        <v>50</v>
      </c>
      <c r="Z991" t="s">
        <v>593</v>
      </c>
      <c r="AA991">
        <v>5556.64</v>
      </c>
      <c r="AB991">
        <v>6052.84</v>
      </c>
      <c r="AC991" t="s">
        <v>51</v>
      </c>
      <c r="AD991" s="4">
        <v>44295</v>
      </c>
      <c r="AF991" s="4">
        <v>44297</v>
      </c>
      <c r="AG991">
        <v>11609</v>
      </c>
      <c r="AH991" t="s">
        <v>7843</v>
      </c>
      <c r="AI991" t="s">
        <v>174</v>
      </c>
      <c r="AK991" t="s">
        <v>174</v>
      </c>
      <c r="AL991">
        <v>562160</v>
      </c>
      <c r="AM991">
        <v>29677</v>
      </c>
      <c r="AO991">
        <v>5605199</v>
      </c>
      <c r="AP991" t="s">
        <v>93</v>
      </c>
      <c r="AQ991" t="s">
        <v>124</v>
      </c>
      <c r="AR991" t="s">
        <v>7844</v>
      </c>
      <c r="AS991" s="4">
        <v>44295.478472222225</v>
      </c>
      <c r="AU991" s="6" t="s">
        <v>247</v>
      </c>
    </row>
    <row r="992" spans="1:47">
      <c r="A992">
        <f t="shared" si="15"/>
        <v>991</v>
      </c>
      <c r="B992" t="s">
        <v>1569</v>
      </c>
      <c r="C992" s="4">
        <v>44295.642361111109</v>
      </c>
      <c r="E992" t="s">
        <v>7841</v>
      </c>
      <c r="H992" t="s">
        <v>58</v>
      </c>
      <c r="I992" t="s">
        <v>7842</v>
      </c>
      <c r="J992">
        <v>354583</v>
      </c>
      <c r="K992" t="s">
        <v>92</v>
      </c>
      <c r="L992" t="s">
        <v>49</v>
      </c>
      <c r="M992" s="4">
        <v>43176</v>
      </c>
      <c r="N992" t="s">
        <v>137</v>
      </c>
      <c r="O992" t="s">
        <v>316</v>
      </c>
      <c r="P992" t="s">
        <v>7814</v>
      </c>
      <c r="R992" t="s">
        <v>55</v>
      </c>
      <c r="S992">
        <v>28387</v>
      </c>
      <c r="T992">
        <v>2000</v>
      </c>
      <c r="U992">
        <v>6000</v>
      </c>
      <c r="V992" s="4">
        <v>44302.64166666667</v>
      </c>
      <c r="X992" s="4">
        <v>44296.70208333333</v>
      </c>
      <c r="Y992" t="s">
        <v>50</v>
      </c>
      <c r="Z992" t="s">
        <v>773</v>
      </c>
      <c r="AA992">
        <v>1652</v>
      </c>
      <c r="AB992">
        <v>5562.97</v>
      </c>
      <c r="AC992" t="s">
        <v>51</v>
      </c>
      <c r="AF992" s="4">
        <v>44296</v>
      </c>
      <c r="AG992">
        <v>7215</v>
      </c>
      <c r="AH992" t="s">
        <v>7843</v>
      </c>
      <c r="AI992" t="s">
        <v>174</v>
      </c>
      <c r="AK992" t="s">
        <v>174</v>
      </c>
      <c r="AL992">
        <v>562160</v>
      </c>
      <c r="AM992">
        <v>29677</v>
      </c>
      <c r="AO992">
        <v>5605199</v>
      </c>
      <c r="AP992" t="s">
        <v>93</v>
      </c>
      <c r="AQ992" t="s">
        <v>124</v>
      </c>
      <c r="AR992" t="s">
        <v>7844</v>
      </c>
      <c r="AS992" s="4">
        <v>44295.64166666667</v>
      </c>
      <c r="AU992" s="6" t="s">
        <v>247</v>
      </c>
    </row>
    <row r="993" spans="1:47">
      <c r="A993">
        <f t="shared" si="15"/>
        <v>992</v>
      </c>
      <c r="B993" t="s">
        <v>564</v>
      </c>
      <c r="C993" s="4">
        <v>44296.365277777775</v>
      </c>
      <c r="E993" t="s">
        <v>7845</v>
      </c>
      <c r="H993" t="s">
        <v>58</v>
      </c>
      <c r="I993" t="s">
        <v>7846</v>
      </c>
      <c r="J993">
        <v>170668</v>
      </c>
      <c r="K993" t="s">
        <v>92</v>
      </c>
      <c r="L993" t="s">
        <v>49</v>
      </c>
      <c r="M993" s="4">
        <v>42689</v>
      </c>
      <c r="N993" t="s">
        <v>175</v>
      </c>
      <c r="O993" t="s">
        <v>265</v>
      </c>
      <c r="P993" t="s">
        <v>467</v>
      </c>
      <c r="R993" t="s">
        <v>67</v>
      </c>
      <c r="S993">
        <v>40934</v>
      </c>
      <c r="T993">
        <v>0</v>
      </c>
      <c r="U993">
        <v>0</v>
      </c>
      <c r="V993" s="4">
        <v>44297.78125</v>
      </c>
      <c r="X993" s="4">
        <v>44296.428472222222</v>
      </c>
      <c r="Y993" t="s">
        <v>50</v>
      </c>
      <c r="Z993" t="s">
        <v>614</v>
      </c>
      <c r="AA993">
        <v>590</v>
      </c>
      <c r="AB993">
        <v>192.95</v>
      </c>
      <c r="AC993" t="s">
        <v>51</v>
      </c>
      <c r="AF993" s="4">
        <v>44296</v>
      </c>
      <c r="AG993">
        <v>783</v>
      </c>
      <c r="AH993" t="s">
        <v>7847</v>
      </c>
      <c r="AI993" t="s">
        <v>7848</v>
      </c>
      <c r="AJ993" t="s">
        <v>1567</v>
      </c>
      <c r="AK993" t="s">
        <v>174</v>
      </c>
      <c r="AL993">
        <v>562160</v>
      </c>
      <c r="AM993">
        <v>26726</v>
      </c>
      <c r="AO993">
        <v>5345427</v>
      </c>
      <c r="AP993" t="s">
        <v>3408</v>
      </c>
      <c r="AQ993" t="s">
        <v>124</v>
      </c>
      <c r="AR993" t="s">
        <v>7849</v>
      </c>
      <c r="AS993" s="4">
        <v>44296.364583333336</v>
      </c>
      <c r="AU993" s="6" t="s">
        <v>247</v>
      </c>
    </row>
    <row r="994" spans="1:47">
      <c r="A994">
        <f t="shared" si="15"/>
        <v>993</v>
      </c>
      <c r="B994" t="s">
        <v>3941</v>
      </c>
      <c r="C994" s="4">
        <v>44296.371527777781</v>
      </c>
      <c r="E994" t="s">
        <v>7850</v>
      </c>
      <c r="H994" t="s">
        <v>65</v>
      </c>
      <c r="I994" t="s">
        <v>7851</v>
      </c>
      <c r="J994">
        <v>476213</v>
      </c>
      <c r="K994" t="s">
        <v>92</v>
      </c>
      <c r="L994" t="s">
        <v>49</v>
      </c>
      <c r="M994" s="4">
        <v>43465</v>
      </c>
      <c r="N994" t="s">
        <v>175</v>
      </c>
      <c r="O994" t="s">
        <v>300</v>
      </c>
      <c r="P994" t="s">
        <v>7852</v>
      </c>
      <c r="R994" t="s">
        <v>63</v>
      </c>
      <c r="S994">
        <v>74999</v>
      </c>
      <c r="T994">
        <v>4500</v>
      </c>
      <c r="U994">
        <v>7500</v>
      </c>
      <c r="V994" s="4">
        <v>44296.912499999999</v>
      </c>
      <c r="X994" s="4">
        <v>44296.615972222222</v>
      </c>
      <c r="Y994" t="s">
        <v>50</v>
      </c>
      <c r="Z994" t="s">
        <v>628</v>
      </c>
      <c r="AA994">
        <v>2543.5</v>
      </c>
      <c r="AB994">
        <v>3285.44</v>
      </c>
      <c r="AC994" t="s">
        <v>51</v>
      </c>
      <c r="AF994" s="4">
        <v>44296</v>
      </c>
      <c r="AG994">
        <v>5829</v>
      </c>
      <c r="AH994" t="s">
        <v>7853</v>
      </c>
      <c r="AI994" t="s">
        <v>7854</v>
      </c>
      <c r="AJ994" t="s">
        <v>7855</v>
      </c>
      <c r="AK994" t="s">
        <v>174</v>
      </c>
      <c r="AL994">
        <v>573116</v>
      </c>
      <c r="AM994">
        <v>32104</v>
      </c>
      <c r="AO994">
        <v>5759302</v>
      </c>
      <c r="AP994" t="s">
        <v>255</v>
      </c>
      <c r="AQ994" t="s">
        <v>124</v>
      </c>
      <c r="AR994" t="s">
        <v>7856</v>
      </c>
      <c r="AS994" s="4">
        <v>44296.370138888888</v>
      </c>
      <c r="AU994" s="6" t="s">
        <v>247</v>
      </c>
    </row>
    <row r="995" spans="1:47">
      <c r="A995">
        <f t="shared" si="15"/>
        <v>994</v>
      </c>
      <c r="B995" t="s">
        <v>567</v>
      </c>
      <c r="C995" s="4">
        <v>44296.388194444444</v>
      </c>
      <c r="E995" t="s">
        <v>7424</v>
      </c>
      <c r="H995" t="s">
        <v>7857</v>
      </c>
      <c r="I995" t="s">
        <v>7858</v>
      </c>
      <c r="J995">
        <v>1031900</v>
      </c>
      <c r="K995" t="s">
        <v>156</v>
      </c>
      <c r="L995" t="s">
        <v>49</v>
      </c>
      <c r="M995" s="4">
        <v>39660</v>
      </c>
      <c r="N995" t="s">
        <v>175</v>
      </c>
      <c r="O995" t="s">
        <v>265</v>
      </c>
      <c r="P995" t="s">
        <v>328</v>
      </c>
      <c r="R995" t="s">
        <v>67</v>
      </c>
      <c r="S995">
        <v>92321</v>
      </c>
      <c r="T995">
        <v>4000</v>
      </c>
      <c r="U995">
        <v>5000</v>
      </c>
      <c r="V995" s="4">
        <v>44303.762499999997</v>
      </c>
      <c r="X995" s="4">
        <v>44297.386111111111</v>
      </c>
      <c r="Y995" t="s">
        <v>50</v>
      </c>
      <c r="Z995" t="s">
        <v>630</v>
      </c>
      <c r="AA995">
        <v>3540</v>
      </c>
      <c r="AB995">
        <v>3591.99</v>
      </c>
      <c r="AC995" t="s">
        <v>51</v>
      </c>
      <c r="AF995" s="4">
        <v>44297</v>
      </c>
      <c r="AG995">
        <v>7132</v>
      </c>
      <c r="AH995" t="s">
        <v>7859</v>
      </c>
      <c r="AI995" t="s">
        <v>7860</v>
      </c>
      <c r="AJ995" t="s">
        <v>7861</v>
      </c>
      <c r="AK995" t="s">
        <v>174</v>
      </c>
      <c r="AL995">
        <v>571511</v>
      </c>
      <c r="AO995">
        <v>3964260</v>
      </c>
      <c r="AP995" t="s">
        <v>7862</v>
      </c>
      <c r="AQ995" t="s">
        <v>61</v>
      </c>
      <c r="AR995" t="s">
        <v>7863</v>
      </c>
      <c r="AS995" s="4">
        <v>44296.387499999997</v>
      </c>
      <c r="AU995" s="6" t="s">
        <v>247</v>
      </c>
    </row>
    <row r="996" spans="1:47">
      <c r="A996">
        <f t="shared" si="15"/>
        <v>995</v>
      </c>
      <c r="B996" t="s">
        <v>569</v>
      </c>
      <c r="C996" s="4">
        <v>44296.397916666669</v>
      </c>
      <c r="E996" t="s">
        <v>7864</v>
      </c>
      <c r="H996" t="s">
        <v>58</v>
      </c>
      <c r="I996" t="s">
        <v>7865</v>
      </c>
      <c r="J996">
        <v>898150</v>
      </c>
      <c r="K996" t="s">
        <v>83</v>
      </c>
      <c r="L996" t="s">
        <v>49</v>
      </c>
      <c r="M996" s="4">
        <v>42201</v>
      </c>
      <c r="N996" t="s">
        <v>175</v>
      </c>
      <c r="O996" t="s">
        <v>265</v>
      </c>
      <c r="P996" t="s">
        <v>301</v>
      </c>
      <c r="R996" t="s">
        <v>67</v>
      </c>
      <c r="S996">
        <v>46576</v>
      </c>
      <c r="T996">
        <v>0</v>
      </c>
      <c r="U996">
        <v>0</v>
      </c>
      <c r="V996" s="4">
        <v>44297.769444444442</v>
      </c>
      <c r="X996" s="4">
        <v>44296.454861111109</v>
      </c>
      <c r="Y996" t="s">
        <v>50</v>
      </c>
      <c r="Z996" t="s">
        <v>605</v>
      </c>
      <c r="AA996">
        <v>997.7</v>
      </c>
      <c r="AB996">
        <v>1499.97</v>
      </c>
      <c r="AC996" t="s">
        <v>51</v>
      </c>
      <c r="AF996" s="4">
        <v>44296</v>
      </c>
      <c r="AG996">
        <v>2498</v>
      </c>
      <c r="AH996" t="s">
        <v>7866</v>
      </c>
      <c r="AI996" t="s">
        <v>1611</v>
      </c>
      <c r="AJ996" t="s">
        <v>7867</v>
      </c>
      <c r="AK996" t="s">
        <v>174</v>
      </c>
      <c r="AL996">
        <v>571473</v>
      </c>
      <c r="AO996">
        <v>7547720</v>
      </c>
      <c r="AP996" t="s">
        <v>84</v>
      </c>
      <c r="AQ996" t="s">
        <v>73</v>
      </c>
      <c r="AR996" t="s">
        <v>7868</v>
      </c>
      <c r="AS996" s="4">
        <v>44296.393750000003</v>
      </c>
      <c r="AU996" s="6" t="s">
        <v>247</v>
      </c>
    </row>
    <row r="997" spans="1:47">
      <c r="A997">
        <f t="shared" si="15"/>
        <v>996</v>
      </c>
      <c r="B997" t="s">
        <v>571</v>
      </c>
      <c r="C997" s="4">
        <v>44296.421527777777</v>
      </c>
      <c r="E997" t="s">
        <v>7869</v>
      </c>
      <c r="I997" t="s">
        <v>7870</v>
      </c>
      <c r="J997">
        <v>231094</v>
      </c>
      <c r="K997" t="s">
        <v>141</v>
      </c>
      <c r="L997" t="s">
        <v>80</v>
      </c>
      <c r="M997" s="4">
        <v>43070</v>
      </c>
      <c r="N997" t="s">
        <v>175</v>
      </c>
      <c r="O997" t="s">
        <v>176</v>
      </c>
      <c r="P997" t="s">
        <v>467</v>
      </c>
      <c r="R997" t="s">
        <v>63</v>
      </c>
      <c r="S997">
        <v>6948</v>
      </c>
      <c r="T997">
        <v>3050</v>
      </c>
      <c r="U997">
        <v>3100</v>
      </c>
      <c r="V997" s="4">
        <v>44296.788194444445</v>
      </c>
      <c r="X997" s="4">
        <v>44296.697222222225</v>
      </c>
      <c r="Y997" t="s">
        <v>50</v>
      </c>
      <c r="Z997" t="s">
        <v>776</v>
      </c>
      <c r="AA997">
        <v>2601.92</v>
      </c>
      <c r="AB997">
        <v>2398.0700000000002</v>
      </c>
      <c r="AC997" t="s">
        <v>51</v>
      </c>
      <c r="AD997" s="4">
        <v>44296</v>
      </c>
      <c r="AE997" t="s">
        <v>87</v>
      </c>
      <c r="AF997" s="4">
        <v>44296</v>
      </c>
      <c r="AG997">
        <v>5000</v>
      </c>
      <c r="AH997" t="s">
        <v>7871</v>
      </c>
      <c r="AI997" t="s">
        <v>7872</v>
      </c>
      <c r="AJ997" t="s">
        <v>7873</v>
      </c>
      <c r="AK997" t="s">
        <v>174</v>
      </c>
      <c r="AL997">
        <v>560061</v>
      </c>
      <c r="AM997">
        <v>28624</v>
      </c>
      <c r="AO997">
        <v>2113323</v>
      </c>
      <c r="AP997" t="s">
        <v>7874</v>
      </c>
      <c r="AQ997" t="s">
        <v>78</v>
      </c>
      <c r="AR997" t="s">
        <v>7875</v>
      </c>
      <c r="AS997" s="4">
        <v>44296.404861111114</v>
      </c>
      <c r="AU997" s="6" t="s">
        <v>247</v>
      </c>
    </row>
    <row r="998" spans="1:47">
      <c r="A998">
        <f t="shared" si="15"/>
        <v>997</v>
      </c>
      <c r="B998" t="s">
        <v>572</v>
      </c>
      <c r="C998" s="4">
        <v>44296.425694444442</v>
      </c>
      <c r="E998" t="s">
        <v>1613</v>
      </c>
      <c r="H998" t="s">
        <v>58</v>
      </c>
      <c r="I998" t="s">
        <v>1614</v>
      </c>
      <c r="J998">
        <v>841758</v>
      </c>
      <c r="K998" t="s">
        <v>66</v>
      </c>
      <c r="L998" t="s">
        <v>49</v>
      </c>
      <c r="M998" s="4">
        <v>42343</v>
      </c>
      <c r="N998" t="s">
        <v>175</v>
      </c>
      <c r="O998" t="s">
        <v>300</v>
      </c>
      <c r="P998" t="s">
        <v>467</v>
      </c>
      <c r="R998" t="s">
        <v>63</v>
      </c>
      <c r="S998">
        <v>55124</v>
      </c>
      <c r="T998">
        <v>5500</v>
      </c>
      <c r="U998">
        <v>6500</v>
      </c>
      <c r="V998" s="4">
        <v>44301.881944444445</v>
      </c>
      <c r="X998" s="4">
        <v>44296.696527777778</v>
      </c>
      <c r="Y998" t="s">
        <v>50</v>
      </c>
      <c r="Z998" t="s">
        <v>779</v>
      </c>
      <c r="AA998">
        <v>3085.7</v>
      </c>
      <c r="AB998">
        <v>7922.41</v>
      </c>
      <c r="AC998" t="s">
        <v>51</v>
      </c>
      <c r="AF998" s="4">
        <v>44296</v>
      </c>
      <c r="AG998">
        <v>11008</v>
      </c>
      <c r="AH998" t="s">
        <v>1615</v>
      </c>
      <c r="AI998" t="s">
        <v>1616</v>
      </c>
      <c r="AJ998" t="s">
        <v>647</v>
      </c>
      <c r="AK998" t="s">
        <v>174</v>
      </c>
      <c r="AL998">
        <v>571511</v>
      </c>
      <c r="AM998">
        <v>24929</v>
      </c>
      <c r="AO998">
        <v>2698459</v>
      </c>
      <c r="AP998" t="s">
        <v>163</v>
      </c>
      <c r="AQ998" t="s">
        <v>78</v>
      </c>
      <c r="AR998" t="s">
        <v>1617</v>
      </c>
      <c r="AS998" s="4">
        <v>44296.42291666667</v>
      </c>
      <c r="AU998" s="6" t="s">
        <v>247</v>
      </c>
    </row>
    <row r="999" spans="1:47">
      <c r="A999">
        <f t="shared" si="15"/>
        <v>998</v>
      </c>
      <c r="B999" t="s">
        <v>1063</v>
      </c>
      <c r="C999" s="4">
        <v>44296.429166666669</v>
      </c>
      <c r="E999" t="s">
        <v>7876</v>
      </c>
      <c r="H999" t="s">
        <v>65</v>
      </c>
      <c r="I999" t="s">
        <v>7877</v>
      </c>
      <c r="J999">
        <v>382123</v>
      </c>
      <c r="K999" t="s">
        <v>147</v>
      </c>
      <c r="L999" t="s">
        <v>49</v>
      </c>
      <c r="M999" s="4">
        <v>42480</v>
      </c>
      <c r="N999" t="s">
        <v>175</v>
      </c>
      <c r="O999" t="s">
        <v>265</v>
      </c>
      <c r="P999" t="s">
        <v>301</v>
      </c>
      <c r="R999" t="s">
        <v>67</v>
      </c>
      <c r="S999">
        <v>57685</v>
      </c>
      <c r="T999">
        <v>0</v>
      </c>
      <c r="U999">
        <v>0</v>
      </c>
      <c r="V999" s="4">
        <v>44297.760416666664</v>
      </c>
      <c r="X999" s="4">
        <v>44296.619444444441</v>
      </c>
      <c r="Y999" t="s">
        <v>50</v>
      </c>
      <c r="Z999" t="s">
        <v>608</v>
      </c>
      <c r="AA999">
        <v>1180</v>
      </c>
      <c r="AB999">
        <v>357.98</v>
      </c>
      <c r="AC999" t="s">
        <v>51</v>
      </c>
      <c r="AF999" s="4">
        <v>44296</v>
      </c>
      <c r="AG999">
        <v>1538</v>
      </c>
      <c r="AH999" t="s">
        <v>7878</v>
      </c>
      <c r="AI999" t="s">
        <v>7879</v>
      </c>
      <c r="AJ999" t="s">
        <v>7880</v>
      </c>
      <c r="AK999" t="s">
        <v>174</v>
      </c>
      <c r="AL999">
        <v>571401</v>
      </c>
      <c r="AO999">
        <v>5239593</v>
      </c>
      <c r="AP999" t="s">
        <v>4535</v>
      </c>
      <c r="AQ999" t="s">
        <v>132</v>
      </c>
      <c r="AR999" t="s">
        <v>7881</v>
      </c>
      <c r="AS999" s="4">
        <v>44296.426388888889</v>
      </c>
      <c r="AU999" s="6" t="s">
        <v>247</v>
      </c>
    </row>
    <row r="1000" spans="1:47">
      <c r="A1000">
        <f t="shared" si="15"/>
        <v>999</v>
      </c>
      <c r="B1000" t="s">
        <v>640</v>
      </c>
      <c r="C1000" s="4">
        <v>44296.443055555559</v>
      </c>
      <c r="E1000" t="s">
        <v>7882</v>
      </c>
      <c r="H1000" t="s">
        <v>48</v>
      </c>
      <c r="I1000" t="s">
        <v>7883</v>
      </c>
      <c r="J1000">
        <v>288635</v>
      </c>
      <c r="K1000" t="s">
        <v>53</v>
      </c>
      <c r="L1000" t="s">
        <v>49</v>
      </c>
      <c r="M1000" s="4">
        <v>42779</v>
      </c>
      <c r="N1000" t="s">
        <v>175</v>
      </c>
      <c r="O1000" t="s">
        <v>300</v>
      </c>
      <c r="P1000" t="s">
        <v>467</v>
      </c>
      <c r="R1000" t="s">
        <v>63</v>
      </c>
      <c r="S1000">
        <v>130782</v>
      </c>
      <c r="T1000">
        <v>4500</v>
      </c>
      <c r="U1000">
        <v>7500</v>
      </c>
      <c r="V1000" s="4">
        <v>44296.900694444441</v>
      </c>
      <c r="X1000" s="4">
        <v>44296.674305555556</v>
      </c>
      <c r="Y1000" t="s">
        <v>50</v>
      </c>
      <c r="Z1000" t="s">
        <v>591</v>
      </c>
      <c r="AA1000">
        <v>2962.4</v>
      </c>
      <c r="AB1000">
        <v>8893.35</v>
      </c>
      <c r="AC1000" t="s">
        <v>149</v>
      </c>
      <c r="AD1000" s="4">
        <v>44296</v>
      </c>
      <c r="AE1000" t="s">
        <v>87</v>
      </c>
      <c r="AF1000" s="4">
        <v>44296</v>
      </c>
      <c r="AG1000">
        <v>11856</v>
      </c>
      <c r="AH1000" t="s">
        <v>7884</v>
      </c>
      <c r="AI1000" t="s">
        <v>7885</v>
      </c>
      <c r="AK1000" t="s">
        <v>174</v>
      </c>
      <c r="AL1000">
        <v>571422</v>
      </c>
      <c r="AO1000">
        <v>2986924</v>
      </c>
      <c r="AP1000" t="s">
        <v>104</v>
      </c>
      <c r="AQ1000" t="s">
        <v>64</v>
      </c>
      <c r="AR1000" t="s">
        <v>7886</v>
      </c>
      <c r="AS1000" s="4">
        <v>44296.442361111112</v>
      </c>
      <c r="AU1000" s="6" t="s">
        <v>247</v>
      </c>
    </row>
    <row r="1001" spans="1:47">
      <c r="A1001">
        <f t="shared" si="15"/>
        <v>1000</v>
      </c>
      <c r="B1001" t="s">
        <v>573</v>
      </c>
      <c r="C1001" s="4">
        <v>44296.454861111109</v>
      </c>
      <c r="E1001" t="s">
        <v>7887</v>
      </c>
      <c r="H1001" t="s">
        <v>58</v>
      </c>
      <c r="I1001" t="s">
        <v>7888</v>
      </c>
      <c r="J1001">
        <v>237805</v>
      </c>
      <c r="K1001" t="s">
        <v>92</v>
      </c>
      <c r="L1001" t="s">
        <v>49</v>
      </c>
      <c r="M1001" s="4">
        <v>42884</v>
      </c>
      <c r="N1001" t="s">
        <v>175</v>
      </c>
      <c r="O1001" t="s">
        <v>176</v>
      </c>
      <c r="P1001" t="s">
        <v>301</v>
      </c>
      <c r="R1001" t="s">
        <v>67</v>
      </c>
      <c r="S1001">
        <v>83279</v>
      </c>
      <c r="T1001">
        <v>0</v>
      </c>
      <c r="U1001">
        <v>0</v>
      </c>
      <c r="V1001" s="4">
        <v>44296.788194444445</v>
      </c>
      <c r="X1001" s="4">
        <v>44296.473611111112</v>
      </c>
      <c r="Y1001" t="s">
        <v>50</v>
      </c>
      <c r="Z1001" t="s">
        <v>545</v>
      </c>
      <c r="AA1001">
        <v>177</v>
      </c>
      <c r="AB1001">
        <v>1081.99</v>
      </c>
      <c r="AC1001" t="s">
        <v>51</v>
      </c>
      <c r="AF1001" s="4">
        <v>44296</v>
      </c>
      <c r="AG1001">
        <v>1259</v>
      </c>
      <c r="AH1001" t="s">
        <v>7889</v>
      </c>
      <c r="AI1001" t="s">
        <v>7890</v>
      </c>
      <c r="AK1001" t="s">
        <v>174</v>
      </c>
      <c r="AL1001">
        <v>560079</v>
      </c>
      <c r="AM1001">
        <v>21702</v>
      </c>
      <c r="AN1001">
        <v>33029</v>
      </c>
      <c r="AO1001">
        <v>3082950</v>
      </c>
      <c r="AP1001" t="s">
        <v>145</v>
      </c>
      <c r="AQ1001" t="s">
        <v>102</v>
      </c>
      <c r="AR1001" t="s">
        <v>7891</v>
      </c>
      <c r="AS1001" s="4">
        <v>44296.45416666667</v>
      </c>
      <c r="AU1001" s="6" t="s">
        <v>247</v>
      </c>
    </row>
    <row r="1002" spans="1:47">
      <c r="A1002">
        <f t="shared" si="15"/>
        <v>1001</v>
      </c>
      <c r="B1002" t="s">
        <v>2767</v>
      </c>
      <c r="C1002" s="4">
        <v>44296.46875</v>
      </c>
      <c r="E1002" t="s">
        <v>7892</v>
      </c>
      <c r="H1002" t="s">
        <v>65</v>
      </c>
      <c r="I1002" t="s">
        <v>7893</v>
      </c>
      <c r="J1002">
        <v>1468964</v>
      </c>
      <c r="K1002" t="s">
        <v>156</v>
      </c>
      <c r="L1002" t="s">
        <v>49</v>
      </c>
      <c r="M1002" s="4">
        <v>41515</v>
      </c>
      <c r="N1002" t="s">
        <v>175</v>
      </c>
      <c r="O1002" t="s">
        <v>300</v>
      </c>
      <c r="P1002" t="s">
        <v>467</v>
      </c>
      <c r="R1002" t="s">
        <v>63</v>
      </c>
      <c r="S1002">
        <v>19170</v>
      </c>
      <c r="T1002">
        <v>0</v>
      </c>
      <c r="U1002">
        <v>0</v>
      </c>
      <c r="V1002" s="4">
        <v>44297.884027777778</v>
      </c>
      <c r="X1002" s="4">
        <v>44297.464583333334</v>
      </c>
      <c r="Y1002" t="s">
        <v>50</v>
      </c>
      <c r="Z1002" t="s">
        <v>6855</v>
      </c>
      <c r="AA1002">
        <v>2560.6</v>
      </c>
      <c r="AB1002">
        <v>4727.5600000000004</v>
      </c>
      <c r="AC1002" t="s">
        <v>51</v>
      </c>
      <c r="AF1002" s="4">
        <v>44297</v>
      </c>
      <c r="AG1002">
        <v>7288</v>
      </c>
      <c r="AH1002" t="s">
        <v>7894</v>
      </c>
      <c r="AI1002" t="s">
        <v>7895</v>
      </c>
      <c r="AJ1002" t="s">
        <v>7895</v>
      </c>
      <c r="AK1002" t="s">
        <v>174</v>
      </c>
      <c r="AL1002">
        <v>571473</v>
      </c>
      <c r="AM1002">
        <v>24990</v>
      </c>
      <c r="AO1002">
        <v>4645552</v>
      </c>
      <c r="AP1002" t="s">
        <v>160</v>
      </c>
      <c r="AQ1002" t="s">
        <v>61</v>
      </c>
      <c r="AR1002" t="s">
        <v>7896</v>
      </c>
      <c r="AS1002" s="4">
        <v>44296.463888888888</v>
      </c>
      <c r="AU1002" s="6" t="s">
        <v>247</v>
      </c>
    </row>
    <row r="1003" spans="1:47">
      <c r="A1003">
        <f t="shared" si="15"/>
        <v>1002</v>
      </c>
      <c r="B1003" t="s">
        <v>802</v>
      </c>
      <c r="C1003" s="4">
        <v>44296.477083333331</v>
      </c>
      <c r="E1003" t="s">
        <v>7897</v>
      </c>
      <c r="I1003" t="s">
        <v>7898</v>
      </c>
      <c r="J1003">
        <v>335395</v>
      </c>
      <c r="K1003" t="s">
        <v>147</v>
      </c>
      <c r="L1003" t="s">
        <v>49</v>
      </c>
      <c r="M1003" s="4">
        <v>42221</v>
      </c>
      <c r="N1003" t="s">
        <v>175</v>
      </c>
      <c r="O1003" t="s">
        <v>265</v>
      </c>
      <c r="P1003" t="s">
        <v>467</v>
      </c>
      <c r="R1003" t="s">
        <v>67</v>
      </c>
      <c r="S1003">
        <v>69295</v>
      </c>
      <c r="T1003">
        <v>0</v>
      </c>
      <c r="U1003">
        <v>0</v>
      </c>
      <c r="V1003" s="4">
        <v>44296.768750000003</v>
      </c>
      <c r="X1003" s="4">
        <v>44296.479861111111</v>
      </c>
      <c r="Y1003" t="s">
        <v>50</v>
      </c>
      <c r="Z1003" t="s">
        <v>558</v>
      </c>
      <c r="AA1003">
        <v>147.5</v>
      </c>
      <c r="AB1003">
        <v>0</v>
      </c>
      <c r="AC1003" t="s">
        <v>51</v>
      </c>
      <c r="AF1003" s="4">
        <v>44296</v>
      </c>
      <c r="AG1003">
        <v>148</v>
      </c>
      <c r="AH1003" t="s">
        <v>7899</v>
      </c>
      <c r="AI1003" t="s">
        <v>7900</v>
      </c>
      <c r="AJ1003" t="s">
        <v>647</v>
      </c>
      <c r="AK1003" t="s">
        <v>174</v>
      </c>
      <c r="AL1003">
        <v>571511</v>
      </c>
      <c r="AO1003">
        <v>5140524</v>
      </c>
      <c r="AP1003" t="s">
        <v>208</v>
      </c>
      <c r="AQ1003" t="s">
        <v>132</v>
      </c>
      <c r="AR1003" t="s">
        <v>7901</v>
      </c>
      <c r="AS1003" s="4">
        <v>44296.474999999999</v>
      </c>
      <c r="AU1003" s="6" t="s">
        <v>247</v>
      </c>
    </row>
    <row r="1004" spans="1:47">
      <c r="A1004">
        <f t="shared" si="15"/>
        <v>1003</v>
      </c>
      <c r="B1004" t="s">
        <v>772</v>
      </c>
      <c r="C1004" s="4">
        <v>44296.505555555559</v>
      </c>
      <c r="E1004" t="s">
        <v>7902</v>
      </c>
      <c r="H1004" t="s">
        <v>58</v>
      </c>
      <c r="I1004" t="s">
        <v>7903</v>
      </c>
      <c r="J1004">
        <v>284763</v>
      </c>
      <c r="K1004" t="s">
        <v>74</v>
      </c>
      <c r="L1004" t="s">
        <v>49</v>
      </c>
      <c r="M1004" s="4">
        <v>43447</v>
      </c>
      <c r="N1004" t="s">
        <v>175</v>
      </c>
      <c r="O1004" t="s">
        <v>300</v>
      </c>
      <c r="P1004" t="s">
        <v>301</v>
      </c>
      <c r="R1004" t="s">
        <v>173</v>
      </c>
      <c r="S1004">
        <v>23159</v>
      </c>
      <c r="T1004">
        <v>0</v>
      </c>
      <c r="U1004">
        <v>0</v>
      </c>
      <c r="V1004" s="4">
        <v>44296.880555555559</v>
      </c>
      <c r="X1004" s="4">
        <v>44296.536805555559</v>
      </c>
      <c r="Y1004" t="s">
        <v>50</v>
      </c>
      <c r="Z1004" t="s">
        <v>616</v>
      </c>
      <c r="AA1004">
        <v>400.02</v>
      </c>
      <c r="AB1004">
        <v>0</v>
      </c>
      <c r="AC1004" t="s">
        <v>51</v>
      </c>
      <c r="AF1004" s="4">
        <v>44296</v>
      </c>
      <c r="AG1004">
        <v>400</v>
      </c>
      <c r="AH1004" t="s">
        <v>7904</v>
      </c>
      <c r="AI1004" t="s">
        <v>7905</v>
      </c>
      <c r="AJ1004" t="s">
        <v>7906</v>
      </c>
      <c r="AK1004" t="s">
        <v>174</v>
      </c>
      <c r="AL1004">
        <v>571421</v>
      </c>
      <c r="AM1004">
        <v>34345</v>
      </c>
      <c r="AO1004">
        <v>7360571</v>
      </c>
      <c r="AP1004" t="s">
        <v>76</v>
      </c>
      <c r="AQ1004" t="s">
        <v>78</v>
      </c>
      <c r="AR1004" t="s">
        <v>7907</v>
      </c>
      <c r="AS1004" s="4">
        <v>44296.505555555559</v>
      </c>
      <c r="AU1004" s="6" t="s">
        <v>247</v>
      </c>
    </row>
    <row r="1005" spans="1:47">
      <c r="A1005">
        <f t="shared" si="15"/>
        <v>1004</v>
      </c>
      <c r="B1005" t="s">
        <v>579</v>
      </c>
      <c r="C1005" s="4">
        <v>44296.512499999997</v>
      </c>
      <c r="E1005" t="s">
        <v>7908</v>
      </c>
      <c r="H1005" t="s">
        <v>58</v>
      </c>
      <c r="I1005" t="s">
        <v>7909</v>
      </c>
      <c r="J1005">
        <v>224184</v>
      </c>
      <c r="K1005" t="s">
        <v>110</v>
      </c>
      <c r="L1005" t="s">
        <v>80</v>
      </c>
      <c r="M1005" s="4">
        <v>44001</v>
      </c>
      <c r="N1005" t="s">
        <v>175</v>
      </c>
      <c r="O1005" t="s">
        <v>265</v>
      </c>
      <c r="P1005" t="s">
        <v>467</v>
      </c>
      <c r="R1005" t="s">
        <v>107</v>
      </c>
      <c r="S1005">
        <v>11433</v>
      </c>
      <c r="T1005">
        <v>0</v>
      </c>
      <c r="U1005">
        <v>0</v>
      </c>
      <c r="V1005" s="4">
        <v>44303.761805555558</v>
      </c>
      <c r="X1005" s="4">
        <v>44296.709027777775</v>
      </c>
      <c r="Y1005" t="s">
        <v>50</v>
      </c>
      <c r="Z1005" t="s">
        <v>780</v>
      </c>
      <c r="AA1005">
        <v>1180</v>
      </c>
      <c r="AB1005">
        <v>5691.4</v>
      </c>
      <c r="AC1005" t="s">
        <v>51</v>
      </c>
      <c r="AF1005" s="4">
        <v>44296</v>
      </c>
      <c r="AG1005">
        <v>6871</v>
      </c>
      <c r="AH1005" t="s">
        <v>7910</v>
      </c>
      <c r="AI1005" t="s">
        <v>3959</v>
      </c>
      <c r="AK1005" t="s">
        <v>174</v>
      </c>
      <c r="AL1005">
        <v>560047</v>
      </c>
      <c r="AM1005">
        <v>26390</v>
      </c>
      <c r="AO1005">
        <v>1118011</v>
      </c>
      <c r="AP1005" t="s">
        <v>113</v>
      </c>
      <c r="AQ1005" t="s">
        <v>86</v>
      </c>
      <c r="AR1005" t="s">
        <v>7911</v>
      </c>
      <c r="AS1005" s="4">
        <v>44296.509027777778</v>
      </c>
      <c r="AU1005" s="6" t="s">
        <v>247</v>
      </c>
    </row>
    <row r="1006" spans="1:47">
      <c r="A1006">
        <f t="shared" si="15"/>
        <v>1005</v>
      </c>
      <c r="B1006" t="s">
        <v>706</v>
      </c>
      <c r="C1006" s="4">
        <v>44296.558333333334</v>
      </c>
      <c r="E1006" t="s">
        <v>7912</v>
      </c>
      <c r="H1006" t="s">
        <v>65</v>
      </c>
      <c r="I1006" t="s">
        <v>7913</v>
      </c>
      <c r="J1006">
        <v>648325</v>
      </c>
      <c r="K1006" t="s">
        <v>141</v>
      </c>
      <c r="L1006" t="s">
        <v>80</v>
      </c>
      <c r="M1006" s="4">
        <v>43881</v>
      </c>
      <c r="N1006" t="s">
        <v>175</v>
      </c>
      <c r="O1006" t="s">
        <v>300</v>
      </c>
      <c r="P1006" t="s">
        <v>7852</v>
      </c>
      <c r="Q1006" t="s">
        <v>7914</v>
      </c>
      <c r="R1006" t="s">
        <v>63</v>
      </c>
      <c r="S1006">
        <v>31304</v>
      </c>
      <c r="T1006">
        <v>0</v>
      </c>
      <c r="U1006">
        <v>0</v>
      </c>
      <c r="V1006" s="4">
        <v>44301.888194444444</v>
      </c>
      <c r="X1006" s="4">
        <v>44297.589583333334</v>
      </c>
      <c r="Y1006" t="s">
        <v>50</v>
      </c>
      <c r="Z1006" t="s">
        <v>6960</v>
      </c>
      <c r="AA1006">
        <v>3640.9</v>
      </c>
      <c r="AB1006">
        <v>2953.19</v>
      </c>
      <c r="AC1006" t="s">
        <v>51</v>
      </c>
      <c r="AF1006" s="4">
        <v>44297</v>
      </c>
      <c r="AG1006">
        <v>6594</v>
      </c>
      <c r="AH1006" t="s">
        <v>7915</v>
      </c>
      <c r="AI1006" t="s">
        <v>7916</v>
      </c>
      <c r="AJ1006" t="s">
        <v>7917</v>
      </c>
      <c r="AK1006" t="s">
        <v>174</v>
      </c>
      <c r="AL1006">
        <v>571404</v>
      </c>
      <c r="AM1006">
        <v>32964</v>
      </c>
      <c r="AO1006">
        <v>9076799</v>
      </c>
      <c r="AP1006" t="s">
        <v>493</v>
      </c>
      <c r="AQ1006" t="s">
        <v>61</v>
      </c>
      <c r="AR1006" t="s">
        <v>7918</v>
      </c>
      <c r="AS1006" s="4">
        <v>44296.550694444442</v>
      </c>
      <c r="AU1006" s="6" t="s">
        <v>247</v>
      </c>
    </row>
    <row r="1007" spans="1:47">
      <c r="A1007">
        <f t="shared" si="15"/>
        <v>1006</v>
      </c>
      <c r="B1007" t="s">
        <v>804</v>
      </c>
      <c r="C1007" s="4">
        <v>44296.59097222222</v>
      </c>
      <c r="E1007" t="s">
        <v>7919</v>
      </c>
      <c r="H1007" t="s">
        <v>58</v>
      </c>
      <c r="I1007" t="s">
        <v>7920</v>
      </c>
      <c r="J1007" t="s">
        <v>7921</v>
      </c>
      <c r="K1007" t="s">
        <v>165</v>
      </c>
      <c r="L1007" t="s">
        <v>49</v>
      </c>
      <c r="M1007" s="4">
        <v>43722</v>
      </c>
      <c r="N1007" t="s">
        <v>175</v>
      </c>
      <c r="O1007" t="s">
        <v>300</v>
      </c>
      <c r="P1007" t="s">
        <v>301</v>
      </c>
      <c r="R1007" t="s">
        <v>67</v>
      </c>
      <c r="S1007">
        <v>63323</v>
      </c>
      <c r="T1007">
        <v>0</v>
      </c>
      <c r="U1007">
        <v>0</v>
      </c>
      <c r="V1007" s="4">
        <v>44296.881944444445</v>
      </c>
      <c r="X1007" s="4">
        <v>44296.630555555559</v>
      </c>
      <c r="Y1007" t="s">
        <v>50</v>
      </c>
      <c r="Z1007" t="s">
        <v>806</v>
      </c>
      <c r="AA1007">
        <v>418.9</v>
      </c>
      <c r="AB1007">
        <v>2800.02</v>
      </c>
      <c r="AC1007" t="s">
        <v>51</v>
      </c>
      <c r="AF1007" s="4">
        <v>44296</v>
      </c>
      <c r="AG1007">
        <v>3219</v>
      </c>
      <c r="AH1007" t="s">
        <v>7922</v>
      </c>
      <c r="AI1007" t="s">
        <v>7923</v>
      </c>
      <c r="AJ1007" t="s">
        <v>1618</v>
      </c>
      <c r="AK1007" t="s">
        <v>174</v>
      </c>
      <c r="AL1007">
        <v>562160</v>
      </c>
      <c r="AM1007">
        <v>34126</v>
      </c>
      <c r="AO1007">
        <v>3547167</v>
      </c>
      <c r="AP1007" t="s">
        <v>166</v>
      </c>
      <c r="AQ1007" t="s">
        <v>61</v>
      </c>
      <c r="AR1007" t="s">
        <v>7924</v>
      </c>
      <c r="AS1007" s="4">
        <v>44296.588194444441</v>
      </c>
      <c r="AU1007" s="6" t="s">
        <v>247</v>
      </c>
    </row>
    <row r="1008" spans="1:47">
      <c r="A1008">
        <f t="shared" si="15"/>
        <v>1007</v>
      </c>
      <c r="B1008" t="s">
        <v>662</v>
      </c>
      <c r="C1008" s="4">
        <v>44296.594444444447</v>
      </c>
      <c r="E1008" t="s">
        <v>7925</v>
      </c>
      <c r="H1008" t="s">
        <v>65</v>
      </c>
      <c r="I1008" t="s">
        <v>7926</v>
      </c>
      <c r="J1008">
        <v>1720859</v>
      </c>
      <c r="K1008" t="s">
        <v>156</v>
      </c>
      <c r="L1008" t="s">
        <v>49</v>
      </c>
      <c r="M1008" s="4">
        <v>42735</v>
      </c>
      <c r="N1008" t="s">
        <v>175</v>
      </c>
      <c r="O1008" t="s">
        <v>176</v>
      </c>
      <c r="P1008" t="s">
        <v>301</v>
      </c>
      <c r="R1008" t="s">
        <v>67</v>
      </c>
      <c r="S1008">
        <v>70658</v>
      </c>
      <c r="T1008">
        <v>650</v>
      </c>
      <c r="U1008">
        <v>5835</v>
      </c>
      <c r="V1008" s="4">
        <v>44298.758333333331</v>
      </c>
      <c r="X1008" s="4">
        <v>44296.74722222222</v>
      </c>
      <c r="Y1008" t="s">
        <v>50</v>
      </c>
      <c r="Z1008" t="s">
        <v>786</v>
      </c>
      <c r="AA1008">
        <v>685.58</v>
      </c>
      <c r="AB1008">
        <v>5465.31</v>
      </c>
      <c r="AC1008" t="s">
        <v>51</v>
      </c>
      <c r="AF1008" s="4">
        <v>44296</v>
      </c>
      <c r="AG1008">
        <v>6151</v>
      </c>
      <c r="AH1008" t="s">
        <v>7927</v>
      </c>
      <c r="AI1008" t="s">
        <v>7928</v>
      </c>
      <c r="AJ1008" t="s">
        <v>823</v>
      </c>
      <c r="AK1008" t="s">
        <v>174</v>
      </c>
      <c r="AL1008">
        <v>560059</v>
      </c>
      <c r="AO1008">
        <v>4933049</v>
      </c>
      <c r="AP1008" t="s">
        <v>160</v>
      </c>
      <c r="AQ1008" t="s">
        <v>61</v>
      </c>
      <c r="AR1008" t="s">
        <v>7929</v>
      </c>
      <c r="AS1008" s="4">
        <v>44296.588194444441</v>
      </c>
      <c r="AU1008" s="6" t="s">
        <v>247</v>
      </c>
    </row>
    <row r="1009" spans="1:47">
      <c r="A1009">
        <f t="shared" si="15"/>
        <v>1008</v>
      </c>
      <c r="B1009" t="s">
        <v>774</v>
      </c>
      <c r="C1009" s="4">
        <v>44296.634027777778</v>
      </c>
      <c r="E1009" t="s">
        <v>7930</v>
      </c>
      <c r="H1009" t="s">
        <v>65</v>
      </c>
      <c r="I1009" t="s">
        <v>7931</v>
      </c>
      <c r="J1009">
        <v>444107</v>
      </c>
      <c r="K1009" t="s">
        <v>143</v>
      </c>
      <c r="L1009" t="s">
        <v>49</v>
      </c>
      <c r="M1009" s="4">
        <v>39994</v>
      </c>
      <c r="N1009" t="s">
        <v>175</v>
      </c>
      <c r="O1009" t="s">
        <v>265</v>
      </c>
      <c r="P1009" t="s">
        <v>301</v>
      </c>
      <c r="R1009" t="s">
        <v>67</v>
      </c>
      <c r="S1009">
        <v>121860</v>
      </c>
      <c r="T1009">
        <v>0</v>
      </c>
      <c r="U1009">
        <v>0</v>
      </c>
      <c r="V1009" s="4">
        <v>44297.758333333331</v>
      </c>
      <c r="X1009" s="4">
        <v>44296.650694444441</v>
      </c>
      <c r="Y1009" t="s">
        <v>50</v>
      </c>
      <c r="Z1009" t="s">
        <v>596</v>
      </c>
      <c r="AA1009">
        <v>0</v>
      </c>
      <c r="AB1009">
        <v>33.979999999999997</v>
      </c>
      <c r="AC1009" t="s">
        <v>51</v>
      </c>
      <c r="AF1009" s="4">
        <v>44296</v>
      </c>
      <c r="AG1009">
        <v>34</v>
      </c>
      <c r="AH1009" t="s">
        <v>115</v>
      </c>
      <c r="AI1009" t="s">
        <v>115</v>
      </c>
      <c r="AJ1009" t="s">
        <v>115</v>
      </c>
      <c r="AK1009" t="s">
        <v>174</v>
      </c>
      <c r="AL1009">
        <v>561202</v>
      </c>
      <c r="AO1009">
        <v>1245464</v>
      </c>
      <c r="AP1009" t="s">
        <v>347</v>
      </c>
      <c r="AQ1009" t="s">
        <v>254</v>
      </c>
      <c r="AR1009" t="s">
        <v>7932</v>
      </c>
      <c r="AS1009" s="4">
        <v>44296.633333333331</v>
      </c>
      <c r="AU1009" s="6" t="s">
        <v>247</v>
      </c>
    </row>
    <row r="1010" spans="1:47">
      <c r="A1010">
        <f t="shared" si="15"/>
        <v>1009</v>
      </c>
      <c r="B1010" t="s">
        <v>775</v>
      </c>
      <c r="C1010" s="4">
        <v>44297.375</v>
      </c>
      <c r="E1010" t="s">
        <v>7933</v>
      </c>
      <c r="H1010" t="s">
        <v>58</v>
      </c>
      <c r="I1010" t="s">
        <v>7934</v>
      </c>
      <c r="J1010">
        <v>476072</v>
      </c>
      <c r="K1010" t="s">
        <v>4982</v>
      </c>
      <c r="L1010" t="s">
        <v>80</v>
      </c>
      <c r="M1010" s="4">
        <v>39136</v>
      </c>
      <c r="N1010" t="s">
        <v>175</v>
      </c>
      <c r="O1010" t="s">
        <v>265</v>
      </c>
      <c r="P1010" t="s">
        <v>7852</v>
      </c>
      <c r="R1010" t="s">
        <v>67</v>
      </c>
      <c r="S1010">
        <v>99851</v>
      </c>
      <c r="T1010">
        <v>0</v>
      </c>
      <c r="U1010">
        <v>0</v>
      </c>
      <c r="V1010" s="4">
        <v>44298.790972222225</v>
      </c>
      <c r="X1010" s="4">
        <v>44297.621527777781</v>
      </c>
      <c r="Y1010" t="s">
        <v>50</v>
      </c>
      <c r="Z1010" t="s">
        <v>6941</v>
      </c>
      <c r="AA1010">
        <v>354</v>
      </c>
      <c r="AB1010">
        <v>0</v>
      </c>
      <c r="AC1010" t="s">
        <v>51</v>
      </c>
      <c r="AF1010" s="4">
        <v>44297</v>
      </c>
      <c r="AG1010">
        <v>354</v>
      </c>
      <c r="AH1010" t="s">
        <v>7935</v>
      </c>
      <c r="AI1010" t="s">
        <v>7936</v>
      </c>
      <c r="AJ1010" t="s">
        <v>7024</v>
      </c>
      <c r="AK1010" t="s">
        <v>174</v>
      </c>
      <c r="AL1010">
        <v>571428</v>
      </c>
      <c r="AO1010">
        <v>352477</v>
      </c>
      <c r="AP1010" t="s">
        <v>4987</v>
      </c>
      <c r="AQ1010" t="s">
        <v>889</v>
      </c>
      <c r="AR1010" t="s">
        <v>7937</v>
      </c>
      <c r="AS1010" s="4">
        <v>44297.372916666667</v>
      </c>
      <c r="AU1010" s="6" t="s">
        <v>247</v>
      </c>
    </row>
    <row r="1011" spans="1:47">
      <c r="A1011">
        <f t="shared" si="15"/>
        <v>1010</v>
      </c>
      <c r="B1011" t="s">
        <v>2823</v>
      </c>
      <c r="C1011" s="4">
        <v>44297.387499999997</v>
      </c>
      <c r="E1011" t="s">
        <v>7938</v>
      </c>
      <c r="H1011" t="s">
        <v>58</v>
      </c>
      <c r="I1011" t="s">
        <v>7939</v>
      </c>
      <c r="J1011">
        <v>703831</v>
      </c>
      <c r="K1011" t="s">
        <v>70</v>
      </c>
      <c r="L1011" t="s">
        <v>80</v>
      </c>
      <c r="M1011" s="4">
        <v>41864</v>
      </c>
      <c r="N1011" t="s">
        <v>175</v>
      </c>
      <c r="O1011" t="s">
        <v>300</v>
      </c>
      <c r="P1011" t="s">
        <v>301</v>
      </c>
      <c r="R1011" t="s">
        <v>130</v>
      </c>
      <c r="S1011">
        <v>98825</v>
      </c>
      <c r="T1011">
        <v>0</v>
      </c>
      <c r="U1011">
        <v>0</v>
      </c>
      <c r="V1011" s="4">
        <v>44298.386805555558</v>
      </c>
      <c r="X1011" s="4">
        <v>44297.395138888889</v>
      </c>
      <c r="Y1011" t="s">
        <v>50</v>
      </c>
      <c r="Z1011" t="s">
        <v>606</v>
      </c>
      <c r="AA1011">
        <v>0</v>
      </c>
      <c r="AB1011">
        <v>104.5</v>
      </c>
      <c r="AC1011" t="s">
        <v>51</v>
      </c>
      <c r="AF1011" s="4">
        <v>44297</v>
      </c>
      <c r="AG1011">
        <v>105</v>
      </c>
      <c r="AH1011" t="s">
        <v>7940</v>
      </c>
      <c r="AI1011" t="s">
        <v>7941</v>
      </c>
      <c r="AJ1011" t="s">
        <v>7942</v>
      </c>
      <c r="AK1011" t="s">
        <v>174</v>
      </c>
      <c r="AL1011">
        <v>571511</v>
      </c>
      <c r="AM1011">
        <v>19879</v>
      </c>
      <c r="AO1011">
        <v>1437280</v>
      </c>
      <c r="AP1011" t="s">
        <v>72</v>
      </c>
      <c r="AQ1011" t="s">
        <v>102</v>
      </c>
      <c r="AR1011" t="s">
        <v>7943</v>
      </c>
      <c r="AS1011" s="4">
        <v>44297.386805555558</v>
      </c>
      <c r="AU1011" s="6" t="s">
        <v>247</v>
      </c>
    </row>
    <row r="1012" spans="1:47">
      <c r="A1012">
        <f t="shared" si="15"/>
        <v>1011</v>
      </c>
      <c r="B1012" t="s">
        <v>585</v>
      </c>
      <c r="C1012" s="4">
        <v>44297.388194444444</v>
      </c>
      <c r="E1012" t="s">
        <v>7944</v>
      </c>
      <c r="H1012" t="s">
        <v>65</v>
      </c>
      <c r="I1012" t="s">
        <v>7945</v>
      </c>
      <c r="J1012">
        <v>881935</v>
      </c>
      <c r="K1012" t="s">
        <v>66</v>
      </c>
      <c r="L1012" t="s">
        <v>49</v>
      </c>
      <c r="M1012" s="4">
        <v>42398</v>
      </c>
      <c r="N1012" t="s">
        <v>175</v>
      </c>
      <c r="O1012" t="s">
        <v>265</v>
      </c>
      <c r="P1012" t="s">
        <v>467</v>
      </c>
      <c r="R1012" t="s">
        <v>63</v>
      </c>
      <c r="S1012">
        <v>98742</v>
      </c>
      <c r="T1012">
        <v>5200</v>
      </c>
      <c r="U1012">
        <v>7350</v>
      </c>
      <c r="V1012" s="4">
        <v>44304.762499999997</v>
      </c>
      <c r="X1012" s="4">
        <v>44297.665972222225</v>
      </c>
      <c r="Y1012" t="s">
        <v>50</v>
      </c>
      <c r="Z1012" t="s">
        <v>6824</v>
      </c>
      <c r="AA1012">
        <v>4453.92</v>
      </c>
      <c r="AB1012">
        <v>6491.32</v>
      </c>
      <c r="AC1012" t="s">
        <v>51</v>
      </c>
      <c r="AF1012" s="4">
        <v>44297</v>
      </c>
      <c r="AG1012">
        <v>10945</v>
      </c>
      <c r="AH1012" t="s">
        <v>7946</v>
      </c>
      <c r="AI1012" t="s">
        <v>7947</v>
      </c>
      <c r="AJ1012" t="s">
        <v>7948</v>
      </c>
      <c r="AK1012" t="s">
        <v>174</v>
      </c>
      <c r="AL1012">
        <v>562160</v>
      </c>
      <c r="AO1012">
        <v>2748979</v>
      </c>
      <c r="AP1012" t="s">
        <v>163</v>
      </c>
      <c r="AQ1012" t="s">
        <v>102</v>
      </c>
      <c r="AR1012" t="s">
        <v>7949</v>
      </c>
      <c r="AS1012" s="4">
        <v>44297.383333333331</v>
      </c>
      <c r="AU1012" s="6" t="s">
        <v>247</v>
      </c>
    </row>
    <row r="1013" spans="1:47">
      <c r="A1013">
        <f t="shared" si="15"/>
        <v>1012</v>
      </c>
      <c r="B1013" t="s">
        <v>2829</v>
      </c>
      <c r="C1013" s="4">
        <v>44297.398611111108</v>
      </c>
      <c r="E1013" t="s">
        <v>7950</v>
      </c>
      <c r="H1013" t="s">
        <v>65</v>
      </c>
      <c r="I1013" t="s">
        <v>7951</v>
      </c>
      <c r="J1013">
        <v>466191</v>
      </c>
      <c r="K1013" t="s">
        <v>89</v>
      </c>
      <c r="L1013" t="s">
        <v>49</v>
      </c>
      <c r="M1013" s="4">
        <v>43059</v>
      </c>
      <c r="N1013" t="s">
        <v>175</v>
      </c>
      <c r="O1013" t="s">
        <v>265</v>
      </c>
      <c r="P1013" t="s">
        <v>467</v>
      </c>
      <c r="R1013" t="s">
        <v>67</v>
      </c>
      <c r="S1013">
        <v>28801</v>
      </c>
      <c r="T1013">
        <v>0</v>
      </c>
      <c r="U1013">
        <v>0</v>
      </c>
      <c r="V1013" s="4">
        <v>44298.768750000003</v>
      </c>
      <c r="X1013" s="4">
        <v>44297.461805555555</v>
      </c>
      <c r="Y1013" t="s">
        <v>50</v>
      </c>
      <c r="Z1013" t="s">
        <v>6917</v>
      </c>
      <c r="AA1013">
        <v>1039.58</v>
      </c>
      <c r="AB1013">
        <v>33.979999999999997</v>
      </c>
      <c r="AC1013" t="s">
        <v>51</v>
      </c>
      <c r="AF1013" s="4">
        <v>44297</v>
      </c>
      <c r="AG1013">
        <v>1074</v>
      </c>
      <c r="AH1013" t="s">
        <v>7952</v>
      </c>
      <c r="AI1013" t="s">
        <v>7866</v>
      </c>
      <c r="AJ1013" t="s">
        <v>7024</v>
      </c>
      <c r="AK1013" t="s">
        <v>174</v>
      </c>
      <c r="AL1013">
        <v>571428</v>
      </c>
      <c r="AO1013">
        <v>8017723</v>
      </c>
      <c r="AP1013" t="s">
        <v>923</v>
      </c>
      <c r="AQ1013" t="s">
        <v>102</v>
      </c>
      <c r="AR1013" t="s">
        <v>7953</v>
      </c>
      <c r="AS1013" s="4">
        <v>44297.393055555556</v>
      </c>
      <c r="AU1013" s="6" t="s">
        <v>247</v>
      </c>
    </row>
    <row r="1014" spans="1:47">
      <c r="A1014">
        <f t="shared" si="15"/>
        <v>1013</v>
      </c>
      <c r="B1014" t="s">
        <v>2837</v>
      </c>
      <c r="C1014" s="4">
        <v>44297.411111111112</v>
      </c>
      <c r="E1014" t="s">
        <v>7954</v>
      </c>
      <c r="H1014" t="s">
        <v>58</v>
      </c>
      <c r="I1014" t="s">
        <v>7955</v>
      </c>
      <c r="J1014">
        <v>626427</v>
      </c>
      <c r="K1014" t="s">
        <v>74</v>
      </c>
      <c r="L1014" t="s">
        <v>49</v>
      </c>
      <c r="M1014" s="4">
        <v>44083</v>
      </c>
      <c r="N1014" t="s">
        <v>175</v>
      </c>
      <c r="O1014" t="s">
        <v>265</v>
      </c>
      <c r="P1014" t="s">
        <v>301</v>
      </c>
      <c r="R1014" t="s">
        <v>173</v>
      </c>
      <c r="S1014">
        <v>5809</v>
      </c>
      <c r="T1014">
        <v>0</v>
      </c>
      <c r="U1014">
        <v>0</v>
      </c>
      <c r="V1014" s="4">
        <v>44297.785416666666</v>
      </c>
      <c r="X1014" s="4">
        <v>44297.413194444445</v>
      </c>
      <c r="Y1014" t="s">
        <v>50</v>
      </c>
      <c r="Z1014" t="s">
        <v>629</v>
      </c>
      <c r="AA1014">
        <v>449.58</v>
      </c>
      <c r="AB1014">
        <v>0</v>
      </c>
      <c r="AC1014" t="s">
        <v>51</v>
      </c>
      <c r="AF1014" s="4">
        <v>44297</v>
      </c>
      <c r="AG1014">
        <v>450</v>
      </c>
      <c r="AH1014" t="s">
        <v>7956</v>
      </c>
      <c r="AI1014" t="s">
        <v>7957</v>
      </c>
      <c r="AJ1014" t="s">
        <v>7958</v>
      </c>
      <c r="AK1014" t="s">
        <v>174</v>
      </c>
      <c r="AL1014">
        <v>562160</v>
      </c>
      <c r="AM1014">
        <v>24838</v>
      </c>
      <c r="AO1014">
        <v>1250757</v>
      </c>
      <c r="AP1014" t="s">
        <v>76</v>
      </c>
      <c r="AQ1014" t="s">
        <v>61</v>
      </c>
      <c r="AR1014" t="s">
        <v>7959</v>
      </c>
      <c r="AS1014" s="4">
        <v>44297.410416666666</v>
      </c>
      <c r="AU1014" s="6" t="s">
        <v>247</v>
      </c>
    </row>
    <row r="1015" spans="1:47">
      <c r="A1015">
        <f t="shared" si="15"/>
        <v>1014</v>
      </c>
      <c r="B1015" t="s">
        <v>835</v>
      </c>
      <c r="C1015" s="4">
        <v>44297.423611111109</v>
      </c>
      <c r="E1015" t="s">
        <v>7960</v>
      </c>
      <c r="H1015" t="s">
        <v>65</v>
      </c>
      <c r="I1015" t="s">
        <v>7961</v>
      </c>
      <c r="J1015">
        <v>1514883</v>
      </c>
      <c r="K1015" t="s">
        <v>156</v>
      </c>
      <c r="L1015" t="s">
        <v>49</v>
      </c>
      <c r="M1015" s="4">
        <v>41759</v>
      </c>
      <c r="N1015" t="s">
        <v>175</v>
      </c>
      <c r="O1015" t="s">
        <v>265</v>
      </c>
      <c r="P1015" t="s">
        <v>467</v>
      </c>
      <c r="R1015" t="s">
        <v>63</v>
      </c>
      <c r="S1015">
        <v>24469</v>
      </c>
      <c r="T1015">
        <v>3800</v>
      </c>
      <c r="U1015">
        <v>3300</v>
      </c>
      <c r="V1015" s="4">
        <v>44304.755555555559</v>
      </c>
      <c r="X1015" s="4">
        <v>44297.614583333336</v>
      </c>
      <c r="Y1015" t="s">
        <v>50</v>
      </c>
      <c r="Z1015" t="s">
        <v>6934</v>
      </c>
      <c r="AA1015">
        <v>3899.9</v>
      </c>
      <c r="AB1015">
        <v>2390.61</v>
      </c>
      <c r="AC1015" t="s">
        <v>51</v>
      </c>
      <c r="AF1015" s="4">
        <v>44297</v>
      </c>
      <c r="AG1015">
        <v>6291</v>
      </c>
      <c r="AH1015" t="s">
        <v>7962</v>
      </c>
      <c r="AI1015" t="s">
        <v>7963</v>
      </c>
      <c r="AJ1015" t="s">
        <v>115</v>
      </c>
      <c r="AK1015" t="s">
        <v>174</v>
      </c>
      <c r="AL1015">
        <v>560047</v>
      </c>
      <c r="AO1015">
        <v>4708366</v>
      </c>
      <c r="AP1015" t="s">
        <v>160</v>
      </c>
      <c r="AQ1015" t="s">
        <v>61</v>
      </c>
      <c r="AR1015" t="s">
        <v>7964</v>
      </c>
      <c r="AS1015" s="4">
        <v>44297.419444444444</v>
      </c>
      <c r="AU1015" s="6" t="s">
        <v>247</v>
      </c>
    </row>
    <row r="1016" spans="1:47">
      <c r="A1016">
        <f t="shared" si="15"/>
        <v>1015</v>
      </c>
      <c r="B1016" t="s">
        <v>590</v>
      </c>
      <c r="C1016" s="4">
        <v>44297.434027777781</v>
      </c>
      <c r="E1016" t="s">
        <v>7965</v>
      </c>
      <c r="H1016" t="s">
        <v>58</v>
      </c>
      <c r="I1016" t="s">
        <v>7966</v>
      </c>
      <c r="J1016">
        <v>612525</v>
      </c>
      <c r="K1016" t="s">
        <v>92</v>
      </c>
      <c r="L1016" t="s">
        <v>49</v>
      </c>
      <c r="M1016" s="4">
        <v>43823</v>
      </c>
      <c r="N1016" t="s">
        <v>175</v>
      </c>
      <c r="O1016" t="s">
        <v>265</v>
      </c>
      <c r="P1016" t="s">
        <v>467</v>
      </c>
      <c r="R1016" t="s">
        <v>63</v>
      </c>
      <c r="S1016">
        <v>22987</v>
      </c>
      <c r="T1016">
        <v>0</v>
      </c>
      <c r="U1016">
        <v>0</v>
      </c>
      <c r="V1016" s="4">
        <v>44304.767361111109</v>
      </c>
      <c r="X1016" s="4">
        <v>44297.671527777777</v>
      </c>
      <c r="Y1016" t="s">
        <v>50</v>
      </c>
      <c r="Z1016" t="s">
        <v>6863</v>
      </c>
      <c r="AA1016">
        <v>4134.74</v>
      </c>
      <c r="AB1016">
        <v>7168.36</v>
      </c>
      <c r="AC1016" t="s">
        <v>51</v>
      </c>
      <c r="AF1016" s="4">
        <v>44297</v>
      </c>
      <c r="AG1016">
        <v>11303</v>
      </c>
      <c r="AH1016" t="s">
        <v>7967</v>
      </c>
      <c r="AI1016" t="s">
        <v>7968</v>
      </c>
      <c r="AJ1016" t="s">
        <v>7969</v>
      </c>
      <c r="AK1016" t="s">
        <v>174</v>
      </c>
      <c r="AL1016">
        <v>562160</v>
      </c>
      <c r="AM1016">
        <v>30292</v>
      </c>
      <c r="AO1016">
        <v>3580093</v>
      </c>
      <c r="AP1016" t="s">
        <v>145</v>
      </c>
      <c r="AQ1016" t="s">
        <v>102</v>
      </c>
      <c r="AR1016" t="s">
        <v>7970</v>
      </c>
      <c r="AS1016" s="4">
        <v>44297.431250000001</v>
      </c>
      <c r="AU1016" s="6" t="s">
        <v>247</v>
      </c>
    </row>
    <row r="1017" spans="1:47">
      <c r="A1017">
        <f t="shared" si="15"/>
        <v>1016</v>
      </c>
      <c r="B1017" t="s">
        <v>592</v>
      </c>
      <c r="C1017" s="4">
        <v>44297.473611111112</v>
      </c>
      <c r="E1017" t="s">
        <v>7971</v>
      </c>
      <c r="H1017" t="s">
        <v>58</v>
      </c>
      <c r="I1017" t="s">
        <v>7972</v>
      </c>
      <c r="J1017" t="s">
        <v>7973</v>
      </c>
      <c r="K1017" t="s">
        <v>131</v>
      </c>
      <c r="L1017" t="s">
        <v>49</v>
      </c>
      <c r="M1017" s="4">
        <v>43805</v>
      </c>
      <c r="N1017" t="s">
        <v>175</v>
      </c>
      <c r="O1017" t="s">
        <v>265</v>
      </c>
      <c r="P1017" t="s">
        <v>467</v>
      </c>
      <c r="R1017" t="s">
        <v>107</v>
      </c>
      <c r="S1017">
        <v>14312</v>
      </c>
      <c r="T1017">
        <v>0</v>
      </c>
      <c r="U1017">
        <v>280</v>
      </c>
      <c r="V1017" s="4">
        <v>44304.76458333333</v>
      </c>
      <c r="X1017" s="4">
        <v>44297.624305555553</v>
      </c>
      <c r="Y1017" t="s">
        <v>50</v>
      </c>
      <c r="Z1017" t="s">
        <v>7011</v>
      </c>
      <c r="AA1017">
        <v>0</v>
      </c>
      <c r="AB1017">
        <v>1932.94</v>
      </c>
      <c r="AC1017" t="s">
        <v>51</v>
      </c>
      <c r="AF1017" s="4">
        <v>44297</v>
      </c>
      <c r="AG1017">
        <v>1933</v>
      </c>
      <c r="AH1017" t="s">
        <v>7974</v>
      </c>
      <c r="AI1017" t="s">
        <v>7975</v>
      </c>
      <c r="AJ1017" t="s">
        <v>1567</v>
      </c>
      <c r="AK1017" t="s">
        <v>174</v>
      </c>
      <c r="AL1017">
        <v>562160</v>
      </c>
      <c r="AM1017">
        <v>18629</v>
      </c>
      <c r="AO1017">
        <v>6273868</v>
      </c>
      <c r="AP1017" t="s">
        <v>869</v>
      </c>
      <c r="AQ1017" t="s">
        <v>132</v>
      </c>
      <c r="AR1017" t="s">
        <v>7976</v>
      </c>
      <c r="AS1017" s="4">
        <v>44297.46875</v>
      </c>
      <c r="AU1017" s="6" t="s">
        <v>247</v>
      </c>
    </row>
    <row r="1018" spans="1:47">
      <c r="A1018">
        <f t="shared" si="15"/>
        <v>1017</v>
      </c>
      <c r="B1018" t="s">
        <v>836</v>
      </c>
      <c r="C1018" s="4">
        <v>44297.484027777777</v>
      </c>
      <c r="E1018" t="s">
        <v>7977</v>
      </c>
      <c r="I1018" t="s">
        <v>7978</v>
      </c>
      <c r="J1018">
        <v>746848</v>
      </c>
      <c r="K1018" t="s">
        <v>74</v>
      </c>
      <c r="L1018" t="s">
        <v>80</v>
      </c>
      <c r="M1018" s="4">
        <v>44254</v>
      </c>
      <c r="N1018" t="s">
        <v>175</v>
      </c>
      <c r="O1018" t="s">
        <v>265</v>
      </c>
      <c r="P1018" t="s">
        <v>467</v>
      </c>
      <c r="R1018" t="s">
        <v>109</v>
      </c>
      <c r="S1018">
        <v>1101</v>
      </c>
      <c r="T1018">
        <v>0</v>
      </c>
      <c r="U1018">
        <v>0</v>
      </c>
      <c r="V1018" s="4">
        <v>44297.775000000001</v>
      </c>
      <c r="X1018" s="4">
        <v>44297.602083333331</v>
      </c>
      <c r="Y1018" t="s">
        <v>50</v>
      </c>
      <c r="Z1018" t="s">
        <v>6973</v>
      </c>
      <c r="AA1018">
        <v>0</v>
      </c>
      <c r="AB1018">
        <v>225.98</v>
      </c>
      <c r="AC1018" t="s">
        <v>51</v>
      </c>
      <c r="AF1018" s="4">
        <v>44297</v>
      </c>
      <c r="AG1018">
        <v>226</v>
      </c>
      <c r="AH1018" t="s">
        <v>7979</v>
      </c>
      <c r="AI1018" t="s">
        <v>7980</v>
      </c>
      <c r="AJ1018" t="s">
        <v>135</v>
      </c>
      <c r="AK1018" t="s">
        <v>174</v>
      </c>
      <c r="AL1018">
        <v>562160</v>
      </c>
      <c r="AM1018">
        <v>24473</v>
      </c>
      <c r="AO1018">
        <v>1012115</v>
      </c>
      <c r="AP1018" t="s">
        <v>3616</v>
      </c>
      <c r="AQ1018" t="s">
        <v>102</v>
      </c>
      <c r="AR1018" t="s">
        <v>7981</v>
      </c>
      <c r="AS1018" s="4">
        <v>44297.48333333333</v>
      </c>
      <c r="AU1018" s="6" t="s">
        <v>247</v>
      </c>
    </row>
    <row r="1019" spans="1:47">
      <c r="A1019">
        <f t="shared" si="15"/>
        <v>1018</v>
      </c>
      <c r="B1019" t="s">
        <v>827</v>
      </c>
      <c r="C1019" s="4">
        <v>44297.508333333331</v>
      </c>
      <c r="E1019" t="s">
        <v>7982</v>
      </c>
      <c r="H1019" t="s">
        <v>58</v>
      </c>
      <c r="I1019" t="s">
        <v>7983</v>
      </c>
      <c r="J1019">
        <v>295890</v>
      </c>
      <c r="K1019" t="s">
        <v>66</v>
      </c>
      <c r="L1019" t="s">
        <v>49</v>
      </c>
      <c r="M1019" s="4">
        <v>41364</v>
      </c>
      <c r="N1019" t="s">
        <v>175</v>
      </c>
      <c r="O1019" t="s">
        <v>265</v>
      </c>
      <c r="P1019" t="s">
        <v>7852</v>
      </c>
      <c r="R1019" t="s">
        <v>67</v>
      </c>
      <c r="S1019">
        <v>82962</v>
      </c>
      <c r="T1019">
        <v>0</v>
      </c>
      <c r="U1019">
        <v>0</v>
      </c>
      <c r="V1019" s="4">
        <v>44298.508333333331</v>
      </c>
      <c r="X1019" s="4">
        <v>44297.53402777778</v>
      </c>
      <c r="Y1019" t="s">
        <v>50</v>
      </c>
      <c r="Z1019" t="s">
        <v>6953</v>
      </c>
      <c r="AA1019">
        <v>88.5</v>
      </c>
      <c r="AB1019">
        <v>470</v>
      </c>
      <c r="AC1019" t="s">
        <v>51</v>
      </c>
      <c r="AF1019" s="4">
        <v>44297</v>
      </c>
      <c r="AG1019">
        <v>559</v>
      </c>
      <c r="AH1019" t="s">
        <v>7984</v>
      </c>
      <c r="AI1019" t="s">
        <v>7985</v>
      </c>
      <c r="AJ1019" t="s">
        <v>7986</v>
      </c>
      <c r="AK1019" t="s">
        <v>174</v>
      </c>
      <c r="AL1019">
        <v>571511</v>
      </c>
      <c r="AO1019">
        <v>2114019</v>
      </c>
      <c r="AP1019" t="s">
        <v>3085</v>
      </c>
      <c r="AQ1019" t="s">
        <v>102</v>
      </c>
      <c r="AR1019" t="s">
        <v>7987</v>
      </c>
      <c r="AS1019" s="4">
        <v>44297.507638888892</v>
      </c>
      <c r="AU1019" s="6" t="s">
        <v>247</v>
      </c>
    </row>
    <row r="1020" spans="1:47">
      <c r="A1020">
        <f t="shared" si="15"/>
        <v>1019</v>
      </c>
      <c r="B1020" t="s">
        <v>807</v>
      </c>
      <c r="C1020" s="4">
        <v>44297.588194444441</v>
      </c>
      <c r="E1020" t="s">
        <v>7988</v>
      </c>
      <c r="H1020" t="s">
        <v>58</v>
      </c>
      <c r="I1020" t="s">
        <v>7989</v>
      </c>
      <c r="J1020">
        <v>214158</v>
      </c>
      <c r="K1020" t="s">
        <v>110</v>
      </c>
      <c r="L1020" t="s">
        <v>49</v>
      </c>
      <c r="M1020" s="4">
        <v>43820</v>
      </c>
      <c r="N1020" t="s">
        <v>175</v>
      </c>
      <c r="O1020" t="s">
        <v>265</v>
      </c>
      <c r="P1020" t="s">
        <v>301</v>
      </c>
      <c r="R1020" t="s">
        <v>173</v>
      </c>
      <c r="S1020">
        <v>23565</v>
      </c>
      <c r="T1020">
        <v>0</v>
      </c>
      <c r="U1020">
        <v>530</v>
      </c>
      <c r="V1020" s="4">
        <v>44298.754861111112</v>
      </c>
      <c r="X1020" s="4">
        <v>44297.594444444447</v>
      </c>
      <c r="Y1020" t="s">
        <v>50</v>
      </c>
      <c r="Z1020" t="s">
        <v>6849</v>
      </c>
      <c r="AA1020">
        <v>449.58</v>
      </c>
      <c r="AB1020">
        <v>0</v>
      </c>
      <c r="AC1020" t="s">
        <v>51</v>
      </c>
      <c r="AF1020" s="4">
        <v>44297</v>
      </c>
      <c r="AG1020">
        <v>450</v>
      </c>
      <c r="AH1020" t="s">
        <v>7990</v>
      </c>
      <c r="AI1020" t="s">
        <v>7991</v>
      </c>
      <c r="AK1020" t="s">
        <v>174</v>
      </c>
      <c r="AL1020">
        <v>562108</v>
      </c>
      <c r="AM1020">
        <v>27926</v>
      </c>
      <c r="AO1020">
        <v>9014872</v>
      </c>
      <c r="AP1020" t="s">
        <v>113</v>
      </c>
      <c r="AQ1020" t="s">
        <v>102</v>
      </c>
      <c r="AR1020" t="s">
        <v>7992</v>
      </c>
      <c r="AS1020" s="4">
        <v>44297.586805555555</v>
      </c>
      <c r="AU1020" s="6" t="s">
        <v>247</v>
      </c>
    </row>
    <row r="1021" spans="1:47">
      <c r="A1021">
        <f t="shared" si="15"/>
        <v>1020</v>
      </c>
      <c r="B1021" t="s">
        <v>2860</v>
      </c>
      <c r="C1021" s="4">
        <v>44297.658333333333</v>
      </c>
      <c r="E1021" t="s">
        <v>7993</v>
      </c>
      <c r="H1021" t="s">
        <v>58</v>
      </c>
      <c r="I1021" t="s">
        <v>7994</v>
      </c>
      <c r="J1021">
        <v>179649</v>
      </c>
      <c r="K1021" t="s">
        <v>141</v>
      </c>
      <c r="L1021" t="s">
        <v>49</v>
      </c>
      <c r="M1021" s="4">
        <v>42996</v>
      </c>
      <c r="N1021" t="s">
        <v>175</v>
      </c>
      <c r="O1021" t="s">
        <v>265</v>
      </c>
      <c r="P1021" t="s">
        <v>301</v>
      </c>
      <c r="R1021" t="s">
        <v>173</v>
      </c>
      <c r="S1021">
        <v>30150</v>
      </c>
      <c r="T1021">
        <v>0</v>
      </c>
      <c r="U1021">
        <v>0</v>
      </c>
      <c r="V1021" s="4">
        <v>44298.782638888886</v>
      </c>
      <c r="X1021" s="4">
        <v>44297.661805555559</v>
      </c>
      <c r="Y1021" t="s">
        <v>50</v>
      </c>
      <c r="Z1021" t="s">
        <v>7001</v>
      </c>
      <c r="AA1021">
        <v>449.58</v>
      </c>
      <c r="AB1021">
        <v>0</v>
      </c>
      <c r="AC1021" t="s">
        <v>51</v>
      </c>
      <c r="AF1021" s="4">
        <v>44297</v>
      </c>
      <c r="AG1021">
        <v>450</v>
      </c>
      <c r="AH1021" t="s">
        <v>7995</v>
      </c>
      <c r="AI1021" t="s">
        <v>7996</v>
      </c>
      <c r="AJ1021" t="s">
        <v>1618</v>
      </c>
      <c r="AK1021" t="s">
        <v>174</v>
      </c>
      <c r="AL1021">
        <v>571511</v>
      </c>
      <c r="AO1021">
        <v>2056835</v>
      </c>
      <c r="AP1021" t="s">
        <v>152</v>
      </c>
      <c r="AQ1021" t="s">
        <v>102</v>
      </c>
      <c r="AR1021" t="s">
        <v>7997</v>
      </c>
      <c r="AS1021" s="4">
        <v>44297.657638888886</v>
      </c>
      <c r="AU1021" s="6" t="s">
        <v>247</v>
      </c>
    </row>
    <row r="1022" spans="1:47">
      <c r="A1022">
        <f t="shared" si="15"/>
        <v>1021</v>
      </c>
      <c r="B1022" t="s">
        <v>7998</v>
      </c>
      <c r="C1022" s="4">
        <v>44271.501388888886</v>
      </c>
      <c r="E1022" t="s">
        <v>7999</v>
      </c>
      <c r="H1022" t="s">
        <v>48</v>
      </c>
      <c r="I1022" t="s">
        <v>8000</v>
      </c>
      <c r="J1022">
        <v>184641</v>
      </c>
      <c r="K1022" t="s">
        <v>85</v>
      </c>
      <c r="L1022" t="s">
        <v>49</v>
      </c>
      <c r="M1022" s="4">
        <v>42398</v>
      </c>
      <c r="N1022" t="s">
        <v>137</v>
      </c>
      <c r="O1022" t="s">
        <v>8001</v>
      </c>
      <c r="P1022" t="s">
        <v>8002</v>
      </c>
      <c r="R1022" t="s">
        <v>55</v>
      </c>
      <c r="S1022">
        <v>100189</v>
      </c>
      <c r="T1022">
        <v>5000</v>
      </c>
      <c r="U1022">
        <v>5000</v>
      </c>
      <c r="V1022" s="4">
        <v>44273.500694444447</v>
      </c>
      <c r="X1022" s="4">
        <v>44296.717361111114</v>
      </c>
      <c r="Y1022" t="s">
        <v>50</v>
      </c>
      <c r="Z1022" t="s">
        <v>3993</v>
      </c>
      <c r="AA1022">
        <v>12744</v>
      </c>
      <c r="AB1022">
        <v>7627.41</v>
      </c>
      <c r="AC1022" t="s">
        <v>51</v>
      </c>
      <c r="AF1022" s="4">
        <v>44296</v>
      </c>
      <c r="AG1022">
        <v>20371</v>
      </c>
      <c r="AH1022" t="s">
        <v>8003</v>
      </c>
      <c r="AI1022" t="s">
        <v>8004</v>
      </c>
      <c r="AK1022" t="s">
        <v>177</v>
      </c>
      <c r="AL1022">
        <v>590001</v>
      </c>
      <c r="AO1022">
        <v>5193393</v>
      </c>
      <c r="AP1022" t="s">
        <v>8005</v>
      </c>
      <c r="AQ1022" t="s">
        <v>73</v>
      </c>
      <c r="AR1022" t="s">
        <v>8006</v>
      </c>
      <c r="AS1022" s="4">
        <v>44271.500694444447</v>
      </c>
      <c r="AU1022" s="6" t="s">
        <v>248</v>
      </c>
    </row>
    <row r="1023" spans="1:47">
      <c r="A1023">
        <f t="shared" si="15"/>
        <v>1022</v>
      </c>
      <c r="B1023" t="s">
        <v>8007</v>
      </c>
      <c r="C1023" s="4">
        <v>44286.751388888886</v>
      </c>
      <c r="E1023" t="s">
        <v>8008</v>
      </c>
      <c r="H1023" t="s">
        <v>65</v>
      </c>
      <c r="I1023" t="s">
        <v>8009</v>
      </c>
      <c r="J1023">
        <v>110012</v>
      </c>
      <c r="K1023" t="s">
        <v>92</v>
      </c>
      <c r="L1023" t="s">
        <v>49</v>
      </c>
      <c r="M1023" s="4">
        <v>42490</v>
      </c>
      <c r="N1023" t="s">
        <v>137</v>
      </c>
      <c r="O1023" t="s">
        <v>650</v>
      </c>
      <c r="P1023" t="s">
        <v>651</v>
      </c>
      <c r="R1023" t="s">
        <v>55</v>
      </c>
      <c r="S1023">
        <v>67704</v>
      </c>
      <c r="T1023">
        <v>15000</v>
      </c>
      <c r="U1023">
        <v>15000</v>
      </c>
      <c r="V1023" s="4">
        <v>44292.75</v>
      </c>
      <c r="X1023" s="4">
        <v>44296.585416666669</v>
      </c>
      <c r="Y1023" t="s">
        <v>50</v>
      </c>
      <c r="Z1023" t="s">
        <v>2558</v>
      </c>
      <c r="AA1023">
        <v>6454.6</v>
      </c>
      <c r="AB1023">
        <v>11641.49</v>
      </c>
      <c r="AC1023" t="s">
        <v>51</v>
      </c>
      <c r="AF1023" s="4">
        <v>44296</v>
      </c>
      <c r="AG1023">
        <v>18096</v>
      </c>
      <c r="AH1023" t="s">
        <v>8010</v>
      </c>
      <c r="AI1023" t="s">
        <v>8011</v>
      </c>
      <c r="AJ1023" t="s">
        <v>8012</v>
      </c>
      <c r="AK1023" t="s">
        <v>177</v>
      </c>
      <c r="AL1023">
        <v>571511</v>
      </c>
      <c r="AM1023">
        <v>27937</v>
      </c>
      <c r="AO1023">
        <v>5251838</v>
      </c>
      <c r="AP1023" t="s">
        <v>159</v>
      </c>
      <c r="AQ1023" t="s">
        <v>893</v>
      </c>
      <c r="AR1023" t="s">
        <v>8013</v>
      </c>
      <c r="AS1023" s="4">
        <v>44286.75</v>
      </c>
      <c r="AU1023" s="6" t="s">
        <v>248</v>
      </c>
    </row>
    <row r="1024" spans="1:47">
      <c r="A1024">
        <f t="shared" si="15"/>
        <v>1023</v>
      </c>
      <c r="B1024" t="s">
        <v>8014</v>
      </c>
      <c r="C1024" s="4">
        <v>44288.515277777777</v>
      </c>
      <c r="E1024" t="s">
        <v>8015</v>
      </c>
      <c r="H1024" t="s">
        <v>58</v>
      </c>
      <c r="I1024" t="s">
        <v>8016</v>
      </c>
      <c r="J1024" t="s">
        <v>8017</v>
      </c>
      <c r="K1024" t="s">
        <v>66</v>
      </c>
      <c r="L1024" t="s">
        <v>49</v>
      </c>
      <c r="M1024" s="4">
        <v>42539</v>
      </c>
      <c r="N1024" t="s">
        <v>171</v>
      </c>
      <c r="O1024" t="s">
        <v>311</v>
      </c>
      <c r="P1024" t="s">
        <v>179</v>
      </c>
      <c r="R1024" t="s">
        <v>63</v>
      </c>
      <c r="S1024">
        <v>110000</v>
      </c>
      <c r="T1024">
        <v>8000</v>
      </c>
      <c r="U1024">
        <v>14000</v>
      </c>
      <c r="V1024" s="4">
        <v>44288.76458333333</v>
      </c>
      <c r="X1024" s="4">
        <v>44296.772222222222</v>
      </c>
      <c r="Y1024" t="s">
        <v>50</v>
      </c>
      <c r="Z1024" t="s">
        <v>4027</v>
      </c>
      <c r="AA1024">
        <v>6974.98</v>
      </c>
      <c r="AB1024">
        <v>21099.63</v>
      </c>
      <c r="AC1024" t="s">
        <v>51</v>
      </c>
      <c r="AF1024" s="4">
        <v>44296</v>
      </c>
      <c r="AG1024">
        <v>28075</v>
      </c>
      <c r="AH1024" t="s">
        <v>8018</v>
      </c>
      <c r="AI1024" t="s">
        <v>8019</v>
      </c>
      <c r="AK1024" t="s">
        <v>177</v>
      </c>
      <c r="AL1024">
        <v>560062</v>
      </c>
      <c r="AM1024">
        <v>31291</v>
      </c>
      <c r="AO1024">
        <v>2805172</v>
      </c>
      <c r="AP1024" t="s">
        <v>399</v>
      </c>
      <c r="AQ1024" t="s">
        <v>102</v>
      </c>
      <c r="AR1024" t="s">
        <v>8020</v>
      </c>
      <c r="AS1024" s="4">
        <v>44288.513194444444</v>
      </c>
      <c r="AU1024" s="6" t="s">
        <v>248</v>
      </c>
    </row>
    <row r="1025" spans="1:47">
      <c r="A1025">
        <f t="shared" si="15"/>
        <v>1024</v>
      </c>
      <c r="B1025" t="s">
        <v>8021</v>
      </c>
      <c r="C1025" s="4">
        <v>44291.484722222223</v>
      </c>
      <c r="E1025" t="s">
        <v>1636</v>
      </c>
      <c r="H1025" t="s">
        <v>65</v>
      </c>
      <c r="I1025" t="s">
        <v>1637</v>
      </c>
      <c r="J1025" t="s">
        <v>1638</v>
      </c>
      <c r="K1025" t="s">
        <v>70</v>
      </c>
      <c r="L1025" t="s">
        <v>49</v>
      </c>
      <c r="M1025" s="4">
        <v>42658</v>
      </c>
      <c r="N1025" t="s">
        <v>137</v>
      </c>
      <c r="O1025" t="s">
        <v>650</v>
      </c>
      <c r="P1025" t="s">
        <v>651</v>
      </c>
      <c r="R1025" t="s">
        <v>55</v>
      </c>
      <c r="S1025">
        <v>131143</v>
      </c>
      <c r="T1025">
        <v>10000</v>
      </c>
      <c r="U1025">
        <v>3000</v>
      </c>
      <c r="V1025" s="4">
        <v>44299.48333333333</v>
      </c>
      <c r="X1025" s="4">
        <v>44296.822222222225</v>
      </c>
      <c r="Y1025" t="s">
        <v>50</v>
      </c>
      <c r="Z1025" t="s">
        <v>2594</v>
      </c>
      <c r="AA1025">
        <v>18778.52</v>
      </c>
      <c r="AB1025">
        <v>9873.9500000000007</v>
      </c>
      <c r="AC1025" t="s">
        <v>51</v>
      </c>
      <c r="AF1025" s="4">
        <v>44296</v>
      </c>
      <c r="AG1025">
        <v>28652</v>
      </c>
      <c r="AH1025" t="s">
        <v>1639</v>
      </c>
      <c r="AI1025" t="s">
        <v>1640</v>
      </c>
      <c r="AJ1025" t="s">
        <v>135</v>
      </c>
      <c r="AK1025" t="s">
        <v>177</v>
      </c>
      <c r="AL1025">
        <v>571511</v>
      </c>
      <c r="AO1025">
        <v>1861088</v>
      </c>
      <c r="AP1025" t="s">
        <v>342</v>
      </c>
      <c r="AQ1025" t="s">
        <v>61</v>
      </c>
      <c r="AR1025" t="s">
        <v>1641</v>
      </c>
      <c r="AS1025" s="4">
        <v>44291.482638888891</v>
      </c>
      <c r="AU1025" s="6" t="s">
        <v>248</v>
      </c>
    </row>
    <row r="1026" spans="1:47">
      <c r="A1026">
        <f t="shared" si="15"/>
        <v>1025</v>
      </c>
      <c r="B1026" t="s">
        <v>391</v>
      </c>
      <c r="C1026" s="4">
        <v>44291.836111111108</v>
      </c>
      <c r="E1026" t="s">
        <v>1630</v>
      </c>
      <c r="H1026" t="s">
        <v>58</v>
      </c>
      <c r="I1026" t="s">
        <v>1631</v>
      </c>
      <c r="J1026">
        <v>884615</v>
      </c>
      <c r="K1026" t="s">
        <v>66</v>
      </c>
      <c r="L1026" t="s">
        <v>49</v>
      </c>
      <c r="M1026" s="4">
        <v>42126</v>
      </c>
      <c r="N1026" t="s">
        <v>137</v>
      </c>
      <c r="O1026" t="s">
        <v>650</v>
      </c>
      <c r="P1026" t="s">
        <v>651</v>
      </c>
      <c r="R1026" t="s">
        <v>55</v>
      </c>
      <c r="S1026">
        <v>82882</v>
      </c>
      <c r="T1026">
        <v>25000</v>
      </c>
      <c r="U1026">
        <v>25000</v>
      </c>
      <c r="V1026" s="4">
        <v>44299.25</v>
      </c>
      <c r="X1026" s="4">
        <v>44296.828472222223</v>
      </c>
      <c r="Y1026" t="s">
        <v>50</v>
      </c>
      <c r="Z1026" t="s">
        <v>524</v>
      </c>
      <c r="AA1026">
        <v>9015.2000000000007</v>
      </c>
      <c r="AB1026">
        <v>19441.89</v>
      </c>
      <c r="AC1026" t="s">
        <v>51</v>
      </c>
      <c r="AF1026" s="4">
        <v>44296</v>
      </c>
      <c r="AG1026">
        <v>28457</v>
      </c>
      <c r="AH1026" t="s">
        <v>1632</v>
      </c>
      <c r="AI1026" t="s">
        <v>1633</v>
      </c>
      <c r="AJ1026" t="s">
        <v>1634</v>
      </c>
      <c r="AK1026" t="s">
        <v>177</v>
      </c>
      <c r="AL1026">
        <v>577002</v>
      </c>
      <c r="AO1026">
        <v>2585053</v>
      </c>
      <c r="AP1026" t="s">
        <v>399</v>
      </c>
      <c r="AQ1026" t="s">
        <v>102</v>
      </c>
      <c r="AR1026" t="s">
        <v>1635</v>
      </c>
      <c r="AS1026" s="4">
        <v>44291.835416666669</v>
      </c>
      <c r="AU1026" s="6" t="s">
        <v>248</v>
      </c>
    </row>
    <row r="1027" spans="1:47">
      <c r="A1027">
        <f t="shared" si="15"/>
        <v>1026</v>
      </c>
      <c r="B1027" t="s">
        <v>8022</v>
      </c>
      <c r="C1027" s="4">
        <v>44292.597916666666</v>
      </c>
      <c r="E1027" t="s">
        <v>8023</v>
      </c>
      <c r="H1027" t="s">
        <v>65</v>
      </c>
      <c r="I1027" t="s">
        <v>8024</v>
      </c>
      <c r="J1027">
        <v>1492953</v>
      </c>
      <c r="K1027" t="s">
        <v>156</v>
      </c>
      <c r="L1027" t="s">
        <v>49</v>
      </c>
      <c r="M1027" s="4">
        <v>41638</v>
      </c>
      <c r="N1027" t="s">
        <v>171</v>
      </c>
      <c r="O1027" t="s">
        <v>178</v>
      </c>
      <c r="P1027" t="s">
        <v>179</v>
      </c>
      <c r="R1027" t="s">
        <v>63</v>
      </c>
      <c r="S1027">
        <v>103424</v>
      </c>
      <c r="T1027">
        <v>0</v>
      </c>
      <c r="U1027">
        <v>0</v>
      </c>
      <c r="V1027" s="4">
        <v>44292.8125</v>
      </c>
      <c r="W1027" s="2">
        <v>44293.8125</v>
      </c>
      <c r="X1027" s="4">
        <v>44297.586805555555</v>
      </c>
      <c r="Y1027" t="s">
        <v>50</v>
      </c>
      <c r="Z1027" t="s">
        <v>1034</v>
      </c>
      <c r="AA1027">
        <v>6389.1</v>
      </c>
      <c r="AB1027">
        <v>20908.400000000001</v>
      </c>
      <c r="AC1027" t="s">
        <v>51</v>
      </c>
      <c r="AD1027" s="4">
        <v>44292</v>
      </c>
      <c r="AF1027" s="4">
        <v>44297</v>
      </c>
      <c r="AG1027">
        <v>27298</v>
      </c>
      <c r="AH1027" t="s">
        <v>8025</v>
      </c>
      <c r="AI1027" t="s">
        <v>8026</v>
      </c>
      <c r="AJ1027" t="s">
        <v>8027</v>
      </c>
      <c r="AK1027" t="s">
        <v>177</v>
      </c>
      <c r="AL1027">
        <v>571511</v>
      </c>
      <c r="AO1027">
        <v>4680966</v>
      </c>
      <c r="AP1027" t="s">
        <v>157</v>
      </c>
      <c r="AQ1027" t="s">
        <v>61</v>
      </c>
      <c r="AR1027" t="s">
        <v>8028</v>
      </c>
      <c r="AS1027" s="4">
        <v>44292.59652777778</v>
      </c>
      <c r="AU1027" s="6" t="s">
        <v>248</v>
      </c>
    </row>
    <row r="1028" spans="1:47">
      <c r="A1028">
        <f t="shared" ref="A1028:A1091" si="16">A1027+1</f>
        <v>1027</v>
      </c>
      <c r="B1028" t="s">
        <v>441</v>
      </c>
      <c r="C1028" s="4">
        <v>44295.397916666669</v>
      </c>
      <c r="E1028" t="s">
        <v>1622</v>
      </c>
      <c r="H1028" t="s">
        <v>58</v>
      </c>
      <c r="I1028" t="s">
        <v>1623</v>
      </c>
      <c r="J1028">
        <v>722465</v>
      </c>
      <c r="K1028" t="s">
        <v>74</v>
      </c>
      <c r="L1028" t="s">
        <v>49</v>
      </c>
      <c r="M1028" s="4">
        <v>44224</v>
      </c>
      <c r="N1028" t="s">
        <v>137</v>
      </c>
      <c r="O1028" t="s">
        <v>650</v>
      </c>
      <c r="P1028" t="s">
        <v>8029</v>
      </c>
      <c r="R1028" t="s">
        <v>55</v>
      </c>
      <c r="S1028">
        <v>6805</v>
      </c>
      <c r="T1028">
        <v>5000</v>
      </c>
      <c r="U1028">
        <v>5000</v>
      </c>
      <c r="V1028" s="4">
        <v>44299.271527777775</v>
      </c>
      <c r="X1028" s="4">
        <v>44296.511111111111</v>
      </c>
      <c r="Y1028" t="s">
        <v>50</v>
      </c>
      <c r="Z1028" t="s">
        <v>4070</v>
      </c>
      <c r="AA1028">
        <v>1652</v>
      </c>
      <c r="AB1028">
        <v>5183.9799999999996</v>
      </c>
      <c r="AC1028" t="s">
        <v>51</v>
      </c>
      <c r="AF1028" s="4">
        <v>44296</v>
      </c>
      <c r="AG1028">
        <v>6836</v>
      </c>
      <c r="AH1028" t="s">
        <v>1624</v>
      </c>
      <c r="AI1028" t="s">
        <v>1625</v>
      </c>
      <c r="AJ1028" t="s">
        <v>1626</v>
      </c>
      <c r="AK1028" t="s">
        <v>177</v>
      </c>
      <c r="AL1028">
        <v>571511</v>
      </c>
      <c r="AM1028">
        <v>34323</v>
      </c>
      <c r="AO1028">
        <v>1345978</v>
      </c>
      <c r="AP1028" t="s">
        <v>76</v>
      </c>
      <c r="AQ1028" t="s">
        <v>102</v>
      </c>
      <c r="AR1028" t="s">
        <v>1627</v>
      </c>
      <c r="AS1028" s="4">
        <v>44295.394444444442</v>
      </c>
      <c r="AU1028" s="6" t="s">
        <v>248</v>
      </c>
    </row>
    <row r="1029" spans="1:47">
      <c r="A1029">
        <f t="shared" si="16"/>
        <v>1028</v>
      </c>
      <c r="B1029" t="s">
        <v>443</v>
      </c>
      <c r="C1029" s="4">
        <v>44295.754166666666</v>
      </c>
      <c r="E1029" t="s">
        <v>8030</v>
      </c>
      <c r="H1029" t="s">
        <v>58</v>
      </c>
      <c r="I1029" t="s">
        <v>8031</v>
      </c>
      <c r="J1029">
        <v>743531</v>
      </c>
      <c r="K1029" t="s">
        <v>74</v>
      </c>
      <c r="L1029" t="s">
        <v>49</v>
      </c>
      <c r="M1029" s="4">
        <v>44258</v>
      </c>
      <c r="N1029" t="s">
        <v>171</v>
      </c>
      <c r="O1029" t="s">
        <v>311</v>
      </c>
      <c r="P1029" t="s">
        <v>179</v>
      </c>
      <c r="R1029" t="s">
        <v>109</v>
      </c>
      <c r="S1029">
        <v>959</v>
      </c>
      <c r="T1029">
        <v>375</v>
      </c>
      <c r="U1029">
        <v>530</v>
      </c>
      <c r="V1029" s="4">
        <v>44296.752083333333</v>
      </c>
      <c r="X1029" s="4">
        <v>44296.625694444447</v>
      </c>
      <c r="Y1029" t="s">
        <v>50</v>
      </c>
      <c r="Z1029" t="s">
        <v>8032</v>
      </c>
      <c r="AA1029">
        <v>324.5</v>
      </c>
      <c r="AB1029">
        <v>539.95000000000005</v>
      </c>
      <c r="AC1029" t="s">
        <v>51</v>
      </c>
      <c r="AF1029" s="4">
        <v>44296</v>
      </c>
      <c r="AG1029">
        <v>864</v>
      </c>
      <c r="AH1029" t="s">
        <v>8033</v>
      </c>
      <c r="AI1029" t="s">
        <v>8034</v>
      </c>
      <c r="AJ1029" t="s">
        <v>8035</v>
      </c>
      <c r="AK1029" t="s">
        <v>177</v>
      </c>
      <c r="AL1029">
        <v>571511</v>
      </c>
      <c r="AM1029">
        <v>30529</v>
      </c>
      <c r="AO1029">
        <v>1009233</v>
      </c>
      <c r="AP1029" t="s">
        <v>278</v>
      </c>
      <c r="AQ1029" t="s">
        <v>102</v>
      </c>
      <c r="AR1029" t="s">
        <v>8036</v>
      </c>
      <c r="AS1029" s="4">
        <v>44295.750694444447</v>
      </c>
      <c r="AU1029" s="6" t="s">
        <v>248</v>
      </c>
    </row>
    <row r="1030" spans="1:47">
      <c r="A1030">
        <f t="shared" si="16"/>
        <v>1029</v>
      </c>
      <c r="B1030" t="s">
        <v>3998</v>
      </c>
      <c r="C1030" s="4">
        <v>44296.39166666667</v>
      </c>
      <c r="E1030" t="s">
        <v>8037</v>
      </c>
      <c r="H1030" t="s">
        <v>65</v>
      </c>
      <c r="I1030" t="s">
        <v>8038</v>
      </c>
      <c r="J1030">
        <v>884333</v>
      </c>
      <c r="K1030" t="s">
        <v>475</v>
      </c>
      <c r="L1030" t="s">
        <v>49</v>
      </c>
      <c r="M1030" s="4">
        <v>40163</v>
      </c>
      <c r="N1030" t="s">
        <v>171</v>
      </c>
      <c r="O1030" t="s">
        <v>311</v>
      </c>
      <c r="P1030" t="s">
        <v>179</v>
      </c>
      <c r="R1030" t="s">
        <v>67</v>
      </c>
      <c r="S1030">
        <v>124566</v>
      </c>
      <c r="T1030">
        <v>1000</v>
      </c>
      <c r="U1030">
        <v>0</v>
      </c>
      <c r="V1030" s="4">
        <v>44296.765277777777</v>
      </c>
      <c r="X1030" s="4">
        <v>44296.472916666666</v>
      </c>
      <c r="Y1030" t="s">
        <v>50</v>
      </c>
      <c r="Z1030" t="s">
        <v>8039</v>
      </c>
      <c r="AA1030">
        <v>1109.2</v>
      </c>
      <c r="AB1030">
        <v>0</v>
      </c>
      <c r="AC1030" t="s">
        <v>51</v>
      </c>
      <c r="AF1030" s="4">
        <v>44296</v>
      </c>
      <c r="AG1030">
        <v>1109</v>
      </c>
      <c r="AH1030" t="s">
        <v>8040</v>
      </c>
      <c r="AI1030" t="s">
        <v>8041</v>
      </c>
      <c r="AJ1030" t="s">
        <v>8042</v>
      </c>
      <c r="AK1030" t="s">
        <v>177</v>
      </c>
      <c r="AL1030">
        <v>560072</v>
      </c>
      <c r="AM1030">
        <v>26252</v>
      </c>
      <c r="AO1030">
        <v>4709159</v>
      </c>
      <c r="AP1030" t="s">
        <v>516</v>
      </c>
      <c r="AQ1030" t="s">
        <v>358</v>
      </c>
      <c r="AR1030" t="s">
        <v>8043</v>
      </c>
      <c r="AS1030" s="4">
        <v>44296.38958333333</v>
      </c>
      <c r="AU1030" s="6" t="s">
        <v>248</v>
      </c>
    </row>
    <row r="1031" spans="1:47">
      <c r="A1031">
        <f t="shared" si="16"/>
        <v>1030</v>
      </c>
      <c r="B1031" t="s">
        <v>1107</v>
      </c>
      <c r="C1031" s="4">
        <v>44296.425000000003</v>
      </c>
      <c r="E1031" t="s">
        <v>8044</v>
      </c>
      <c r="H1031" t="s">
        <v>65</v>
      </c>
      <c r="I1031" t="s">
        <v>8045</v>
      </c>
      <c r="J1031">
        <v>435694</v>
      </c>
      <c r="K1031" t="s">
        <v>92</v>
      </c>
      <c r="L1031" t="s">
        <v>49</v>
      </c>
      <c r="M1031" s="4">
        <v>43367</v>
      </c>
      <c r="N1031" t="s">
        <v>171</v>
      </c>
      <c r="O1031" t="s">
        <v>311</v>
      </c>
      <c r="P1031" t="s">
        <v>179</v>
      </c>
      <c r="R1031" t="s">
        <v>63</v>
      </c>
      <c r="S1031">
        <v>42217</v>
      </c>
      <c r="T1031">
        <v>4155</v>
      </c>
      <c r="U1031">
        <v>8500</v>
      </c>
      <c r="V1031" s="4">
        <v>44296.755555555559</v>
      </c>
      <c r="X1031" s="4">
        <v>44296.677777777775</v>
      </c>
      <c r="Y1031" t="s">
        <v>50</v>
      </c>
      <c r="Z1031" t="s">
        <v>4112</v>
      </c>
      <c r="AA1031">
        <v>3344.14</v>
      </c>
      <c r="AB1031">
        <v>8822.6200000000008</v>
      </c>
      <c r="AC1031" t="s">
        <v>51</v>
      </c>
      <c r="AD1031" s="4">
        <v>44295</v>
      </c>
      <c r="AE1031" t="s">
        <v>87</v>
      </c>
      <c r="AF1031" s="4">
        <v>44296</v>
      </c>
      <c r="AG1031">
        <v>12167</v>
      </c>
      <c r="AH1031" t="s">
        <v>8046</v>
      </c>
      <c r="AI1031" t="s">
        <v>8047</v>
      </c>
      <c r="AJ1031" t="s">
        <v>271</v>
      </c>
      <c r="AK1031" t="s">
        <v>177</v>
      </c>
      <c r="AL1031">
        <v>571511</v>
      </c>
      <c r="AM1031">
        <v>31850</v>
      </c>
      <c r="AO1031">
        <v>5717335</v>
      </c>
      <c r="AP1031" t="s">
        <v>93</v>
      </c>
      <c r="AQ1031" t="s">
        <v>124</v>
      </c>
      <c r="AR1031" t="s">
        <v>8048</v>
      </c>
      <c r="AS1031" s="4">
        <v>44296.421527777777</v>
      </c>
      <c r="AU1031" s="6" t="s">
        <v>248</v>
      </c>
    </row>
    <row r="1032" spans="1:47">
      <c r="A1032">
        <f t="shared" si="16"/>
        <v>1031</v>
      </c>
      <c r="B1032" t="s">
        <v>480</v>
      </c>
      <c r="C1032" s="4">
        <v>44296.438888888886</v>
      </c>
      <c r="E1032" t="s">
        <v>8049</v>
      </c>
      <c r="H1032" t="s">
        <v>65</v>
      </c>
      <c r="I1032" t="s">
        <v>8050</v>
      </c>
      <c r="J1032">
        <v>498226</v>
      </c>
      <c r="K1032" t="s">
        <v>66</v>
      </c>
      <c r="L1032" t="s">
        <v>49</v>
      </c>
      <c r="M1032" s="4">
        <v>41547</v>
      </c>
      <c r="N1032" t="s">
        <v>171</v>
      </c>
      <c r="O1032" t="s">
        <v>311</v>
      </c>
      <c r="P1032" t="s">
        <v>179</v>
      </c>
      <c r="R1032" t="s">
        <v>67</v>
      </c>
      <c r="S1032">
        <v>105211</v>
      </c>
      <c r="T1032">
        <v>120</v>
      </c>
      <c r="U1032">
        <v>100</v>
      </c>
      <c r="V1032" s="4">
        <v>44296.763888888891</v>
      </c>
      <c r="X1032" s="4">
        <v>44296.464583333334</v>
      </c>
      <c r="Y1032" t="s">
        <v>50</v>
      </c>
      <c r="Z1032" t="s">
        <v>8051</v>
      </c>
      <c r="AA1032">
        <v>118</v>
      </c>
      <c r="AB1032">
        <v>25.99</v>
      </c>
      <c r="AC1032" t="s">
        <v>51</v>
      </c>
      <c r="AF1032" s="4">
        <v>44296</v>
      </c>
      <c r="AG1032">
        <v>144</v>
      </c>
      <c r="AH1032" t="s">
        <v>8052</v>
      </c>
      <c r="AI1032" t="s">
        <v>8053</v>
      </c>
      <c r="AK1032" t="s">
        <v>177</v>
      </c>
      <c r="AL1032">
        <v>562117</v>
      </c>
      <c r="AO1032">
        <v>424079</v>
      </c>
      <c r="AP1032" t="s">
        <v>424</v>
      </c>
      <c r="AQ1032" t="s">
        <v>102</v>
      </c>
      <c r="AR1032" t="s">
        <v>8054</v>
      </c>
      <c r="AS1032" s="4">
        <v>44296.429166666669</v>
      </c>
      <c r="AU1032" s="6" t="s">
        <v>248</v>
      </c>
    </row>
    <row r="1033" spans="1:47">
      <c r="A1033">
        <f t="shared" si="16"/>
        <v>1032</v>
      </c>
      <c r="B1033" t="s">
        <v>444</v>
      </c>
      <c r="C1033" s="4">
        <v>44296.439583333333</v>
      </c>
      <c r="E1033" t="s">
        <v>8055</v>
      </c>
      <c r="H1033" t="s">
        <v>65</v>
      </c>
      <c r="I1033" t="s">
        <v>8056</v>
      </c>
      <c r="J1033">
        <v>702500</v>
      </c>
      <c r="K1033" t="s">
        <v>92</v>
      </c>
      <c r="L1033" t="s">
        <v>49</v>
      </c>
      <c r="M1033" s="4">
        <v>44170</v>
      </c>
      <c r="N1033" t="s">
        <v>171</v>
      </c>
      <c r="O1033" t="s">
        <v>178</v>
      </c>
      <c r="P1033" t="s">
        <v>179</v>
      </c>
      <c r="R1033" t="s">
        <v>67</v>
      </c>
      <c r="S1033">
        <v>2187</v>
      </c>
      <c r="T1033">
        <v>350</v>
      </c>
      <c r="U1033">
        <v>0</v>
      </c>
      <c r="V1033" s="4">
        <v>44296.8125</v>
      </c>
      <c r="X1033" s="4">
        <v>44296.629861111112</v>
      </c>
      <c r="Y1033" t="s">
        <v>50</v>
      </c>
      <c r="Z1033" t="s">
        <v>8057</v>
      </c>
      <c r="AA1033">
        <v>350.46</v>
      </c>
      <c r="AB1033">
        <v>0</v>
      </c>
      <c r="AC1033" t="s">
        <v>51</v>
      </c>
      <c r="AF1033" s="4">
        <v>44296</v>
      </c>
      <c r="AG1033">
        <v>350</v>
      </c>
      <c r="AH1033" t="s">
        <v>8058</v>
      </c>
      <c r="AI1033" t="s">
        <v>135</v>
      </c>
      <c r="AJ1033" t="s">
        <v>8059</v>
      </c>
      <c r="AK1033" t="s">
        <v>177</v>
      </c>
      <c r="AL1033">
        <v>571511</v>
      </c>
      <c r="AM1033">
        <v>26443</v>
      </c>
      <c r="AO1033">
        <v>4071268</v>
      </c>
      <c r="AP1033" t="s">
        <v>216</v>
      </c>
      <c r="AQ1033" t="s">
        <v>102</v>
      </c>
      <c r="AR1033" t="s">
        <v>8060</v>
      </c>
      <c r="AS1033" s="4">
        <v>44296.438888888886</v>
      </c>
      <c r="AU1033" s="6" t="s">
        <v>248</v>
      </c>
    </row>
    <row r="1034" spans="1:47">
      <c r="A1034">
        <f t="shared" si="16"/>
        <v>1033</v>
      </c>
      <c r="B1034" t="s">
        <v>481</v>
      </c>
      <c r="C1034" s="4">
        <v>44296.479166666664</v>
      </c>
      <c r="E1034" t="s">
        <v>8061</v>
      </c>
      <c r="H1034" t="s">
        <v>58</v>
      </c>
      <c r="I1034" t="s">
        <v>8062</v>
      </c>
      <c r="J1034">
        <v>538503</v>
      </c>
      <c r="K1034" t="s">
        <v>89</v>
      </c>
      <c r="L1034" t="s">
        <v>49</v>
      </c>
      <c r="M1034" s="4">
        <v>43281</v>
      </c>
      <c r="N1034" t="s">
        <v>171</v>
      </c>
      <c r="O1034" t="s">
        <v>311</v>
      </c>
      <c r="P1034" t="s">
        <v>179</v>
      </c>
      <c r="R1034" t="s">
        <v>63</v>
      </c>
      <c r="S1034">
        <v>106508</v>
      </c>
      <c r="T1034">
        <v>3500</v>
      </c>
      <c r="U1034">
        <v>2515</v>
      </c>
      <c r="V1034" s="4">
        <v>44296.727777777778</v>
      </c>
      <c r="X1034" s="4">
        <v>44296.638888888891</v>
      </c>
      <c r="Y1034" t="s">
        <v>50</v>
      </c>
      <c r="Z1034" t="s">
        <v>4034</v>
      </c>
      <c r="AA1034">
        <v>3168.3</v>
      </c>
      <c r="AB1034">
        <v>2618.8000000000002</v>
      </c>
      <c r="AC1034" t="s">
        <v>51</v>
      </c>
      <c r="AD1034" s="4">
        <v>44296</v>
      </c>
      <c r="AE1034" t="s">
        <v>87</v>
      </c>
      <c r="AF1034" s="4">
        <v>44296</v>
      </c>
      <c r="AG1034">
        <v>5787</v>
      </c>
      <c r="AH1034" t="s">
        <v>8063</v>
      </c>
      <c r="AI1034" t="s">
        <v>8064</v>
      </c>
      <c r="AJ1034" t="s">
        <v>8065</v>
      </c>
      <c r="AK1034" t="s">
        <v>177</v>
      </c>
      <c r="AL1034">
        <v>571511</v>
      </c>
      <c r="AM1034">
        <v>52026</v>
      </c>
      <c r="AO1034">
        <v>2158242</v>
      </c>
      <c r="AP1034" t="s">
        <v>90</v>
      </c>
      <c r="AQ1034" t="s">
        <v>102</v>
      </c>
      <c r="AR1034" t="s">
        <v>8066</v>
      </c>
      <c r="AS1034" s="4">
        <v>44296.477083333331</v>
      </c>
      <c r="AU1034" s="6" t="s">
        <v>248</v>
      </c>
    </row>
    <row r="1035" spans="1:47">
      <c r="A1035">
        <f t="shared" si="16"/>
        <v>1034</v>
      </c>
      <c r="B1035" t="s">
        <v>791</v>
      </c>
      <c r="C1035" s="4">
        <v>44296.486805555556</v>
      </c>
      <c r="E1035" t="s">
        <v>8067</v>
      </c>
      <c r="H1035" t="s">
        <v>7857</v>
      </c>
      <c r="I1035" t="s">
        <v>8068</v>
      </c>
      <c r="J1035" t="s">
        <v>8069</v>
      </c>
      <c r="K1035" t="s">
        <v>66</v>
      </c>
      <c r="L1035" t="s">
        <v>80</v>
      </c>
      <c r="M1035" s="4">
        <v>42793</v>
      </c>
      <c r="N1035" t="s">
        <v>171</v>
      </c>
      <c r="O1035" t="s">
        <v>178</v>
      </c>
      <c r="P1035" t="s">
        <v>179</v>
      </c>
      <c r="R1035" t="s">
        <v>67</v>
      </c>
      <c r="S1035">
        <v>169083</v>
      </c>
      <c r="T1035">
        <v>100</v>
      </c>
      <c r="U1035">
        <v>620</v>
      </c>
      <c r="V1035" s="4">
        <v>44296.777777777781</v>
      </c>
      <c r="X1035" s="4">
        <v>44296.496527777781</v>
      </c>
      <c r="Y1035" t="s">
        <v>50</v>
      </c>
      <c r="Z1035" t="s">
        <v>8070</v>
      </c>
      <c r="AA1035">
        <v>118</v>
      </c>
      <c r="AB1035">
        <v>620</v>
      </c>
      <c r="AC1035" t="s">
        <v>51</v>
      </c>
      <c r="AF1035" s="4">
        <v>44296</v>
      </c>
      <c r="AG1035">
        <v>738</v>
      </c>
      <c r="AH1035" t="s">
        <v>8071</v>
      </c>
      <c r="AI1035" t="s">
        <v>8072</v>
      </c>
      <c r="AJ1035" t="s">
        <v>271</v>
      </c>
      <c r="AK1035" t="s">
        <v>177</v>
      </c>
      <c r="AL1035">
        <v>571511</v>
      </c>
      <c r="AM1035">
        <v>29382</v>
      </c>
      <c r="AO1035">
        <v>3017806</v>
      </c>
      <c r="AP1035" t="s">
        <v>919</v>
      </c>
      <c r="AQ1035" t="s">
        <v>102</v>
      </c>
      <c r="AR1035" t="s">
        <v>8073</v>
      </c>
      <c r="AS1035" s="4">
        <v>44296.48541666667</v>
      </c>
      <c r="AU1035" s="6" t="s">
        <v>248</v>
      </c>
    </row>
    <row r="1036" spans="1:47">
      <c r="A1036">
        <f t="shared" si="16"/>
        <v>1035</v>
      </c>
      <c r="B1036" t="s">
        <v>4008</v>
      </c>
      <c r="C1036" s="4">
        <v>44296.502083333333</v>
      </c>
      <c r="E1036" t="s">
        <v>8074</v>
      </c>
      <c r="H1036" t="s">
        <v>65</v>
      </c>
      <c r="I1036" t="s">
        <v>8075</v>
      </c>
      <c r="J1036">
        <v>295396</v>
      </c>
      <c r="K1036" t="s">
        <v>89</v>
      </c>
      <c r="L1036" t="s">
        <v>80</v>
      </c>
      <c r="M1036" s="4">
        <v>42480</v>
      </c>
      <c r="N1036" t="s">
        <v>171</v>
      </c>
      <c r="O1036" t="s">
        <v>311</v>
      </c>
      <c r="P1036" t="s">
        <v>179</v>
      </c>
      <c r="R1036" t="s">
        <v>63</v>
      </c>
      <c r="S1036">
        <v>69978</v>
      </c>
      <c r="T1036">
        <v>2775</v>
      </c>
      <c r="U1036">
        <v>2510</v>
      </c>
      <c r="V1036" s="4">
        <v>44296.75</v>
      </c>
      <c r="X1036" s="4">
        <v>44296.728472222225</v>
      </c>
      <c r="Y1036" t="s">
        <v>50</v>
      </c>
      <c r="Z1036" t="s">
        <v>4077</v>
      </c>
      <c r="AA1036">
        <v>2560.6</v>
      </c>
      <c r="AB1036">
        <v>2828.78</v>
      </c>
      <c r="AC1036" t="s">
        <v>51</v>
      </c>
      <c r="AF1036" s="4">
        <v>44296</v>
      </c>
      <c r="AG1036">
        <v>5389</v>
      </c>
      <c r="AH1036" t="s">
        <v>8076</v>
      </c>
      <c r="AI1036" t="s">
        <v>8077</v>
      </c>
      <c r="AJ1036" t="s">
        <v>135</v>
      </c>
      <c r="AK1036" t="s">
        <v>177</v>
      </c>
      <c r="AL1036">
        <v>562117</v>
      </c>
      <c r="AO1036">
        <v>1946763</v>
      </c>
      <c r="AP1036" t="s">
        <v>327</v>
      </c>
      <c r="AQ1036" t="s">
        <v>102</v>
      </c>
      <c r="AR1036" t="s">
        <v>8078</v>
      </c>
      <c r="AS1036" s="4">
        <v>44296.499305555553</v>
      </c>
      <c r="AU1036" s="6" t="s">
        <v>248</v>
      </c>
    </row>
    <row r="1037" spans="1:47">
      <c r="A1037">
        <f t="shared" si="16"/>
        <v>1036</v>
      </c>
      <c r="B1037" t="s">
        <v>8079</v>
      </c>
      <c r="C1037" s="4">
        <v>44296.512499999997</v>
      </c>
      <c r="E1037" t="s">
        <v>8080</v>
      </c>
      <c r="I1037" t="s">
        <v>8081</v>
      </c>
      <c r="J1037">
        <v>132717</v>
      </c>
      <c r="K1037" t="s">
        <v>94</v>
      </c>
      <c r="L1037" t="s">
        <v>49</v>
      </c>
      <c r="M1037" s="4">
        <v>43544</v>
      </c>
      <c r="N1037" t="s">
        <v>171</v>
      </c>
      <c r="O1037" t="s">
        <v>311</v>
      </c>
      <c r="P1037" t="s">
        <v>179</v>
      </c>
      <c r="R1037" t="s">
        <v>63</v>
      </c>
      <c r="S1037">
        <v>48286</v>
      </c>
      <c r="T1037">
        <v>3910</v>
      </c>
      <c r="U1037">
        <v>5250</v>
      </c>
      <c r="V1037" s="4">
        <v>44296.757638888892</v>
      </c>
      <c r="X1037" s="4">
        <v>44296.791666666664</v>
      </c>
      <c r="Y1037" t="s">
        <v>50</v>
      </c>
      <c r="Z1037" t="s">
        <v>3999</v>
      </c>
      <c r="AA1037">
        <v>1704.52</v>
      </c>
      <c r="AB1037">
        <v>5632.91</v>
      </c>
      <c r="AC1037" t="s">
        <v>51</v>
      </c>
      <c r="AF1037" s="4">
        <v>44296</v>
      </c>
      <c r="AG1037">
        <v>7337</v>
      </c>
      <c r="AH1037" t="s">
        <v>8082</v>
      </c>
      <c r="AI1037" t="s">
        <v>8083</v>
      </c>
      <c r="AJ1037" t="s">
        <v>271</v>
      </c>
      <c r="AK1037" t="s">
        <v>177</v>
      </c>
      <c r="AL1037">
        <v>571511</v>
      </c>
      <c r="AM1037">
        <v>33022</v>
      </c>
      <c r="AO1037">
        <v>1043964</v>
      </c>
      <c r="AP1037" t="s">
        <v>468</v>
      </c>
      <c r="AQ1037" t="s">
        <v>102</v>
      </c>
      <c r="AR1037" t="s">
        <v>8084</v>
      </c>
      <c r="AS1037" s="4">
        <v>44296.507638888892</v>
      </c>
      <c r="AU1037" s="6" t="s">
        <v>248</v>
      </c>
    </row>
    <row r="1038" spans="1:47">
      <c r="A1038">
        <f t="shared" si="16"/>
        <v>1037</v>
      </c>
      <c r="B1038" t="s">
        <v>4015</v>
      </c>
      <c r="C1038" s="4">
        <v>44296.515972222223</v>
      </c>
      <c r="D1038" t="s">
        <v>120</v>
      </c>
      <c r="E1038" t="s">
        <v>8085</v>
      </c>
      <c r="H1038" t="s">
        <v>65</v>
      </c>
      <c r="I1038" t="s">
        <v>8086</v>
      </c>
      <c r="J1038">
        <v>726825</v>
      </c>
      <c r="K1038" t="s">
        <v>136</v>
      </c>
      <c r="L1038" t="s">
        <v>49</v>
      </c>
      <c r="M1038" s="4">
        <v>43670</v>
      </c>
      <c r="N1038" t="s">
        <v>171</v>
      </c>
      <c r="O1038" t="s">
        <v>178</v>
      </c>
      <c r="P1038" t="s">
        <v>179</v>
      </c>
      <c r="R1038" t="s">
        <v>67</v>
      </c>
      <c r="S1038">
        <v>33743</v>
      </c>
      <c r="T1038">
        <v>0</v>
      </c>
      <c r="U1038">
        <v>600</v>
      </c>
      <c r="V1038" s="4">
        <v>44296.555555555555</v>
      </c>
      <c r="X1038" s="4">
        <v>44296.611111111109</v>
      </c>
      <c r="Y1038" t="s">
        <v>50</v>
      </c>
      <c r="Z1038" t="s">
        <v>8087</v>
      </c>
      <c r="AA1038">
        <v>0</v>
      </c>
      <c r="AB1038">
        <v>598.99</v>
      </c>
      <c r="AC1038" t="s">
        <v>51</v>
      </c>
      <c r="AF1038" s="4">
        <v>44296</v>
      </c>
      <c r="AG1038">
        <v>599</v>
      </c>
      <c r="AH1038" t="s">
        <v>8088</v>
      </c>
      <c r="AI1038" t="s">
        <v>8089</v>
      </c>
      <c r="AJ1038" t="s">
        <v>1560</v>
      </c>
      <c r="AK1038" t="s">
        <v>177</v>
      </c>
      <c r="AL1038">
        <v>571511</v>
      </c>
      <c r="AO1038">
        <v>708508</v>
      </c>
      <c r="AP1038" t="s">
        <v>1043</v>
      </c>
      <c r="AQ1038" t="s">
        <v>73</v>
      </c>
      <c r="AR1038" t="s">
        <v>8090</v>
      </c>
      <c r="AS1038" s="4">
        <v>44296.513888888891</v>
      </c>
      <c r="AU1038" s="6" t="s">
        <v>248</v>
      </c>
    </row>
    <row r="1039" spans="1:47">
      <c r="A1039">
        <f t="shared" si="16"/>
        <v>1038</v>
      </c>
      <c r="B1039" t="s">
        <v>832</v>
      </c>
      <c r="C1039" s="4">
        <v>44296.570833333331</v>
      </c>
      <c r="E1039" t="s">
        <v>8091</v>
      </c>
      <c r="H1039" t="s">
        <v>58</v>
      </c>
      <c r="I1039" t="s">
        <v>8092</v>
      </c>
      <c r="J1039">
        <v>731925</v>
      </c>
      <c r="K1039" t="s">
        <v>89</v>
      </c>
      <c r="L1039" t="s">
        <v>49</v>
      </c>
      <c r="M1039" s="4">
        <v>44141</v>
      </c>
      <c r="N1039" t="s">
        <v>171</v>
      </c>
      <c r="O1039" t="s">
        <v>311</v>
      </c>
      <c r="P1039" t="s">
        <v>179</v>
      </c>
      <c r="R1039" t="s">
        <v>75</v>
      </c>
      <c r="S1039">
        <v>6082</v>
      </c>
      <c r="T1039">
        <v>375</v>
      </c>
      <c r="U1039">
        <v>280</v>
      </c>
      <c r="V1039" s="4">
        <v>44296.77847222222</v>
      </c>
      <c r="X1039" s="4">
        <v>44296.654861111114</v>
      </c>
      <c r="Y1039" t="s">
        <v>50</v>
      </c>
      <c r="Z1039" t="s">
        <v>4058</v>
      </c>
      <c r="AA1039">
        <v>206.5</v>
      </c>
      <c r="AB1039">
        <v>289.95999999999998</v>
      </c>
      <c r="AC1039" t="s">
        <v>51</v>
      </c>
      <c r="AF1039" s="4">
        <v>44296</v>
      </c>
      <c r="AG1039">
        <v>496</v>
      </c>
      <c r="AH1039" t="s">
        <v>8093</v>
      </c>
      <c r="AI1039" t="s">
        <v>8094</v>
      </c>
      <c r="AK1039" t="s">
        <v>177</v>
      </c>
      <c r="AL1039">
        <v>571511</v>
      </c>
      <c r="AM1039">
        <v>33446</v>
      </c>
      <c r="AO1039">
        <v>8436060</v>
      </c>
      <c r="AP1039" t="s">
        <v>1519</v>
      </c>
      <c r="AQ1039" t="s">
        <v>73</v>
      </c>
      <c r="AR1039" t="s">
        <v>8095</v>
      </c>
      <c r="AS1039" s="4">
        <v>44296.568749999999</v>
      </c>
      <c r="AU1039" s="6" t="s">
        <v>248</v>
      </c>
    </row>
    <row r="1040" spans="1:47">
      <c r="A1040">
        <f t="shared" si="16"/>
        <v>1039</v>
      </c>
      <c r="B1040" t="s">
        <v>4023</v>
      </c>
      <c r="C1040" s="4">
        <v>44296.61041666667</v>
      </c>
      <c r="E1040" t="s">
        <v>8096</v>
      </c>
      <c r="H1040" t="s">
        <v>65</v>
      </c>
      <c r="I1040" t="s">
        <v>8097</v>
      </c>
      <c r="J1040">
        <v>543876</v>
      </c>
      <c r="K1040" t="s">
        <v>66</v>
      </c>
      <c r="L1040" t="s">
        <v>49</v>
      </c>
      <c r="M1040" s="4">
        <v>41608</v>
      </c>
      <c r="N1040" t="s">
        <v>171</v>
      </c>
      <c r="O1040" t="s">
        <v>311</v>
      </c>
      <c r="P1040" t="s">
        <v>179</v>
      </c>
      <c r="R1040" t="s">
        <v>63</v>
      </c>
      <c r="S1040">
        <v>69656</v>
      </c>
      <c r="T1040">
        <v>3825</v>
      </c>
      <c r="U1040">
        <v>3759</v>
      </c>
      <c r="V1040" s="4">
        <v>44296.776388888888</v>
      </c>
      <c r="X1040" s="4">
        <v>44296.787499999999</v>
      </c>
      <c r="Y1040" t="s">
        <v>50</v>
      </c>
      <c r="Z1040" t="s">
        <v>3985</v>
      </c>
      <c r="AA1040">
        <v>2785.4</v>
      </c>
      <c r="AB1040">
        <v>3937.11</v>
      </c>
      <c r="AC1040" t="s">
        <v>51</v>
      </c>
      <c r="AF1040" s="4">
        <v>44296</v>
      </c>
      <c r="AG1040">
        <v>6723</v>
      </c>
      <c r="AH1040" t="s">
        <v>8098</v>
      </c>
      <c r="AI1040" t="s">
        <v>8099</v>
      </c>
      <c r="AJ1040" t="s">
        <v>1566</v>
      </c>
      <c r="AK1040" t="s">
        <v>177</v>
      </c>
      <c r="AL1040">
        <v>571511</v>
      </c>
      <c r="AO1040">
        <v>2253749</v>
      </c>
      <c r="AP1040" t="s">
        <v>68</v>
      </c>
      <c r="AQ1040" t="s">
        <v>102</v>
      </c>
      <c r="AR1040" t="s">
        <v>8100</v>
      </c>
      <c r="AS1040" s="4">
        <v>44296.600694444445</v>
      </c>
      <c r="AU1040" s="6" t="s">
        <v>248</v>
      </c>
    </row>
    <row r="1041" spans="1:47">
      <c r="A1041">
        <f t="shared" si="16"/>
        <v>1040</v>
      </c>
      <c r="B1041" t="s">
        <v>4031</v>
      </c>
      <c r="C1041" s="4">
        <v>44296.640277777777</v>
      </c>
      <c r="E1041" t="s">
        <v>8101</v>
      </c>
      <c r="H1041" t="s">
        <v>65</v>
      </c>
      <c r="I1041" t="s">
        <v>8102</v>
      </c>
      <c r="J1041">
        <v>1824728</v>
      </c>
      <c r="K1041" t="s">
        <v>156</v>
      </c>
      <c r="L1041" t="s">
        <v>49</v>
      </c>
      <c r="M1041" s="4">
        <v>43131</v>
      </c>
      <c r="N1041" t="s">
        <v>171</v>
      </c>
      <c r="O1041" t="s">
        <v>178</v>
      </c>
      <c r="P1041" t="s">
        <v>179</v>
      </c>
      <c r="R1041" t="s">
        <v>67</v>
      </c>
      <c r="S1041">
        <v>18714</v>
      </c>
      <c r="T1041">
        <v>50</v>
      </c>
      <c r="U1041">
        <v>0</v>
      </c>
      <c r="V1041" s="4">
        <v>44296.805555555555</v>
      </c>
      <c r="X1041" s="4">
        <v>44296.722222222219</v>
      </c>
      <c r="Y1041" t="s">
        <v>50</v>
      </c>
      <c r="Z1041" t="s">
        <v>4097</v>
      </c>
      <c r="AA1041">
        <v>59</v>
      </c>
      <c r="AB1041">
        <v>0</v>
      </c>
      <c r="AC1041" t="s">
        <v>51</v>
      </c>
      <c r="AF1041" s="4">
        <v>44296</v>
      </c>
      <c r="AG1041">
        <v>59</v>
      </c>
      <c r="AH1041" t="s">
        <v>8103</v>
      </c>
      <c r="AI1041" t="s">
        <v>8104</v>
      </c>
      <c r="AJ1041" t="s">
        <v>8105</v>
      </c>
      <c r="AK1041" t="s">
        <v>177</v>
      </c>
      <c r="AL1041">
        <v>571511</v>
      </c>
      <c r="AM1041">
        <v>29051</v>
      </c>
      <c r="AN1041">
        <v>41306</v>
      </c>
      <c r="AO1041">
        <v>5046064</v>
      </c>
      <c r="AP1041" t="s">
        <v>157</v>
      </c>
      <c r="AQ1041" t="s">
        <v>61</v>
      </c>
      <c r="AR1041" t="s">
        <v>8106</v>
      </c>
      <c r="AS1041" s="4">
        <v>44296.628472222219</v>
      </c>
      <c r="AU1041" s="6" t="s">
        <v>248</v>
      </c>
    </row>
    <row r="1042" spans="1:47">
      <c r="A1042">
        <f t="shared" si="16"/>
        <v>1041</v>
      </c>
      <c r="B1042" t="s">
        <v>866</v>
      </c>
      <c r="C1042" s="4">
        <v>44296.700694444444</v>
      </c>
      <c r="E1042" t="s">
        <v>8107</v>
      </c>
      <c r="H1042" t="s">
        <v>58</v>
      </c>
      <c r="I1042" t="s">
        <v>8108</v>
      </c>
      <c r="J1042">
        <v>960182</v>
      </c>
      <c r="K1042" t="s">
        <v>66</v>
      </c>
      <c r="L1042" t="s">
        <v>49</v>
      </c>
      <c r="M1042" s="4">
        <v>42296</v>
      </c>
      <c r="N1042" t="s">
        <v>171</v>
      </c>
      <c r="O1042" t="s">
        <v>178</v>
      </c>
      <c r="P1042" t="s">
        <v>179</v>
      </c>
      <c r="R1042" t="s">
        <v>173</v>
      </c>
      <c r="S1042">
        <v>86844</v>
      </c>
      <c r="T1042">
        <v>350</v>
      </c>
      <c r="U1042">
        <v>0</v>
      </c>
      <c r="V1042" s="4">
        <v>44296.865972222222</v>
      </c>
      <c r="X1042" s="4">
        <v>44296.742361111108</v>
      </c>
      <c r="Y1042" t="s">
        <v>50</v>
      </c>
      <c r="Z1042" t="s">
        <v>4018</v>
      </c>
      <c r="AA1042">
        <v>413</v>
      </c>
      <c r="AB1042">
        <v>0</v>
      </c>
      <c r="AC1042" t="s">
        <v>51</v>
      </c>
      <c r="AF1042" s="4">
        <v>44296</v>
      </c>
      <c r="AG1042">
        <v>413</v>
      </c>
      <c r="AH1042" t="s">
        <v>8109</v>
      </c>
      <c r="AI1042" t="s">
        <v>177</v>
      </c>
      <c r="AK1042" t="s">
        <v>177</v>
      </c>
      <c r="AL1042">
        <v>562112</v>
      </c>
      <c r="AO1042">
        <v>596403</v>
      </c>
      <c r="AP1042" t="s">
        <v>399</v>
      </c>
      <c r="AQ1042" t="s">
        <v>102</v>
      </c>
      <c r="AR1042" t="s">
        <v>8110</v>
      </c>
      <c r="AS1042" s="4">
        <v>44296.697222222225</v>
      </c>
      <c r="AU1042" s="6" t="s">
        <v>248</v>
      </c>
    </row>
    <row r="1043" spans="1:47">
      <c r="A1043">
        <f t="shared" si="16"/>
        <v>1042</v>
      </c>
      <c r="B1043" t="s">
        <v>635</v>
      </c>
      <c r="C1043" s="4">
        <v>44297.424305555556</v>
      </c>
      <c r="E1043" t="s">
        <v>8111</v>
      </c>
      <c r="I1043" t="s">
        <v>8112</v>
      </c>
      <c r="J1043">
        <v>128486</v>
      </c>
      <c r="K1043" t="s">
        <v>79</v>
      </c>
      <c r="L1043" t="s">
        <v>80</v>
      </c>
      <c r="M1043" s="4">
        <v>40086</v>
      </c>
      <c r="N1043" t="s">
        <v>171</v>
      </c>
      <c r="O1043" t="s">
        <v>311</v>
      </c>
      <c r="P1043" t="s">
        <v>179</v>
      </c>
      <c r="R1043" t="s">
        <v>63</v>
      </c>
      <c r="S1043">
        <v>153177</v>
      </c>
      <c r="T1043">
        <v>2350</v>
      </c>
      <c r="U1043">
        <v>5480</v>
      </c>
      <c r="V1043" s="4">
        <v>44297.753472222219</v>
      </c>
      <c r="X1043" s="4">
        <v>44297.651388888888</v>
      </c>
      <c r="Y1043" t="s">
        <v>50</v>
      </c>
      <c r="Z1043" t="s">
        <v>1035</v>
      </c>
      <c r="AA1043">
        <v>2250.2600000000002</v>
      </c>
      <c r="AB1043">
        <v>7366.25</v>
      </c>
      <c r="AC1043" t="s">
        <v>51</v>
      </c>
      <c r="AF1043" s="4">
        <v>44297</v>
      </c>
      <c r="AG1043">
        <v>9617</v>
      </c>
      <c r="AH1043" t="s">
        <v>8113</v>
      </c>
      <c r="AI1043" t="s">
        <v>8114</v>
      </c>
      <c r="AJ1043" t="s">
        <v>8115</v>
      </c>
      <c r="AK1043" t="s">
        <v>177</v>
      </c>
      <c r="AL1043">
        <v>571511</v>
      </c>
      <c r="AO1043">
        <v>1281771</v>
      </c>
      <c r="AP1043" t="s">
        <v>8116</v>
      </c>
      <c r="AQ1043" t="s">
        <v>132</v>
      </c>
      <c r="AR1043" t="s">
        <v>8117</v>
      </c>
      <c r="AS1043" s="4">
        <v>44297.418749999997</v>
      </c>
      <c r="AU1043" s="6" t="s">
        <v>248</v>
      </c>
    </row>
    <row r="1044" spans="1:47">
      <c r="A1044">
        <f t="shared" si="16"/>
        <v>1043</v>
      </c>
      <c r="B1044" t="s">
        <v>2568</v>
      </c>
      <c r="C1044" s="4">
        <v>44297.446527777778</v>
      </c>
      <c r="E1044" t="s">
        <v>8118</v>
      </c>
      <c r="H1044" t="s">
        <v>58</v>
      </c>
      <c r="I1044" t="s">
        <v>8119</v>
      </c>
      <c r="J1044">
        <v>819132</v>
      </c>
      <c r="K1044" t="s">
        <v>70</v>
      </c>
      <c r="L1044" t="s">
        <v>49</v>
      </c>
      <c r="M1044" s="4">
        <v>42361</v>
      </c>
      <c r="N1044" t="s">
        <v>171</v>
      </c>
      <c r="O1044" t="s">
        <v>311</v>
      </c>
      <c r="P1044" t="s">
        <v>179</v>
      </c>
      <c r="R1044" t="s">
        <v>2479</v>
      </c>
      <c r="S1044">
        <v>92072</v>
      </c>
      <c r="T1044">
        <v>375</v>
      </c>
      <c r="U1044">
        <v>1979</v>
      </c>
      <c r="V1044" s="4">
        <v>44297.779166666667</v>
      </c>
      <c r="X1044" s="4">
        <v>44297.548611111109</v>
      </c>
      <c r="Y1044" t="s">
        <v>50</v>
      </c>
      <c r="Z1044" t="s">
        <v>501</v>
      </c>
      <c r="AA1044">
        <v>118</v>
      </c>
      <c r="AB1044">
        <v>2142.14</v>
      </c>
      <c r="AC1044" t="s">
        <v>51</v>
      </c>
      <c r="AF1044" s="4">
        <v>44297</v>
      </c>
      <c r="AG1044">
        <v>2260</v>
      </c>
      <c r="AH1044" t="s">
        <v>8120</v>
      </c>
      <c r="AI1044" t="s">
        <v>8121</v>
      </c>
      <c r="AJ1044" t="s">
        <v>8122</v>
      </c>
      <c r="AK1044" t="s">
        <v>177</v>
      </c>
      <c r="AL1044">
        <v>560060</v>
      </c>
      <c r="AO1044">
        <v>1661303</v>
      </c>
      <c r="AP1044" t="s">
        <v>395</v>
      </c>
      <c r="AQ1044" t="s">
        <v>78</v>
      </c>
      <c r="AR1044" t="s">
        <v>8123</v>
      </c>
      <c r="AS1044" s="4">
        <v>44297.425694444442</v>
      </c>
      <c r="AU1044" s="6" t="s">
        <v>248</v>
      </c>
    </row>
    <row r="1045" spans="1:47">
      <c r="A1045">
        <f t="shared" si="16"/>
        <v>1044</v>
      </c>
      <c r="B1045" t="s">
        <v>520</v>
      </c>
      <c r="C1045" s="4">
        <v>44297.506249999999</v>
      </c>
      <c r="E1045" t="s">
        <v>8124</v>
      </c>
      <c r="I1045" t="s">
        <v>8125</v>
      </c>
      <c r="J1045">
        <v>730988</v>
      </c>
      <c r="K1045" t="s">
        <v>92</v>
      </c>
      <c r="L1045" t="s">
        <v>49</v>
      </c>
      <c r="M1045" s="4">
        <v>44239</v>
      </c>
      <c r="N1045" t="s">
        <v>171</v>
      </c>
      <c r="O1045" t="s">
        <v>178</v>
      </c>
      <c r="P1045" t="s">
        <v>179</v>
      </c>
      <c r="R1045" t="s">
        <v>109</v>
      </c>
      <c r="S1045">
        <v>955</v>
      </c>
      <c r="T1045">
        <v>375</v>
      </c>
      <c r="U1045">
        <v>530</v>
      </c>
      <c r="V1045" s="4">
        <v>44297.8125</v>
      </c>
      <c r="X1045" s="4">
        <v>44297.669444444444</v>
      </c>
      <c r="Y1045" t="s">
        <v>50</v>
      </c>
      <c r="Z1045" t="s">
        <v>546</v>
      </c>
      <c r="AA1045">
        <v>324.5</v>
      </c>
      <c r="AB1045">
        <v>539.95000000000005</v>
      </c>
      <c r="AC1045" t="s">
        <v>51</v>
      </c>
      <c r="AF1045" s="4">
        <v>44297</v>
      </c>
      <c r="AG1045">
        <v>864</v>
      </c>
      <c r="AH1045" t="s">
        <v>8126</v>
      </c>
      <c r="AI1045" t="s">
        <v>8127</v>
      </c>
      <c r="AJ1045" t="s">
        <v>1621</v>
      </c>
      <c r="AK1045" t="s">
        <v>177</v>
      </c>
      <c r="AL1045">
        <v>571511</v>
      </c>
      <c r="AM1045">
        <v>34385</v>
      </c>
      <c r="AO1045">
        <v>4098949</v>
      </c>
      <c r="AP1045" t="s">
        <v>216</v>
      </c>
      <c r="AQ1045" t="s">
        <v>102</v>
      </c>
      <c r="AR1045" t="s">
        <v>8128</v>
      </c>
      <c r="AS1045" s="4">
        <v>44297.504861111112</v>
      </c>
      <c r="AU1045" s="6" t="s">
        <v>248</v>
      </c>
    </row>
    <row r="1046" spans="1:47">
      <c r="A1046">
        <f t="shared" si="16"/>
        <v>1045</v>
      </c>
      <c r="B1046" t="s">
        <v>636</v>
      </c>
      <c r="C1046" s="4">
        <v>44297.512499999997</v>
      </c>
      <c r="E1046" t="s">
        <v>7454</v>
      </c>
      <c r="H1046" t="s">
        <v>58</v>
      </c>
      <c r="I1046" t="s">
        <v>8129</v>
      </c>
      <c r="J1046">
        <v>301911</v>
      </c>
      <c r="K1046" t="s">
        <v>74</v>
      </c>
      <c r="L1046" t="s">
        <v>49</v>
      </c>
      <c r="M1046" s="4">
        <v>43433</v>
      </c>
      <c r="N1046" t="s">
        <v>171</v>
      </c>
      <c r="O1046" t="s">
        <v>311</v>
      </c>
      <c r="P1046" t="s">
        <v>179</v>
      </c>
      <c r="R1046" t="s">
        <v>63</v>
      </c>
      <c r="S1046">
        <v>40267</v>
      </c>
      <c r="T1046">
        <v>3055</v>
      </c>
      <c r="U1046">
        <v>4844</v>
      </c>
      <c r="V1046" s="4">
        <v>44297.755555555559</v>
      </c>
      <c r="X1046" s="4">
        <v>44297.713194444441</v>
      </c>
      <c r="Y1046" t="s">
        <v>50</v>
      </c>
      <c r="Z1046" t="s">
        <v>513</v>
      </c>
      <c r="AA1046">
        <v>2750</v>
      </c>
      <c r="AB1046">
        <v>4578.03</v>
      </c>
      <c r="AC1046" t="s">
        <v>51</v>
      </c>
      <c r="AF1046" s="4">
        <v>44297</v>
      </c>
      <c r="AG1046">
        <v>7328</v>
      </c>
      <c r="AH1046" t="s">
        <v>8130</v>
      </c>
      <c r="AI1046" t="s">
        <v>8131</v>
      </c>
      <c r="AJ1046" t="s">
        <v>271</v>
      </c>
      <c r="AK1046" t="s">
        <v>177</v>
      </c>
      <c r="AL1046">
        <v>571511</v>
      </c>
      <c r="AM1046">
        <v>31644</v>
      </c>
      <c r="AO1046">
        <v>7375034</v>
      </c>
      <c r="AP1046" t="s">
        <v>76</v>
      </c>
      <c r="AQ1046" t="s">
        <v>102</v>
      </c>
      <c r="AR1046" t="s">
        <v>8132</v>
      </c>
      <c r="AS1046" s="4">
        <v>44297.504166666666</v>
      </c>
      <c r="AU1046" s="6" t="s">
        <v>248</v>
      </c>
    </row>
    <row r="1047" spans="1:47">
      <c r="A1047">
        <f t="shared" si="16"/>
        <v>1046</v>
      </c>
      <c r="B1047" t="s">
        <v>522</v>
      </c>
      <c r="C1047" s="4">
        <v>44297.51666666667</v>
      </c>
      <c r="E1047" t="s">
        <v>8133</v>
      </c>
      <c r="H1047" t="s">
        <v>924</v>
      </c>
      <c r="I1047" t="s">
        <v>8134</v>
      </c>
      <c r="J1047">
        <v>548130</v>
      </c>
      <c r="K1047" t="s">
        <v>141</v>
      </c>
      <c r="L1047" t="s">
        <v>49</v>
      </c>
      <c r="M1047" s="4">
        <v>43682</v>
      </c>
      <c r="N1047" t="s">
        <v>171</v>
      </c>
      <c r="O1047" t="s">
        <v>178</v>
      </c>
      <c r="P1047" t="s">
        <v>179</v>
      </c>
      <c r="R1047" t="s">
        <v>67</v>
      </c>
      <c r="S1047">
        <v>4070</v>
      </c>
      <c r="T1047">
        <v>0</v>
      </c>
      <c r="U1047">
        <v>0</v>
      </c>
      <c r="V1047" s="4">
        <v>44297.8125</v>
      </c>
      <c r="X1047" s="4">
        <v>44297.545138888891</v>
      </c>
      <c r="Y1047" t="s">
        <v>50</v>
      </c>
      <c r="Z1047" t="s">
        <v>521</v>
      </c>
      <c r="AA1047">
        <v>448.4</v>
      </c>
      <c r="AB1047">
        <v>0</v>
      </c>
      <c r="AC1047" t="s">
        <v>51</v>
      </c>
      <c r="AF1047" s="4">
        <v>44297</v>
      </c>
      <c r="AG1047">
        <v>448</v>
      </c>
      <c r="AH1047" t="s">
        <v>8135</v>
      </c>
      <c r="AI1047" t="s">
        <v>8136</v>
      </c>
      <c r="AJ1047" t="s">
        <v>8137</v>
      </c>
      <c r="AK1047" t="s">
        <v>177</v>
      </c>
      <c r="AL1047">
        <v>560030</v>
      </c>
      <c r="AM1047">
        <v>32095</v>
      </c>
      <c r="AO1047">
        <v>2367557</v>
      </c>
      <c r="AP1047" t="s">
        <v>152</v>
      </c>
      <c r="AQ1047" t="s">
        <v>78</v>
      </c>
      <c r="AR1047" t="s">
        <v>8138</v>
      </c>
      <c r="AS1047" s="4">
        <v>44297.51458333333</v>
      </c>
      <c r="AU1047" s="6" t="s">
        <v>248</v>
      </c>
    </row>
    <row r="1048" spans="1:47">
      <c r="A1048">
        <f t="shared" si="16"/>
        <v>1047</v>
      </c>
      <c r="B1048" t="s">
        <v>2591</v>
      </c>
      <c r="C1048" s="4">
        <v>44297.523611111108</v>
      </c>
      <c r="E1048" t="s">
        <v>8139</v>
      </c>
      <c r="H1048" t="s">
        <v>58</v>
      </c>
      <c r="I1048" t="s">
        <v>8140</v>
      </c>
      <c r="J1048">
        <v>429818</v>
      </c>
      <c r="K1048" t="s">
        <v>147</v>
      </c>
      <c r="L1048" t="s">
        <v>49</v>
      </c>
      <c r="M1048" s="4">
        <v>42713</v>
      </c>
      <c r="N1048" t="s">
        <v>171</v>
      </c>
      <c r="O1048" t="s">
        <v>311</v>
      </c>
      <c r="P1048" t="s">
        <v>179</v>
      </c>
      <c r="R1048" t="s">
        <v>67</v>
      </c>
      <c r="S1048">
        <v>114492</v>
      </c>
      <c r="T1048">
        <v>1000</v>
      </c>
      <c r="U1048">
        <v>850</v>
      </c>
      <c r="V1048" s="4">
        <v>44297.688888888886</v>
      </c>
      <c r="X1048" s="4">
        <v>44297.536111111112</v>
      </c>
      <c r="Y1048" t="s">
        <v>50</v>
      </c>
      <c r="Z1048" t="s">
        <v>537</v>
      </c>
      <c r="AA1048">
        <v>566.4</v>
      </c>
      <c r="AB1048">
        <v>840</v>
      </c>
      <c r="AC1048" t="s">
        <v>51</v>
      </c>
      <c r="AF1048" s="4">
        <v>44297</v>
      </c>
      <c r="AG1048">
        <v>1406</v>
      </c>
      <c r="AH1048" t="s">
        <v>8141</v>
      </c>
      <c r="AI1048" t="s">
        <v>8142</v>
      </c>
      <c r="AJ1048" t="s">
        <v>8143</v>
      </c>
      <c r="AK1048" t="s">
        <v>177</v>
      </c>
      <c r="AL1048">
        <v>560026</v>
      </c>
      <c r="AM1048">
        <v>25765</v>
      </c>
      <c r="AO1048">
        <v>5354316</v>
      </c>
      <c r="AP1048" t="s">
        <v>4535</v>
      </c>
      <c r="AQ1048" t="s">
        <v>61</v>
      </c>
      <c r="AR1048" t="s">
        <v>8144</v>
      </c>
      <c r="AS1048" s="4">
        <v>44297.520833333336</v>
      </c>
      <c r="AU1048" s="6" t="s">
        <v>248</v>
      </c>
    </row>
    <row r="1049" spans="1:47">
      <c r="A1049">
        <f t="shared" si="16"/>
        <v>1048</v>
      </c>
      <c r="B1049" t="s">
        <v>523</v>
      </c>
      <c r="C1049" s="4">
        <v>44297.538194444445</v>
      </c>
      <c r="E1049" t="s">
        <v>8139</v>
      </c>
      <c r="H1049" t="s">
        <v>58</v>
      </c>
      <c r="I1049" t="s">
        <v>8140</v>
      </c>
      <c r="J1049">
        <v>429818</v>
      </c>
      <c r="K1049" t="s">
        <v>147</v>
      </c>
      <c r="L1049" t="s">
        <v>49</v>
      </c>
      <c r="M1049" s="4">
        <v>42713</v>
      </c>
      <c r="N1049" t="s">
        <v>171</v>
      </c>
      <c r="O1049" t="s">
        <v>311</v>
      </c>
      <c r="P1049" t="s">
        <v>179</v>
      </c>
      <c r="R1049" t="s">
        <v>144</v>
      </c>
      <c r="S1049">
        <v>114493</v>
      </c>
      <c r="T1049">
        <v>1000</v>
      </c>
      <c r="U1049">
        <v>0</v>
      </c>
      <c r="V1049" s="4">
        <v>44297.787499999999</v>
      </c>
      <c r="X1049" s="4">
        <v>44297.541666666664</v>
      </c>
      <c r="Y1049" t="s">
        <v>50</v>
      </c>
      <c r="Z1049" t="s">
        <v>505</v>
      </c>
      <c r="AA1049">
        <v>998.28</v>
      </c>
      <c r="AB1049">
        <v>0</v>
      </c>
      <c r="AC1049" t="s">
        <v>51</v>
      </c>
      <c r="AF1049" s="4">
        <v>44297</v>
      </c>
      <c r="AG1049">
        <v>998</v>
      </c>
      <c r="AH1049" t="s">
        <v>8141</v>
      </c>
      <c r="AI1049" t="s">
        <v>8142</v>
      </c>
      <c r="AJ1049" t="s">
        <v>8143</v>
      </c>
      <c r="AK1049" t="s">
        <v>177</v>
      </c>
      <c r="AL1049">
        <v>560026</v>
      </c>
      <c r="AM1049">
        <v>25765</v>
      </c>
      <c r="AO1049">
        <v>5354316</v>
      </c>
      <c r="AP1049" t="s">
        <v>4535</v>
      </c>
      <c r="AQ1049" t="s">
        <v>61</v>
      </c>
      <c r="AR1049" t="s">
        <v>8144</v>
      </c>
      <c r="AS1049" s="4">
        <v>44297.53125</v>
      </c>
      <c r="AU1049" s="6" t="s">
        <v>248</v>
      </c>
    </row>
    <row r="1050" spans="1:47">
      <c r="A1050">
        <f t="shared" si="16"/>
        <v>1049</v>
      </c>
      <c r="B1050" t="s">
        <v>525</v>
      </c>
      <c r="C1050" s="4">
        <v>44297.563194444447</v>
      </c>
      <c r="E1050" t="s">
        <v>1058</v>
      </c>
      <c r="H1050" t="s">
        <v>58</v>
      </c>
      <c r="I1050" t="s">
        <v>8145</v>
      </c>
      <c r="J1050">
        <v>1897817</v>
      </c>
      <c r="K1050" t="s">
        <v>156</v>
      </c>
      <c r="L1050" t="s">
        <v>49</v>
      </c>
      <c r="M1050" s="4">
        <v>43627</v>
      </c>
      <c r="N1050" t="s">
        <v>171</v>
      </c>
      <c r="O1050" t="s">
        <v>311</v>
      </c>
      <c r="P1050" t="s">
        <v>179</v>
      </c>
      <c r="R1050" t="s">
        <v>63</v>
      </c>
      <c r="S1050">
        <v>21408</v>
      </c>
      <c r="T1050">
        <v>2905</v>
      </c>
      <c r="U1050">
        <v>3030</v>
      </c>
      <c r="V1050" s="4">
        <v>44297.768750000003</v>
      </c>
      <c r="X1050" s="4">
        <v>44297.724305555559</v>
      </c>
      <c r="Y1050" t="s">
        <v>50</v>
      </c>
      <c r="Z1050" t="s">
        <v>561</v>
      </c>
      <c r="AA1050">
        <v>2690.4</v>
      </c>
      <c r="AB1050">
        <v>3940.55</v>
      </c>
      <c r="AC1050" t="s">
        <v>51</v>
      </c>
      <c r="AD1050" s="4">
        <v>44297</v>
      </c>
      <c r="AF1050" s="4">
        <v>44297</v>
      </c>
      <c r="AG1050">
        <v>6631</v>
      </c>
      <c r="AH1050" t="s">
        <v>8146</v>
      </c>
      <c r="AI1050" t="s">
        <v>8147</v>
      </c>
      <c r="AJ1050" t="s">
        <v>1625</v>
      </c>
      <c r="AK1050" t="s">
        <v>177</v>
      </c>
      <c r="AL1050">
        <v>571511</v>
      </c>
      <c r="AM1050">
        <v>28345</v>
      </c>
      <c r="AO1050">
        <v>5125225</v>
      </c>
      <c r="AP1050" t="s">
        <v>160</v>
      </c>
      <c r="AQ1050" t="s">
        <v>61</v>
      </c>
      <c r="AR1050" t="s">
        <v>8148</v>
      </c>
      <c r="AS1050" s="4">
        <v>44297.560416666667</v>
      </c>
      <c r="AU1050" s="6" t="s">
        <v>248</v>
      </c>
    </row>
    <row r="1051" spans="1:47">
      <c r="A1051">
        <f t="shared" si="16"/>
        <v>1050</v>
      </c>
      <c r="B1051" t="s">
        <v>528</v>
      </c>
      <c r="C1051" s="4">
        <v>44297.613888888889</v>
      </c>
      <c r="E1051" t="s">
        <v>8149</v>
      </c>
      <c r="H1051" t="s">
        <v>65</v>
      </c>
      <c r="I1051" t="s">
        <v>8150</v>
      </c>
      <c r="J1051">
        <v>315805</v>
      </c>
      <c r="K1051" t="s">
        <v>74</v>
      </c>
      <c r="L1051" t="s">
        <v>49</v>
      </c>
      <c r="M1051" s="4">
        <v>43486</v>
      </c>
      <c r="N1051" t="s">
        <v>171</v>
      </c>
      <c r="O1051" t="s">
        <v>311</v>
      </c>
      <c r="P1051" t="s">
        <v>179</v>
      </c>
      <c r="R1051" t="s">
        <v>173</v>
      </c>
      <c r="S1051">
        <v>15401</v>
      </c>
      <c r="T1051">
        <v>250</v>
      </c>
      <c r="U1051">
        <v>0</v>
      </c>
      <c r="V1051" s="4">
        <v>44297.779861111114</v>
      </c>
      <c r="X1051" s="4">
        <v>44297.618750000001</v>
      </c>
      <c r="Y1051" t="s">
        <v>50</v>
      </c>
      <c r="Z1051" t="s">
        <v>560</v>
      </c>
      <c r="AA1051">
        <v>295</v>
      </c>
      <c r="AB1051">
        <v>0</v>
      </c>
      <c r="AC1051" t="s">
        <v>51</v>
      </c>
      <c r="AF1051" s="4">
        <v>44297</v>
      </c>
      <c r="AG1051">
        <v>295</v>
      </c>
      <c r="AH1051" t="s">
        <v>8151</v>
      </c>
      <c r="AI1051" t="s">
        <v>8152</v>
      </c>
      <c r="AJ1051" t="s">
        <v>271</v>
      </c>
      <c r="AK1051" t="s">
        <v>177</v>
      </c>
      <c r="AL1051">
        <v>571511</v>
      </c>
      <c r="AM1051">
        <v>32885</v>
      </c>
      <c r="AO1051">
        <v>7386124</v>
      </c>
      <c r="AP1051" t="s">
        <v>76</v>
      </c>
      <c r="AQ1051" t="s">
        <v>78</v>
      </c>
      <c r="AR1051" t="s">
        <v>8153</v>
      </c>
      <c r="AS1051" s="4">
        <v>44297.611111111109</v>
      </c>
      <c r="AU1051" s="6" t="s">
        <v>248</v>
      </c>
    </row>
    <row r="1052" spans="1:47">
      <c r="A1052">
        <f t="shared" si="16"/>
        <v>1051</v>
      </c>
      <c r="B1052" t="s">
        <v>530</v>
      </c>
      <c r="C1052" s="4">
        <v>44297.681250000001</v>
      </c>
      <c r="E1052" t="s">
        <v>8154</v>
      </c>
      <c r="H1052" t="s">
        <v>65</v>
      </c>
      <c r="I1052" t="s">
        <v>8155</v>
      </c>
      <c r="J1052">
        <v>596524</v>
      </c>
      <c r="K1052" t="s">
        <v>83</v>
      </c>
      <c r="L1052" t="s">
        <v>49</v>
      </c>
      <c r="M1052" s="4">
        <v>41517</v>
      </c>
      <c r="N1052" t="s">
        <v>171</v>
      </c>
      <c r="O1052" t="s">
        <v>311</v>
      </c>
      <c r="P1052" t="s">
        <v>179</v>
      </c>
      <c r="R1052" t="s">
        <v>173</v>
      </c>
      <c r="S1052">
        <v>61453</v>
      </c>
      <c r="T1052">
        <v>350</v>
      </c>
      <c r="U1052">
        <v>0</v>
      </c>
      <c r="V1052" s="4">
        <v>44297.888888888891</v>
      </c>
      <c r="X1052" s="4">
        <v>44297.690972222219</v>
      </c>
      <c r="Y1052" t="s">
        <v>50</v>
      </c>
      <c r="Z1052" t="s">
        <v>543</v>
      </c>
      <c r="AA1052">
        <v>413</v>
      </c>
      <c r="AB1052">
        <v>0</v>
      </c>
      <c r="AC1052" t="s">
        <v>51</v>
      </c>
      <c r="AF1052" s="4">
        <v>44297</v>
      </c>
      <c r="AG1052">
        <v>413</v>
      </c>
      <c r="AH1052" t="s">
        <v>115</v>
      </c>
      <c r="AI1052" t="s">
        <v>115</v>
      </c>
      <c r="AK1052" t="s">
        <v>177</v>
      </c>
      <c r="AL1052">
        <v>562117</v>
      </c>
      <c r="AO1052">
        <v>7270422</v>
      </c>
      <c r="AP1052" t="s">
        <v>84</v>
      </c>
      <c r="AQ1052" t="s">
        <v>132</v>
      </c>
      <c r="AR1052" t="s">
        <v>8156</v>
      </c>
      <c r="AS1052" s="4">
        <v>44297.677083333336</v>
      </c>
      <c r="AU1052" s="6" t="s">
        <v>248</v>
      </c>
    </row>
    <row r="1053" spans="1:47">
      <c r="A1053">
        <f t="shared" si="16"/>
        <v>1052</v>
      </c>
      <c r="B1053" t="s">
        <v>532</v>
      </c>
      <c r="C1053" s="4">
        <v>44297.690972222219</v>
      </c>
      <c r="E1053" t="s">
        <v>8157</v>
      </c>
      <c r="H1053" t="s">
        <v>65</v>
      </c>
      <c r="I1053" t="s">
        <v>8158</v>
      </c>
      <c r="J1053">
        <v>972199</v>
      </c>
      <c r="K1053" t="s">
        <v>66</v>
      </c>
      <c r="L1053" t="s">
        <v>49</v>
      </c>
      <c r="M1053" s="4">
        <v>42280</v>
      </c>
      <c r="N1053" t="s">
        <v>171</v>
      </c>
      <c r="O1053" t="s">
        <v>311</v>
      </c>
      <c r="P1053" t="s">
        <v>179</v>
      </c>
      <c r="R1053" t="s">
        <v>173</v>
      </c>
      <c r="S1053">
        <v>77107</v>
      </c>
      <c r="T1053">
        <v>250</v>
      </c>
      <c r="U1053">
        <v>0</v>
      </c>
      <c r="V1053" s="4">
        <v>44297.896527777775</v>
      </c>
      <c r="X1053" s="4">
        <v>44297.695138888892</v>
      </c>
      <c r="Y1053" t="s">
        <v>50</v>
      </c>
      <c r="Z1053" t="s">
        <v>510</v>
      </c>
      <c r="AA1053">
        <v>295</v>
      </c>
      <c r="AB1053">
        <v>0</v>
      </c>
      <c r="AC1053" t="s">
        <v>51</v>
      </c>
      <c r="AF1053" s="4">
        <v>44297</v>
      </c>
      <c r="AG1053">
        <v>295</v>
      </c>
      <c r="AH1053" t="s">
        <v>8159</v>
      </c>
      <c r="AI1053" t="s">
        <v>8160</v>
      </c>
      <c r="AJ1053" t="s">
        <v>177</v>
      </c>
      <c r="AK1053" t="s">
        <v>177</v>
      </c>
      <c r="AL1053">
        <v>571511</v>
      </c>
      <c r="AM1053">
        <v>28298</v>
      </c>
      <c r="AO1053">
        <v>599041</v>
      </c>
      <c r="AP1053" t="s">
        <v>714</v>
      </c>
      <c r="AQ1053" t="s">
        <v>102</v>
      </c>
      <c r="AR1053" t="s">
        <v>8161</v>
      </c>
      <c r="AS1053" s="4">
        <v>44297.686805555553</v>
      </c>
      <c r="AU1053" s="6" t="s">
        <v>248</v>
      </c>
    </row>
    <row r="1054" spans="1:47">
      <c r="A1054">
        <f t="shared" si="16"/>
        <v>1053</v>
      </c>
      <c r="B1054" t="s">
        <v>533</v>
      </c>
      <c r="C1054" s="4">
        <v>44297.701388888891</v>
      </c>
      <c r="E1054" t="s">
        <v>8162</v>
      </c>
      <c r="H1054" t="s">
        <v>58</v>
      </c>
      <c r="I1054" t="s">
        <v>8163</v>
      </c>
      <c r="J1054">
        <v>2504006</v>
      </c>
      <c r="K1054" t="s">
        <v>352</v>
      </c>
      <c r="L1054" t="s">
        <v>80</v>
      </c>
      <c r="M1054" s="4">
        <v>38637</v>
      </c>
      <c r="N1054" t="s">
        <v>171</v>
      </c>
      <c r="O1054" t="s">
        <v>311</v>
      </c>
      <c r="P1054" t="s">
        <v>179</v>
      </c>
      <c r="R1054" t="s">
        <v>67</v>
      </c>
      <c r="S1054">
        <v>93500</v>
      </c>
      <c r="T1054">
        <v>200</v>
      </c>
      <c r="U1054">
        <v>0</v>
      </c>
      <c r="V1054" s="4">
        <v>44297.90347222222</v>
      </c>
      <c r="X1054" s="4">
        <v>44297.709722222222</v>
      </c>
      <c r="Y1054" t="s">
        <v>50</v>
      </c>
      <c r="Z1054" t="s">
        <v>576</v>
      </c>
      <c r="AA1054">
        <v>236</v>
      </c>
      <c r="AB1054">
        <v>0</v>
      </c>
      <c r="AC1054" t="s">
        <v>51</v>
      </c>
      <c r="AF1054" s="4">
        <v>44297</v>
      </c>
      <c r="AG1054">
        <v>236</v>
      </c>
      <c r="AH1054" t="s">
        <v>8164</v>
      </c>
      <c r="AI1054" t="s">
        <v>8165</v>
      </c>
      <c r="AJ1054" t="s">
        <v>8166</v>
      </c>
      <c r="AK1054" t="s">
        <v>177</v>
      </c>
      <c r="AL1054">
        <v>570031</v>
      </c>
      <c r="AO1054">
        <v>2973080</v>
      </c>
      <c r="AP1054" t="s">
        <v>4326</v>
      </c>
      <c r="AQ1054" t="s">
        <v>320</v>
      </c>
      <c r="AR1054" t="s">
        <v>8167</v>
      </c>
      <c r="AS1054" s="4">
        <v>44297.694444444445</v>
      </c>
      <c r="AU1054" s="6" t="s">
        <v>248</v>
      </c>
    </row>
    <row r="1055" spans="1:47">
      <c r="A1055">
        <f t="shared" si="16"/>
        <v>1054</v>
      </c>
      <c r="B1055" t="s">
        <v>8168</v>
      </c>
      <c r="C1055" s="4">
        <v>44287.380555555559</v>
      </c>
      <c r="E1055" t="s">
        <v>8169</v>
      </c>
      <c r="H1055" t="s">
        <v>48</v>
      </c>
      <c r="I1055" t="s">
        <v>8170</v>
      </c>
      <c r="J1055">
        <v>539233</v>
      </c>
      <c r="K1055" t="s">
        <v>53</v>
      </c>
      <c r="L1055" t="s">
        <v>49</v>
      </c>
      <c r="M1055" s="4">
        <v>43393</v>
      </c>
      <c r="N1055" t="s">
        <v>180</v>
      </c>
      <c r="O1055" t="s">
        <v>263</v>
      </c>
      <c r="P1055" t="s">
        <v>8171</v>
      </c>
      <c r="R1055" t="s">
        <v>55</v>
      </c>
      <c r="S1055">
        <v>27226</v>
      </c>
      <c r="T1055">
        <v>20000</v>
      </c>
      <c r="U1055">
        <v>12000</v>
      </c>
      <c r="V1055" s="4">
        <v>44296.75</v>
      </c>
      <c r="X1055" s="4">
        <v>44296.567361111112</v>
      </c>
      <c r="Y1055" t="s">
        <v>50</v>
      </c>
      <c r="Z1055" t="s">
        <v>8172</v>
      </c>
      <c r="AA1055">
        <v>16997.900000000001</v>
      </c>
      <c r="AB1055">
        <v>6492.48</v>
      </c>
      <c r="AC1055" t="s">
        <v>51</v>
      </c>
      <c r="AF1055" s="4">
        <v>44296</v>
      </c>
      <c r="AG1055">
        <v>23490</v>
      </c>
      <c r="AH1055" t="s">
        <v>8173</v>
      </c>
      <c r="AI1055" t="s">
        <v>8174</v>
      </c>
      <c r="AJ1055" t="s">
        <v>8175</v>
      </c>
      <c r="AK1055" t="s">
        <v>115</v>
      </c>
      <c r="AL1055">
        <v>560043</v>
      </c>
      <c r="AO1055">
        <v>4444984</v>
      </c>
      <c r="AP1055" t="s">
        <v>96</v>
      </c>
      <c r="AQ1055" t="s">
        <v>102</v>
      </c>
      <c r="AR1055" t="s">
        <v>8176</v>
      </c>
      <c r="AS1055" s="4">
        <v>44287.378472222219</v>
      </c>
      <c r="AU1055" s="6" t="s">
        <v>188</v>
      </c>
    </row>
    <row r="1056" spans="1:47">
      <c r="A1056">
        <f t="shared" si="16"/>
        <v>1055</v>
      </c>
      <c r="B1056" t="s">
        <v>8177</v>
      </c>
      <c r="C1056" s="4">
        <v>44287.435416666667</v>
      </c>
      <c r="E1056" t="s">
        <v>8178</v>
      </c>
      <c r="H1056" t="s">
        <v>58</v>
      </c>
      <c r="I1056" t="s">
        <v>8179</v>
      </c>
      <c r="J1056">
        <v>263455</v>
      </c>
      <c r="K1056" t="s">
        <v>116</v>
      </c>
      <c r="L1056" t="s">
        <v>49</v>
      </c>
      <c r="M1056" s="4">
        <v>42529</v>
      </c>
      <c r="N1056" t="s">
        <v>180</v>
      </c>
      <c r="O1056" t="s">
        <v>263</v>
      </c>
      <c r="P1056" t="s">
        <v>652</v>
      </c>
      <c r="R1056" t="s">
        <v>55</v>
      </c>
      <c r="S1056">
        <v>48866</v>
      </c>
      <c r="T1056">
        <v>8000</v>
      </c>
      <c r="U1056">
        <v>1000</v>
      </c>
      <c r="V1056" s="4">
        <v>44295.21875</v>
      </c>
      <c r="W1056" s="2">
        <v>44298.21875</v>
      </c>
      <c r="X1056" s="4">
        <v>44297.429861111108</v>
      </c>
      <c r="Y1056" t="s">
        <v>50</v>
      </c>
      <c r="Z1056" t="s">
        <v>7564</v>
      </c>
      <c r="AA1056">
        <v>9440</v>
      </c>
      <c r="AB1056">
        <v>0</v>
      </c>
      <c r="AC1056" t="s">
        <v>51</v>
      </c>
      <c r="AF1056" s="4">
        <v>44297</v>
      </c>
      <c r="AG1056">
        <v>9440</v>
      </c>
      <c r="AH1056" t="s">
        <v>8180</v>
      </c>
      <c r="AI1056" t="s">
        <v>8181</v>
      </c>
      <c r="AJ1056" t="s">
        <v>1877</v>
      </c>
      <c r="AK1056" t="s">
        <v>115</v>
      </c>
      <c r="AL1056">
        <v>560043</v>
      </c>
      <c r="AO1056">
        <v>1963379</v>
      </c>
      <c r="AP1056" t="s">
        <v>153</v>
      </c>
      <c r="AQ1056" t="s">
        <v>57</v>
      </c>
      <c r="AR1056" t="s">
        <v>8182</v>
      </c>
      <c r="AS1056" s="4">
        <v>44287.426388888889</v>
      </c>
      <c r="AU1056" s="6" t="s">
        <v>188</v>
      </c>
    </row>
    <row r="1057" spans="1:47">
      <c r="A1057">
        <f t="shared" si="16"/>
        <v>1056</v>
      </c>
      <c r="B1057" t="s">
        <v>8183</v>
      </c>
      <c r="C1057" s="4">
        <v>44287.440972222219</v>
      </c>
      <c r="E1057" t="s">
        <v>8184</v>
      </c>
      <c r="H1057" t="s">
        <v>65</v>
      </c>
      <c r="I1057" t="s">
        <v>8185</v>
      </c>
      <c r="J1057" t="s">
        <v>8186</v>
      </c>
      <c r="K1057" t="s">
        <v>165</v>
      </c>
      <c r="L1057" t="s">
        <v>49</v>
      </c>
      <c r="M1057" s="4">
        <v>43342</v>
      </c>
      <c r="N1057" t="s">
        <v>180</v>
      </c>
      <c r="O1057" t="s">
        <v>354</v>
      </c>
      <c r="P1057" t="s">
        <v>8187</v>
      </c>
      <c r="R1057" t="s">
        <v>55</v>
      </c>
      <c r="S1057">
        <v>121010</v>
      </c>
      <c r="T1057">
        <v>0</v>
      </c>
      <c r="U1057">
        <v>0</v>
      </c>
      <c r="V1057" s="4">
        <v>44292.8125</v>
      </c>
      <c r="W1057" s="2">
        <v>44301.8125</v>
      </c>
      <c r="X1057" s="4">
        <v>44296.734722222223</v>
      </c>
      <c r="Y1057" t="s">
        <v>50</v>
      </c>
      <c r="Z1057" t="s">
        <v>8188</v>
      </c>
      <c r="AA1057">
        <v>16909.400000000001</v>
      </c>
      <c r="AB1057">
        <v>7286.82</v>
      </c>
      <c r="AC1057" t="s">
        <v>51</v>
      </c>
      <c r="AF1057" s="4">
        <v>44296</v>
      </c>
      <c r="AG1057">
        <v>24196</v>
      </c>
      <c r="AH1057" t="s">
        <v>8189</v>
      </c>
      <c r="AI1057" t="s">
        <v>8190</v>
      </c>
      <c r="AJ1057" t="s">
        <v>8191</v>
      </c>
      <c r="AK1057" t="s">
        <v>115</v>
      </c>
      <c r="AL1057">
        <v>560064</v>
      </c>
      <c r="AM1057">
        <v>31570</v>
      </c>
      <c r="AO1057">
        <v>3373033</v>
      </c>
      <c r="AP1057" t="s">
        <v>166</v>
      </c>
      <c r="AQ1057" t="s">
        <v>102</v>
      </c>
      <c r="AR1057" t="s">
        <v>8192</v>
      </c>
      <c r="AS1057" s="4">
        <v>44287.436805555553</v>
      </c>
      <c r="AU1057" s="6" t="s">
        <v>188</v>
      </c>
    </row>
    <row r="1058" spans="1:47">
      <c r="A1058">
        <f t="shared" si="16"/>
        <v>1057</v>
      </c>
      <c r="B1058" t="s">
        <v>6806</v>
      </c>
      <c r="C1058" s="4">
        <v>44287.459027777775</v>
      </c>
      <c r="E1058" t="s">
        <v>8193</v>
      </c>
      <c r="H1058" t="s">
        <v>48</v>
      </c>
      <c r="I1058" t="s">
        <v>8194</v>
      </c>
      <c r="J1058">
        <v>203721</v>
      </c>
      <c r="K1058" t="s">
        <v>53</v>
      </c>
      <c r="L1058" t="s">
        <v>49</v>
      </c>
      <c r="M1058" s="4">
        <v>42579</v>
      </c>
      <c r="N1058" t="s">
        <v>180</v>
      </c>
      <c r="O1058" t="s">
        <v>263</v>
      </c>
      <c r="P1058" t="s">
        <v>8171</v>
      </c>
      <c r="R1058" t="s">
        <v>55</v>
      </c>
      <c r="S1058">
        <v>32123</v>
      </c>
      <c r="T1058">
        <v>15000</v>
      </c>
      <c r="U1058">
        <v>6200</v>
      </c>
      <c r="V1058" s="4">
        <v>44295.203472222223</v>
      </c>
      <c r="W1058" s="2">
        <v>44301.203472222223</v>
      </c>
      <c r="X1058" s="4">
        <v>44296.720833333333</v>
      </c>
      <c r="Y1058" t="s">
        <v>50</v>
      </c>
      <c r="Z1058" t="s">
        <v>986</v>
      </c>
      <c r="AA1058">
        <v>206.5</v>
      </c>
      <c r="AB1058">
        <v>2227.9899999999998</v>
      </c>
      <c r="AC1058" t="s">
        <v>51</v>
      </c>
      <c r="AF1058" s="4">
        <v>44296</v>
      </c>
      <c r="AG1058">
        <v>2434</v>
      </c>
      <c r="AH1058" t="s">
        <v>8195</v>
      </c>
      <c r="AI1058" t="s">
        <v>8196</v>
      </c>
      <c r="AK1058" t="s">
        <v>115</v>
      </c>
      <c r="AL1058">
        <v>560043</v>
      </c>
      <c r="AO1058">
        <v>4174244</v>
      </c>
      <c r="AP1058" t="s">
        <v>203</v>
      </c>
      <c r="AQ1058" t="s">
        <v>64</v>
      </c>
      <c r="AR1058" t="s">
        <v>8197</v>
      </c>
      <c r="AS1058" s="4">
        <v>44287.452777777777</v>
      </c>
      <c r="AU1058" s="6" t="s">
        <v>188</v>
      </c>
    </row>
    <row r="1059" spans="1:47">
      <c r="A1059">
        <f t="shared" si="16"/>
        <v>1058</v>
      </c>
      <c r="B1059" t="s">
        <v>8198</v>
      </c>
      <c r="C1059" s="4">
        <v>44288.503472222219</v>
      </c>
      <c r="E1059" t="s">
        <v>8199</v>
      </c>
      <c r="H1059" t="s">
        <v>48</v>
      </c>
      <c r="I1059" t="s">
        <v>8200</v>
      </c>
      <c r="J1059">
        <v>172745</v>
      </c>
      <c r="K1059" t="s">
        <v>53</v>
      </c>
      <c r="L1059" t="s">
        <v>49</v>
      </c>
      <c r="M1059" s="4">
        <v>42513</v>
      </c>
      <c r="N1059" t="s">
        <v>180</v>
      </c>
      <c r="O1059" t="s">
        <v>263</v>
      </c>
      <c r="P1059" t="s">
        <v>813</v>
      </c>
      <c r="R1059" t="s">
        <v>55</v>
      </c>
      <c r="S1059">
        <v>11865</v>
      </c>
      <c r="T1059">
        <v>15000</v>
      </c>
      <c r="U1059">
        <v>4500</v>
      </c>
      <c r="V1059" s="4">
        <v>44296.169444444444</v>
      </c>
      <c r="W1059" s="2">
        <v>44304.169444444444</v>
      </c>
      <c r="X1059" s="4">
        <v>44296.61041666667</v>
      </c>
      <c r="Y1059" t="s">
        <v>50</v>
      </c>
      <c r="Z1059" t="s">
        <v>3032</v>
      </c>
      <c r="AA1059">
        <v>20967.419999999998</v>
      </c>
      <c r="AB1059">
        <v>2470</v>
      </c>
      <c r="AC1059" t="s">
        <v>51</v>
      </c>
      <c r="AF1059" s="4">
        <v>44296</v>
      </c>
      <c r="AG1059">
        <v>23437</v>
      </c>
      <c r="AH1059" t="s">
        <v>8201</v>
      </c>
      <c r="AI1059" t="s">
        <v>8202</v>
      </c>
      <c r="AJ1059" t="s">
        <v>1015</v>
      </c>
      <c r="AK1059" t="s">
        <v>115</v>
      </c>
      <c r="AL1059">
        <v>560043</v>
      </c>
      <c r="AO1059">
        <v>4154397</v>
      </c>
      <c r="AP1059" t="s">
        <v>369</v>
      </c>
      <c r="AQ1059" t="s">
        <v>97</v>
      </c>
      <c r="AR1059" t="s">
        <v>8203</v>
      </c>
      <c r="AS1059" s="4">
        <v>44288.499305555553</v>
      </c>
      <c r="AU1059" s="6" t="s">
        <v>188</v>
      </c>
    </row>
    <row r="1060" spans="1:47">
      <c r="A1060">
        <f t="shared" si="16"/>
        <v>1059</v>
      </c>
      <c r="B1060" t="s">
        <v>1569</v>
      </c>
      <c r="C1060" s="4">
        <v>44291.557638888888</v>
      </c>
      <c r="E1060" t="s">
        <v>8204</v>
      </c>
      <c r="H1060" t="s">
        <v>58</v>
      </c>
      <c r="I1060" t="s">
        <v>8205</v>
      </c>
      <c r="J1060" t="s">
        <v>8206</v>
      </c>
      <c r="K1060" t="s">
        <v>165</v>
      </c>
      <c r="L1060" t="s">
        <v>49</v>
      </c>
      <c r="M1060" s="4">
        <v>43738</v>
      </c>
      <c r="N1060" t="s">
        <v>180</v>
      </c>
      <c r="O1060" t="s">
        <v>263</v>
      </c>
      <c r="P1060" t="s">
        <v>652</v>
      </c>
      <c r="R1060" t="s">
        <v>55</v>
      </c>
      <c r="S1060">
        <v>44089</v>
      </c>
      <c r="T1060">
        <v>5300</v>
      </c>
      <c r="U1060">
        <v>2100</v>
      </c>
      <c r="V1060" s="4">
        <v>44300.181944444441</v>
      </c>
      <c r="X1060" s="4">
        <v>44296.72152777778</v>
      </c>
      <c r="Y1060" t="s">
        <v>50</v>
      </c>
      <c r="Z1060" t="s">
        <v>940</v>
      </c>
      <c r="AA1060">
        <v>206.5</v>
      </c>
      <c r="AB1060">
        <v>468</v>
      </c>
      <c r="AC1060" t="s">
        <v>51</v>
      </c>
      <c r="AF1060" s="4">
        <v>44296</v>
      </c>
      <c r="AG1060">
        <v>675</v>
      </c>
      <c r="AH1060" t="s">
        <v>8207</v>
      </c>
      <c r="AI1060" t="s">
        <v>8208</v>
      </c>
      <c r="AJ1060" t="s">
        <v>8209</v>
      </c>
      <c r="AK1060" t="s">
        <v>115</v>
      </c>
      <c r="AL1060">
        <v>560043</v>
      </c>
      <c r="AO1060">
        <v>3551072</v>
      </c>
      <c r="AP1060" t="s">
        <v>166</v>
      </c>
      <c r="AQ1060" t="s">
        <v>61</v>
      </c>
      <c r="AR1060" t="s">
        <v>8210</v>
      </c>
      <c r="AS1060" s="4">
        <v>44291.555555555555</v>
      </c>
      <c r="AU1060" s="6" t="s">
        <v>188</v>
      </c>
    </row>
    <row r="1061" spans="1:47">
      <c r="A1061">
        <f t="shared" si="16"/>
        <v>1060</v>
      </c>
      <c r="B1061" t="s">
        <v>836</v>
      </c>
      <c r="C1061" s="4">
        <v>44292.506249999999</v>
      </c>
      <c r="E1061" t="s">
        <v>8211</v>
      </c>
      <c r="H1061" t="s">
        <v>128</v>
      </c>
      <c r="I1061" t="s">
        <v>8212</v>
      </c>
      <c r="J1061">
        <v>2308622</v>
      </c>
      <c r="K1061" t="s">
        <v>352</v>
      </c>
      <c r="L1061" t="s">
        <v>80</v>
      </c>
      <c r="N1061" t="s">
        <v>181</v>
      </c>
      <c r="O1061" t="s">
        <v>277</v>
      </c>
      <c r="P1061" t="s">
        <v>183</v>
      </c>
      <c r="R1061" t="s">
        <v>63</v>
      </c>
      <c r="S1061">
        <v>20660</v>
      </c>
      <c r="T1061">
        <v>3800</v>
      </c>
      <c r="U1061">
        <v>5850</v>
      </c>
      <c r="V1061" s="4">
        <v>44293.255555555559</v>
      </c>
      <c r="W1061" s="2">
        <v>44296.755555555559</v>
      </c>
      <c r="X1061" s="4">
        <v>44296.696527777778</v>
      </c>
      <c r="Y1061" t="s">
        <v>50</v>
      </c>
      <c r="Z1061" t="s">
        <v>958</v>
      </c>
      <c r="AA1061">
        <v>4568.96</v>
      </c>
      <c r="AB1061">
        <v>7561.52</v>
      </c>
      <c r="AC1061" t="s">
        <v>149</v>
      </c>
      <c r="AD1061" s="4">
        <v>44292</v>
      </c>
      <c r="AF1061" s="4">
        <v>44296</v>
      </c>
      <c r="AG1061">
        <v>12130</v>
      </c>
      <c r="AH1061" t="s">
        <v>8213</v>
      </c>
      <c r="AI1061" t="s">
        <v>8214</v>
      </c>
      <c r="AJ1061" t="s">
        <v>8215</v>
      </c>
      <c r="AK1061" t="s">
        <v>115</v>
      </c>
      <c r="AL1061">
        <v>560092</v>
      </c>
      <c r="AO1061">
        <v>3316656</v>
      </c>
      <c r="AP1061" t="s">
        <v>4216</v>
      </c>
      <c r="AQ1061" t="s">
        <v>1199</v>
      </c>
      <c r="AR1061" t="s">
        <v>8216</v>
      </c>
      <c r="AS1061" s="4">
        <v>44292.498611111114</v>
      </c>
      <c r="AU1061" s="6" t="s">
        <v>188</v>
      </c>
    </row>
    <row r="1062" spans="1:47">
      <c r="A1062">
        <f t="shared" si="16"/>
        <v>1061</v>
      </c>
      <c r="B1062" t="s">
        <v>827</v>
      </c>
      <c r="C1062" s="4">
        <v>44292.51458333333</v>
      </c>
      <c r="E1062" t="s">
        <v>8217</v>
      </c>
      <c r="H1062" t="s">
        <v>48</v>
      </c>
      <c r="I1062" t="s">
        <v>8218</v>
      </c>
      <c r="J1062">
        <v>231053</v>
      </c>
      <c r="K1062" t="s">
        <v>53</v>
      </c>
      <c r="L1062" t="s">
        <v>80</v>
      </c>
      <c r="M1062" s="4">
        <v>43504</v>
      </c>
      <c r="N1062" t="s">
        <v>180</v>
      </c>
      <c r="O1062" t="s">
        <v>354</v>
      </c>
      <c r="P1062" t="s">
        <v>8187</v>
      </c>
      <c r="R1062" t="s">
        <v>55</v>
      </c>
      <c r="S1062">
        <v>10725</v>
      </c>
      <c r="T1062">
        <v>0</v>
      </c>
      <c r="U1062">
        <v>0</v>
      </c>
      <c r="V1062" s="4">
        <v>44295.791666666664</v>
      </c>
      <c r="W1062" s="2">
        <v>44304.791666666664</v>
      </c>
      <c r="X1062" s="4">
        <v>44296.625694444447</v>
      </c>
      <c r="Y1062" t="s">
        <v>50</v>
      </c>
      <c r="Z1062" t="s">
        <v>1557</v>
      </c>
      <c r="AA1062">
        <v>19175</v>
      </c>
      <c r="AB1062">
        <v>1955.91</v>
      </c>
      <c r="AC1062" t="s">
        <v>51</v>
      </c>
      <c r="AF1062" s="4">
        <v>44296</v>
      </c>
      <c r="AG1062">
        <v>21131</v>
      </c>
      <c r="AH1062" t="s">
        <v>8219</v>
      </c>
      <c r="AI1062" t="s">
        <v>8220</v>
      </c>
      <c r="AJ1062" t="s">
        <v>267</v>
      </c>
      <c r="AK1062" t="s">
        <v>115</v>
      </c>
      <c r="AL1062">
        <v>560036</v>
      </c>
      <c r="AM1062">
        <v>21749</v>
      </c>
      <c r="AO1062">
        <v>4512209</v>
      </c>
      <c r="AP1062" t="s">
        <v>96</v>
      </c>
      <c r="AQ1062" t="s">
        <v>86</v>
      </c>
      <c r="AR1062" t="s">
        <v>8221</v>
      </c>
      <c r="AS1062" s="4">
        <v>44292.513888888891</v>
      </c>
      <c r="AU1062" s="6" t="s">
        <v>188</v>
      </c>
    </row>
    <row r="1063" spans="1:47">
      <c r="A1063">
        <f t="shared" si="16"/>
        <v>1062</v>
      </c>
      <c r="B1063" t="s">
        <v>618</v>
      </c>
      <c r="C1063" s="4">
        <v>44293.472916666666</v>
      </c>
      <c r="E1063" t="s">
        <v>994</v>
      </c>
      <c r="H1063" t="s">
        <v>48</v>
      </c>
      <c r="I1063" t="s">
        <v>8222</v>
      </c>
      <c r="J1063">
        <v>314442</v>
      </c>
      <c r="K1063" t="s">
        <v>85</v>
      </c>
      <c r="L1063" t="s">
        <v>49</v>
      </c>
      <c r="M1063" s="4">
        <v>43069</v>
      </c>
      <c r="N1063" t="s">
        <v>180</v>
      </c>
      <c r="O1063" t="s">
        <v>263</v>
      </c>
      <c r="P1063" t="s">
        <v>8223</v>
      </c>
      <c r="R1063" t="s">
        <v>55</v>
      </c>
      <c r="S1063">
        <v>44500</v>
      </c>
      <c r="T1063">
        <v>2200</v>
      </c>
      <c r="U1063">
        <v>6850</v>
      </c>
      <c r="V1063" s="4">
        <v>44301.222222222219</v>
      </c>
      <c r="X1063" s="4">
        <v>44296.600694444445</v>
      </c>
      <c r="Y1063" t="s">
        <v>50</v>
      </c>
      <c r="Z1063" t="s">
        <v>1547</v>
      </c>
      <c r="AA1063">
        <v>0</v>
      </c>
      <c r="AB1063">
        <v>119</v>
      </c>
      <c r="AC1063" t="s">
        <v>51</v>
      </c>
      <c r="AF1063" s="4">
        <v>44296</v>
      </c>
      <c r="AG1063">
        <v>119</v>
      </c>
      <c r="AH1063" t="s">
        <v>8224</v>
      </c>
      <c r="AI1063" t="s">
        <v>8225</v>
      </c>
      <c r="AJ1063" t="s">
        <v>115</v>
      </c>
      <c r="AK1063" t="s">
        <v>115</v>
      </c>
      <c r="AL1063">
        <v>560077</v>
      </c>
      <c r="AO1063">
        <v>3172527</v>
      </c>
      <c r="AP1063" t="s">
        <v>698</v>
      </c>
      <c r="AQ1063" t="s">
        <v>379</v>
      </c>
      <c r="AR1063" t="s">
        <v>8226</v>
      </c>
      <c r="AS1063" s="4">
        <v>44293.467361111114</v>
      </c>
      <c r="AU1063" s="6" t="s">
        <v>188</v>
      </c>
    </row>
    <row r="1064" spans="1:47">
      <c r="A1064">
        <f t="shared" si="16"/>
        <v>1063</v>
      </c>
      <c r="B1064" t="s">
        <v>623</v>
      </c>
      <c r="C1064" s="4">
        <v>44293.493055555555</v>
      </c>
      <c r="E1064" t="s">
        <v>8227</v>
      </c>
      <c r="H1064" t="s">
        <v>65</v>
      </c>
      <c r="I1064" t="s">
        <v>8228</v>
      </c>
      <c r="J1064">
        <v>382694</v>
      </c>
      <c r="K1064" t="s">
        <v>131</v>
      </c>
      <c r="L1064" t="s">
        <v>49</v>
      </c>
      <c r="M1064" s="4">
        <v>41667</v>
      </c>
      <c r="N1064" t="s">
        <v>181</v>
      </c>
      <c r="O1064" t="s">
        <v>354</v>
      </c>
      <c r="P1064" t="s">
        <v>233</v>
      </c>
      <c r="R1064" t="s">
        <v>67</v>
      </c>
      <c r="S1064">
        <v>26238</v>
      </c>
      <c r="T1064">
        <v>0</v>
      </c>
      <c r="U1064">
        <v>0</v>
      </c>
      <c r="V1064" s="4">
        <v>44293.770833333336</v>
      </c>
      <c r="W1064" s="2">
        <v>44295.770833333336</v>
      </c>
      <c r="X1064" s="4">
        <v>44296.743055555555</v>
      </c>
      <c r="Y1064" t="s">
        <v>50</v>
      </c>
      <c r="Z1064" t="s">
        <v>959</v>
      </c>
      <c r="AA1064">
        <v>1038.4000000000001</v>
      </c>
      <c r="AB1064">
        <v>1280.96</v>
      </c>
      <c r="AC1064" t="s">
        <v>51</v>
      </c>
      <c r="AF1064" s="4">
        <v>44296</v>
      </c>
      <c r="AG1064">
        <v>2319</v>
      </c>
      <c r="AH1064" t="s">
        <v>8229</v>
      </c>
      <c r="AI1064" t="s">
        <v>8230</v>
      </c>
      <c r="AJ1064" t="s">
        <v>8231</v>
      </c>
      <c r="AK1064" t="s">
        <v>115</v>
      </c>
      <c r="AL1064">
        <v>560032</v>
      </c>
      <c r="AM1064">
        <v>26481</v>
      </c>
      <c r="AO1064">
        <v>5168599</v>
      </c>
      <c r="AP1064" t="s">
        <v>3903</v>
      </c>
      <c r="AQ1064" t="s">
        <v>293</v>
      </c>
      <c r="AR1064" t="s">
        <v>8232</v>
      </c>
      <c r="AS1064" s="4">
        <v>44293.488194444442</v>
      </c>
      <c r="AU1064" s="6" t="s">
        <v>188</v>
      </c>
    </row>
    <row r="1065" spans="1:47">
      <c r="A1065">
        <f t="shared" si="16"/>
        <v>1064</v>
      </c>
      <c r="B1065" t="s">
        <v>688</v>
      </c>
      <c r="C1065" s="4">
        <v>44293.74722222222</v>
      </c>
      <c r="E1065" t="s">
        <v>8233</v>
      </c>
      <c r="H1065" t="s">
        <v>65</v>
      </c>
      <c r="I1065" t="s">
        <v>8234</v>
      </c>
      <c r="J1065">
        <v>1594439</v>
      </c>
      <c r="K1065" t="s">
        <v>352</v>
      </c>
      <c r="L1065" t="s">
        <v>80</v>
      </c>
      <c r="M1065" s="4">
        <v>37274</v>
      </c>
      <c r="N1065" t="s">
        <v>181</v>
      </c>
      <c r="O1065" t="s">
        <v>321</v>
      </c>
      <c r="P1065" t="s">
        <v>183</v>
      </c>
      <c r="R1065" t="s">
        <v>67</v>
      </c>
      <c r="S1065">
        <v>78399</v>
      </c>
      <c r="T1065">
        <v>2500</v>
      </c>
      <c r="U1065">
        <v>3000</v>
      </c>
      <c r="V1065" s="4">
        <v>44295.75</v>
      </c>
      <c r="W1065" s="2">
        <v>44297.75</v>
      </c>
      <c r="X1065" s="4">
        <v>44297.544444444444</v>
      </c>
      <c r="Y1065" t="s">
        <v>50</v>
      </c>
      <c r="Z1065" t="s">
        <v>1971</v>
      </c>
      <c r="AA1065">
        <v>752.84</v>
      </c>
      <c r="AB1065">
        <v>2819.98</v>
      </c>
      <c r="AC1065" t="s">
        <v>51</v>
      </c>
      <c r="AF1065" s="4">
        <v>44297</v>
      </c>
      <c r="AG1065">
        <v>3573</v>
      </c>
      <c r="AH1065" t="s">
        <v>8235</v>
      </c>
      <c r="AI1065" t="s">
        <v>1644</v>
      </c>
      <c r="AK1065" t="s">
        <v>115</v>
      </c>
      <c r="AL1065">
        <v>560016</v>
      </c>
      <c r="AO1065">
        <v>1072339</v>
      </c>
      <c r="AP1065" t="s">
        <v>8236</v>
      </c>
      <c r="AQ1065" t="s">
        <v>8237</v>
      </c>
      <c r="AR1065" t="s">
        <v>8238</v>
      </c>
      <c r="AS1065" s="4">
        <v>44293.745138888888</v>
      </c>
      <c r="AU1065" s="6" t="s">
        <v>188</v>
      </c>
    </row>
    <row r="1066" spans="1:47">
      <c r="A1066">
        <f t="shared" si="16"/>
        <v>1065</v>
      </c>
      <c r="B1066" t="s">
        <v>1008</v>
      </c>
      <c r="C1066" s="4">
        <v>44294.401388888888</v>
      </c>
      <c r="E1066" t="s">
        <v>8239</v>
      </c>
      <c r="I1066" t="s">
        <v>8240</v>
      </c>
      <c r="J1066">
        <v>120500</v>
      </c>
      <c r="K1066" t="s">
        <v>4633</v>
      </c>
      <c r="L1066" t="s">
        <v>80</v>
      </c>
      <c r="M1066" s="4">
        <v>39658</v>
      </c>
      <c r="N1066" t="s">
        <v>181</v>
      </c>
      <c r="O1066" t="s">
        <v>182</v>
      </c>
      <c r="P1066" t="s">
        <v>205</v>
      </c>
      <c r="R1066" t="s">
        <v>63</v>
      </c>
      <c r="S1066">
        <v>107275</v>
      </c>
      <c r="T1066">
        <v>10300</v>
      </c>
      <c r="U1066">
        <v>10100</v>
      </c>
      <c r="V1066" s="4">
        <v>44295.770833333336</v>
      </c>
      <c r="W1066" s="2">
        <v>44297.770833333336</v>
      </c>
      <c r="X1066" s="4">
        <v>44296.792361111111</v>
      </c>
      <c r="Y1066" t="s">
        <v>50</v>
      </c>
      <c r="Z1066" t="s">
        <v>758</v>
      </c>
      <c r="AA1066">
        <v>10162.16</v>
      </c>
      <c r="AB1066">
        <v>16727.52</v>
      </c>
      <c r="AC1066" t="s">
        <v>51</v>
      </c>
      <c r="AF1066" s="4">
        <v>44296</v>
      </c>
      <c r="AG1066">
        <v>26890</v>
      </c>
      <c r="AH1066" t="s">
        <v>8241</v>
      </c>
      <c r="AI1066" t="s">
        <v>8242</v>
      </c>
      <c r="AK1066" t="s">
        <v>115</v>
      </c>
      <c r="AL1066">
        <v>560016</v>
      </c>
      <c r="AO1066">
        <v>444285</v>
      </c>
      <c r="AP1066" t="s">
        <v>8243</v>
      </c>
      <c r="AQ1066" t="s">
        <v>855</v>
      </c>
      <c r="AR1066" t="s">
        <v>8244</v>
      </c>
      <c r="AS1066" s="4">
        <v>44294.387499999997</v>
      </c>
      <c r="AU1066" s="6" t="s">
        <v>188</v>
      </c>
    </row>
    <row r="1067" spans="1:47">
      <c r="A1067">
        <f t="shared" si="16"/>
        <v>1066</v>
      </c>
      <c r="B1067" t="s">
        <v>1011</v>
      </c>
      <c r="C1067" s="4">
        <v>44294.432638888888</v>
      </c>
      <c r="E1067" t="s">
        <v>8227</v>
      </c>
      <c r="H1067" t="s">
        <v>58</v>
      </c>
      <c r="I1067" t="s">
        <v>8228</v>
      </c>
      <c r="J1067">
        <v>382694</v>
      </c>
      <c r="K1067" t="s">
        <v>131</v>
      </c>
      <c r="L1067" t="s">
        <v>49</v>
      </c>
      <c r="M1067" s="4">
        <v>41667</v>
      </c>
      <c r="N1067" t="s">
        <v>180</v>
      </c>
      <c r="O1067" t="s">
        <v>354</v>
      </c>
      <c r="P1067" t="s">
        <v>8187</v>
      </c>
      <c r="R1067" t="s">
        <v>55</v>
      </c>
      <c r="S1067">
        <v>26240</v>
      </c>
      <c r="T1067">
        <v>0</v>
      </c>
      <c r="U1067">
        <v>0</v>
      </c>
      <c r="V1067" s="4">
        <v>44298.770833333336</v>
      </c>
      <c r="X1067" s="4">
        <v>44296.581250000003</v>
      </c>
      <c r="Y1067" t="s">
        <v>50</v>
      </c>
      <c r="Z1067" t="s">
        <v>1538</v>
      </c>
      <c r="AA1067">
        <v>0</v>
      </c>
      <c r="AB1067">
        <v>0</v>
      </c>
      <c r="AC1067" t="s">
        <v>51</v>
      </c>
      <c r="AF1067" s="4">
        <v>44296</v>
      </c>
      <c r="AG1067">
        <v>0</v>
      </c>
      <c r="AH1067" t="s">
        <v>8229</v>
      </c>
      <c r="AI1067" t="s">
        <v>8230</v>
      </c>
      <c r="AJ1067" t="s">
        <v>8231</v>
      </c>
      <c r="AK1067" t="s">
        <v>115</v>
      </c>
      <c r="AL1067">
        <v>560032</v>
      </c>
      <c r="AM1067">
        <v>26481</v>
      </c>
      <c r="AO1067">
        <v>5168599</v>
      </c>
      <c r="AP1067" t="s">
        <v>3903</v>
      </c>
      <c r="AQ1067" t="s">
        <v>293</v>
      </c>
      <c r="AR1067" t="s">
        <v>8232</v>
      </c>
      <c r="AU1067" s="6" t="s">
        <v>188</v>
      </c>
    </row>
    <row r="1068" spans="1:47">
      <c r="A1068">
        <f t="shared" si="16"/>
        <v>1067</v>
      </c>
      <c r="B1068" t="s">
        <v>3020</v>
      </c>
      <c r="C1068" s="4">
        <v>44294.459027777775</v>
      </c>
      <c r="E1068" t="s">
        <v>8245</v>
      </c>
      <c r="H1068" t="s">
        <v>65</v>
      </c>
      <c r="I1068" t="s">
        <v>8246</v>
      </c>
      <c r="J1068">
        <v>1088790</v>
      </c>
      <c r="K1068" t="s">
        <v>161</v>
      </c>
      <c r="L1068" t="s">
        <v>49</v>
      </c>
      <c r="M1068" s="4">
        <v>39440</v>
      </c>
      <c r="N1068" t="s">
        <v>181</v>
      </c>
      <c r="O1068" t="s">
        <v>182</v>
      </c>
      <c r="P1068" t="s">
        <v>183</v>
      </c>
      <c r="R1068" t="s">
        <v>63</v>
      </c>
      <c r="S1068">
        <v>55132</v>
      </c>
      <c r="T1068">
        <v>5500</v>
      </c>
      <c r="U1068">
        <v>7800</v>
      </c>
      <c r="V1068" s="4">
        <v>44295.770833333336</v>
      </c>
      <c r="W1068" s="2">
        <v>44298.770833333336</v>
      </c>
      <c r="X1068" s="4">
        <v>44297.731249999997</v>
      </c>
      <c r="Y1068" t="s">
        <v>50</v>
      </c>
      <c r="Z1068" t="s">
        <v>8247</v>
      </c>
      <c r="AA1068">
        <v>10072.52</v>
      </c>
      <c r="AB1068">
        <v>18707.64</v>
      </c>
      <c r="AC1068" t="s">
        <v>51</v>
      </c>
      <c r="AF1068" s="4">
        <v>44297</v>
      </c>
      <c r="AG1068">
        <v>28780</v>
      </c>
      <c r="AH1068" t="s">
        <v>8248</v>
      </c>
      <c r="AI1068" t="s">
        <v>8249</v>
      </c>
      <c r="AJ1068" t="s">
        <v>8250</v>
      </c>
      <c r="AK1068" t="s">
        <v>115</v>
      </c>
      <c r="AL1068">
        <v>560001</v>
      </c>
      <c r="AO1068">
        <v>4223411</v>
      </c>
      <c r="AP1068" t="s">
        <v>874</v>
      </c>
      <c r="AQ1068" t="s">
        <v>889</v>
      </c>
      <c r="AR1068" t="s">
        <v>8251</v>
      </c>
      <c r="AS1068" s="4">
        <v>44294.443749999999</v>
      </c>
      <c r="AU1068" s="6" t="s">
        <v>188</v>
      </c>
    </row>
    <row r="1069" spans="1:47">
      <c r="A1069">
        <f t="shared" si="16"/>
        <v>1068</v>
      </c>
      <c r="B1069" t="s">
        <v>1609</v>
      </c>
      <c r="C1069" s="4">
        <v>44295.40902777778</v>
      </c>
      <c r="E1069" t="s">
        <v>8252</v>
      </c>
      <c r="H1069" t="s">
        <v>48</v>
      </c>
      <c r="I1069" t="s">
        <v>8253</v>
      </c>
      <c r="J1069">
        <v>355900</v>
      </c>
      <c r="K1069" t="s">
        <v>53</v>
      </c>
      <c r="L1069" t="s">
        <v>49</v>
      </c>
      <c r="M1069" s="4">
        <v>43735</v>
      </c>
      <c r="N1069" t="s">
        <v>180</v>
      </c>
      <c r="O1069" t="s">
        <v>354</v>
      </c>
      <c r="P1069" t="s">
        <v>8187</v>
      </c>
      <c r="R1069" t="s">
        <v>55</v>
      </c>
      <c r="S1069">
        <v>5839</v>
      </c>
      <c r="T1069">
        <v>0</v>
      </c>
      <c r="U1069">
        <v>0</v>
      </c>
      <c r="V1069" s="4">
        <v>44296.770833333336</v>
      </c>
      <c r="X1069" s="4">
        <v>44296.624305555553</v>
      </c>
      <c r="Y1069" t="s">
        <v>50</v>
      </c>
      <c r="Z1069" t="s">
        <v>1556</v>
      </c>
      <c r="AA1069">
        <v>5805.6</v>
      </c>
      <c r="AB1069">
        <v>0</v>
      </c>
      <c r="AC1069" t="s">
        <v>51</v>
      </c>
      <c r="AF1069" s="4">
        <v>44296</v>
      </c>
      <c r="AG1069">
        <v>5806</v>
      </c>
      <c r="AH1069" t="s">
        <v>8254</v>
      </c>
      <c r="AI1069" t="s">
        <v>8255</v>
      </c>
      <c r="AJ1069" t="s">
        <v>8256</v>
      </c>
      <c r="AK1069" t="s">
        <v>115</v>
      </c>
      <c r="AL1069">
        <v>560092</v>
      </c>
      <c r="AO1069">
        <v>7504220</v>
      </c>
      <c r="AP1069" t="s">
        <v>98</v>
      </c>
      <c r="AQ1069" t="s">
        <v>86</v>
      </c>
      <c r="AR1069" t="s">
        <v>8257</v>
      </c>
      <c r="AS1069" s="4">
        <v>44295.408333333333</v>
      </c>
      <c r="AU1069" s="6" t="s">
        <v>188</v>
      </c>
    </row>
    <row r="1070" spans="1:47">
      <c r="A1070">
        <f t="shared" si="16"/>
        <v>1069</v>
      </c>
      <c r="B1070" t="s">
        <v>1512</v>
      </c>
      <c r="C1070" s="4">
        <v>44295.497916666667</v>
      </c>
      <c r="E1070" t="s">
        <v>8258</v>
      </c>
      <c r="H1070" t="s">
        <v>48</v>
      </c>
      <c r="I1070" t="s">
        <v>8259</v>
      </c>
      <c r="J1070">
        <v>248584</v>
      </c>
      <c r="K1070" t="s">
        <v>53</v>
      </c>
      <c r="L1070" t="s">
        <v>49</v>
      </c>
      <c r="M1070" s="4">
        <v>42670</v>
      </c>
      <c r="N1070" t="s">
        <v>181</v>
      </c>
      <c r="O1070" t="s">
        <v>196</v>
      </c>
      <c r="P1070" t="s">
        <v>183</v>
      </c>
      <c r="R1070" t="s">
        <v>63</v>
      </c>
      <c r="S1070">
        <v>52175</v>
      </c>
      <c r="T1070">
        <v>4600</v>
      </c>
      <c r="U1070">
        <v>6200</v>
      </c>
      <c r="V1070" s="4">
        <v>44295.785416666666</v>
      </c>
      <c r="W1070" s="2">
        <v>44296.785416666666</v>
      </c>
      <c r="X1070" s="4">
        <v>44296.652777777781</v>
      </c>
      <c r="Y1070" t="s">
        <v>50</v>
      </c>
      <c r="Z1070" t="s">
        <v>953</v>
      </c>
      <c r="AA1070">
        <v>6035.12</v>
      </c>
      <c r="AB1070">
        <v>11534.14</v>
      </c>
      <c r="AC1070" t="s">
        <v>51</v>
      </c>
      <c r="AF1070" s="4">
        <v>44296</v>
      </c>
      <c r="AG1070">
        <v>17569</v>
      </c>
      <c r="AH1070" t="s">
        <v>8260</v>
      </c>
      <c r="AI1070" t="s">
        <v>8261</v>
      </c>
      <c r="AK1070" t="s">
        <v>115</v>
      </c>
      <c r="AL1070">
        <v>560043</v>
      </c>
      <c r="AM1070">
        <v>28947</v>
      </c>
      <c r="AO1070">
        <v>4198230</v>
      </c>
      <c r="AP1070" t="s">
        <v>369</v>
      </c>
      <c r="AQ1070" t="s">
        <v>52</v>
      </c>
      <c r="AR1070" t="s">
        <v>8262</v>
      </c>
      <c r="AS1070" s="4">
        <v>44295.493055555555</v>
      </c>
      <c r="AU1070" s="6" t="s">
        <v>188</v>
      </c>
    </row>
    <row r="1071" spans="1:47">
      <c r="A1071">
        <f t="shared" si="16"/>
        <v>1070</v>
      </c>
      <c r="B1071" t="s">
        <v>2134</v>
      </c>
      <c r="C1071" s="4">
        <v>44295.522222222222</v>
      </c>
      <c r="E1071" t="s">
        <v>8263</v>
      </c>
      <c r="H1071" t="s">
        <v>65</v>
      </c>
      <c r="I1071" t="s">
        <v>8264</v>
      </c>
      <c r="J1071" t="s">
        <v>8265</v>
      </c>
      <c r="K1071" t="s">
        <v>352</v>
      </c>
      <c r="L1071" t="s">
        <v>80</v>
      </c>
      <c r="N1071" t="s">
        <v>180</v>
      </c>
      <c r="O1071" t="s">
        <v>354</v>
      </c>
      <c r="P1071" t="s">
        <v>8187</v>
      </c>
      <c r="R1071" t="s">
        <v>55</v>
      </c>
      <c r="S1071">
        <v>5535</v>
      </c>
      <c r="T1071">
        <v>0</v>
      </c>
      <c r="U1071">
        <v>0</v>
      </c>
      <c r="V1071" s="4">
        <v>44299.8125</v>
      </c>
      <c r="X1071" s="4">
        <v>44296.40625</v>
      </c>
      <c r="Y1071" t="s">
        <v>50</v>
      </c>
      <c r="Z1071" t="s">
        <v>1518</v>
      </c>
      <c r="AA1071">
        <v>0</v>
      </c>
      <c r="AB1071">
        <v>515.96</v>
      </c>
      <c r="AC1071" t="s">
        <v>51</v>
      </c>
      <c r="AF1071" s="4">
        <v>44296</v>
      </c>
      <c r="AG1071">
        <v>516</v>
      </c>
      <c r="AH1071" t="s">
        <v>8266</v>
      </c>
      <c r="AI1071" t="s">
        <v>115</v>
      </c>
      <c r="AJ1071" t="s">
        <v>115</v>
      </c>
      <c r="AK1071" t="s">
        <v>115</v>
      </c>
      <c r="AL1071">
        <v>560024</v>
      </c>
      <c r="AP1071" t="s">
        <v>8267</v>
      </c>
      <c r="AQ1071" t="s">
        <v>132</v>
      </c>
      <c r="AR1071" t="s">
        <v>8268</v>
      </c>
      <c r="AS1071" s="4">
        <v>44295.519444444442</v>
      </c>
      <c r="AU1071" s="6" t="s">
        <v>188</v>
      </c>
    </row>
    <row r="1072" spans="1:47">
      <c r="A1072">
        <f t="shared" si="16"/>
        <v>1071</v>
      </c>
      <c r="B1072" t="s">
        <v>1520</v>
      </c>
      <c r="C1072" s="4">
        <v>44295.522222222222</v>
      </c>
      <c r="E1072" t="s">
        <v>8269</v>
      </c>
      <c r="H1072" t="s">
        <v>99</v>
      </c>
      <c r="I1072" t="s">
        <v>8270</v>
      </c>
      <c r="J1072">
        <v>386979</v>
      </c>
      <c r="K1072" t="s">
        <v>1082</v>
      </c>
      <c r="L1072" t="s">
        <v>49</v>
      </c>
      <c r="M1072" s="4">
        <v>43594</v>
      </c>
      <c r="N1072" t="s">
        <v>181</v>
      </c>
      <c r="O1072" t="s">
        <v>354</v>
      </c>
      <c r="P1072" t="s">
        <v>233</v>
      </c>
      <c r="R1072" t="s">
        <v>63</v>
      </c>
      <c r="S1072">
        <v>18508</v>
      </c>
      <c r="T1072">
        <v>0</v>
      </c>
      <c r="U1072">
        <v>0</v>
      </c>
      <c r="V1072" s="4">
        <v>44295.770833333336</v>
      </c>
      <c r="W1072" s="2">
        <v>44296.770833333336</v>
      </c>
      <c r="X1072" s="4">
        <v>44296.632638888892</v>
      </c>
      <c r="Y1072" t="s">
        <v>50</v>
      </c>
      <c r="Z1072" t="s">
        <v>1513</v>
      </c>
      <c r="AA1072">
        <v>3693.4</v>
      </c>
      <c r="AB1072">
        <v>6296.63</v>
      </c>
      <c r="AC1072" t="s">
        <v>149</v>
      </c>
      <c r="AD1072" s="4">
        <v>44295</v>
      </c>
      <c r="AF1072" s="4">
        <v>44296</v>
      </c>
      <c r="AG1072">
        <v>9990</v>
      </c>
      <c r="AH1072" t="s">
        <v>8271</v>
      </c>
      <c r="AI1072" t="s">
        <v>8272</v>
      </c>
      <c r="AJ1072" t="s">
        <v>8272</v>
      </c>
      <c r="AK1072" t="s">
        <v>115</v>
      </c>
      <c r="AL1072">
        <v>560096</v>
      </c>
      <c r="AM1072">
        <v>30940</v>
      </c>
      <c r="AO1072">
        <v>1002713</v>
      </c>
      <c r="AP1072" t="s">
        <v>8273</v>
      </c>
      <c r="AQ1072" t="s">
        <v>254</v>
      </c>
      <c r="AR1072" t="s">
        <v>8274</v>
      </c>
      <c r="AS1072" s="4">
        <v>44295.520833333336</v>
      </c>
      <c r="AU1072" s="6" t="s">
        <v>188</v>
      </c>
    </row>
    <row r="1073" spans="1:47">
      <c r="A1073">
        <f t="shared" si="16"/>
        <v>1072</v>
      </c>
      <c r="B1073" t="s">
        <v>1533</v>
      </c>
      <c r="C1073" s="4">
        <v>44295.597916666666</v>
      </c>
      <c r="E1073" t="s">
        <v>8275</v>
      </c>
      <c r="H1073" t="s">
        <v>65</v>
      </c>
      <c r="I1073" t="s">
        <v>8276</v>
      </c>
      <c r="J1073" t="s">
        <v>8277</v>
      </c>
      <c r="K1073" t="s">
        <v>70</v>
      </c>
      <c r="L1073" t="s">
        <v>80</v>
      </c>
      <c r="M1073" s="4">
        <v>42906</v>
      </c>
      <c r="N1073" t="s">
        <v>181</v>
      </c>
      <c r="O1073" t="s">
        <v>277</v>
      </c>
      <c r="P1073" t="s">
        <v>205</v>
      </c>
      <c r="R1073" t="s">
        <v>63</v>
      </c>
      <c r="S1073">
        <v>28596</v>
      </c>
      <c r="T1073">
        <v>3845</v>
      </c>
      <c r="U1073">
        <v>5580</v>
      </c>
      <c r="V1073" s="4">
        <v>44296.763194444444</v>
      </c>
      <c r="X1073" s="4">
        <v>44296.711111111108</v>
      </c>
      <c r="Y1073" t="s">
        <v>50</v>
      </c>
      <c r="Z1073" t="s">
        <v>943</v>
      </c>
      <c r="AA1073">
        <v>2932.3</v>
      </c>
      <c r="AB1073">
        <v>4868.1000000000004</v>
      </c>
      <c r="AC1073" t="s">
        <v>51</v>
      </c>
      <c r="AF1073" s="4">
        <v>44296</v>
      </c>
      <c r="AG1073">
        <v>7800</v>
      </c>
      <c r="AH1073" t="s">
        <v>8278</v>
      </c>
      <c r="AI1073" t="s">
        <v>8279</v>
      </c>
      <c r="AJ1073" t="s">
        <v>8280</v>
      </c>
      <c r="AK1073" t="s">
        <v>115</v>
      </c>
      <c r="AL1073">
        <v>560043</v>
      </c>
      <c r="AO1073">
        <v>1981423</v>
      </c>
      <c r="AP1073" t="s">
        <v>342</v>
      </c>
      <c r="AQ1073" t="s">
        <v>73</v>
      </c>
      <c r="AR1073" t="s">
        <v>8281</v>
      </c>
      <c r="AS1073" s="4">
        <v>44295.595833333333</v>
      </c>
      <c r="AU1073" s="6" t="s">
        <v>188</v>
      </c>
    </row>
    <row r="1074" spans="1:47">
      <c r="A1074">
        <f t="shared" si="16"/>
        <v>1073</v>
      </c>
      <c r="B1074" t="s">
        <v>1535</v>
      </c>
      <c r="C1074" s="4">
        <v>44295.623611111114</v>
      </c>
      <c r="E1074" t="s">
        <v>8282</v>
      </c>
      <c r="H1074" t="s">
        <v>58</v>
      </c>
      <c r="I1074" t="s">
        <v>8283</v>
      </c>
      <c r="J1074">
        <v>410086</v>
      </c>
      <c r="K1074" t="s">
        <v>66</v>
      </c>
      <c r="L1074" t="s">
        <v>80</v>
      </c>
      <c r="M1074" s="4">
        <v>41500</v>
      </c>
      <c r="N1074" t="s">
        <v>180</v>
      </c>
      <c r="O1074" t="s">
        <v>263</v>
      </c>
      <c r="P1074" t="s">
        <v>8223</v>
      </c>
      <c r="R1074" t="s">
        <v>55</v>
      </c>
      <c r="S1074">
        <v>60734</v>
      </c>
      <c r="T1074">
        <v>2000</v>
      </c>
      <c r="U1074">
        <v>12000</v>
      </c>
      <c r="V1074" s="4">
        <v>44298.75</v>
      </c>
      <c r="X1074" s="4">
        <v>44296.786111111112</v>
      </c>
      <c r="Y1074" t="s">
        <v>50</v>
      </c>
      <c r="Z1074" t="s">
        <v>1916</v>
      </c>
      <c r="AA1074">
        <v>1740.5</v>
      </c>
      <c r="AB1074">
        <v>8914.98</v>
      </c>
      <c r="AC1074" t="s">
        <v>51</v>
      </c>
      <c r="AF1074" s="4">
        <v>44296</v>
      </c>
      <c r="AG1074">
        <v>10655</v>
      </c>
      <c r="AH1074" t="s">
        <v>8284</v>
      </c>
      <c r="AI1074" t="s">
        <v>8285</v>
      </c>
      <c r="AK1074" t="s">
        <v>115</v>
      </c>
      <c r="AL1074">
        <v>560043</v>
      </c>
      <c r="AO1074">
        <v>2104528</v>
      </c>
      <c r="AP1074" t="s">
        <v>88</v>
      </c>
      <c r="AQ1074" t="s">
        <v>61</v>
      </c>
      <c r="AR1074" t="s">
        <v>8286</v>
      </c>
      <c r="AS1074" s="4">
        <v>44295.621527777781</v>
      </c>
      <c r="AU1074" s="6" t="s">
        <v>188</v>
      </c>
    </row>
    <row r="1075" spans="1:47">
      <c r="A1075">
        <f t="shared" si="16"/>
        <v>1074</v>
      </c>
      <c r="B1075" t="s">
        <v>1536</v>
      </c>
      <c r="C1075" s="4">
        <v>44296.356944444444</v>
      </c>
      <c r="E1075" t="s">
        <v>8287</v>
      </c>
      <c r="H1075" t="s">
        <v>58</v>
      </c>
      <c r="I1075" t="s">
        <v>8288</v>
      </c>
      <c r="J1075" t="s">
        <v>8289</v>
      </c>
      <c r="K1075" t="s">
        <v>66</v>
      </c>
      <c r="L1075" t="s">
        <v>49</v>
      </c>
      <c r="M1075" s="4">
        <v>42854</v>
      </c>
      <c r="N1075" t="s">
        <v>181</v>
      </c>
      <c r="O1075" t="s">
        <v>196</v>
      </c>
      <c r="P1075" t="s">
        <v>205</v>
      </c>
      <c r="R1075" t="s">
        <v>63</v>
      </c>
      <c r="S1075">
        <v>70350</v>
      </c>
      <c r="T1075">
        <v>4200</v>
      </c>
      <c r="U1075">
        <v>9500</v>
      </c>
      <c r="V1075" s="4">
        <v>44296.689583333333</v>
      </c>
      <c r="W1075" s="2">
        <v>44296.772916666669</v>
      </c>
      <c r="X1075" s="4">
        <v>44296.54791666667</v>
      </c>
      <c r="Y1075" t="s">
        <v>50</v>
      </c>
      <c r="Z1075" t="s">
        <v>1549</v>
      </c>
      <c r="AA1075">
        <v>2619.6</v>
      </c>
      <c r="AB1075">
        <v>9464.44</v>
      </c>
      <c r="AC1075" t="s">
        <v>51</v>
      </c>
      <c r="AF1075" s="4">
        <v>44296</v>
      </c>
      <c r="AG1075">
        <v>12084</v>
      </c>
      <c r="AH1075" t="s">
        <v>8290</v>
      </c>
      <c r="AI1075" t="s">
        <v>8291</v>
      </c>
      <c r="AJ1075" t="s">
        <v>8292</v>
      </c>
      <c r="AK1075" t="s">
        <v>115</v>
      </c>
      <c r="AL1075">
        <v>560043</v>
      </c>
      <c r="AO1075">
        <v>3028027</v>
      </c>
      <c r="AP1075" t="s">
        <v>8293</v>
      </c>
      <c r="AQ1075" t="s">
        <v>102</v>
      </c>
      <c r="AR1075" t="s">
        <v>8294</v>
      </c>
      <c r="AS1075" s="4">
        <v>44296.356249999997</v>
      </c>
      <c r="AU1075" s="6" t="s">
        <v>188</v>
      </c>
    </row>
    <row r="1076" spans="1:47">
      <c r="A1076">
        <f t="shared" si="16"/>
        <v>1075</v>
      </c>
      <c r="B1076" t="s">
        <v>1539</v>
      </c>
      <c r="C1076" s="4">
        <v>44296.368055555555</v>
      </c>
      <c r="E1076" t="s">
        <v>8295</v>
      </c>
      <c r="H1076" t="s">
        <v>48</v>
      </c>
      <c r="I1076" t="s">
        <v>8296</v>
      </c>
      <c r="J1076">
        <v>197487</v>
      </c>
      <c r="K1076" t="s">
        <v>147</v>
      </c>
      <c r="L1076" t="s">
        <v>49</v>
      </c>
      <c r="M1076" s="4">
        <v>43813</v>
      </c>
      <c r="N1076" t="s">
        <v>181</v>
      </c>
      <c r="O1076" t="s">
        <v>196</v>
      </c>
      <c r="P1076" t="s">
        <v>233</v>
      </c>
      <c r="R1076" t="s">
        <v>63</v>
      </c>
      <c r="S1076">
        <v>33226</v>
      </c>
      <c r="T1076">
        <v>5200</v>
      </c>
      <c r="U1076">
        <v>6200</v>
      </c>
      <c r="V1076" s="4">
        <v>44296.742361111108</v>
      </c>
      <c r="W1076" s="2">
        <v>44297.78402777778</v>
      </c>
      <c r="X1076" s="4">
        <v>44296.752083333333</v>
      </c>
      <c r="Y1076" t="s">
        <v>50</v>
      </c>
      <c r="Z1076" t="s">
        <v>956</v>
      </c>
      <c r="AA1076">
        <v>5253.36</v>
      </c>
      <c r="AB1076">
        <v>6008.37</v>
      </c>
      <c r="AC1076" t="s">
        <v>51</v>
      </c>
      <c r="AF1076" s="4">
        <v>44296</v>
      </c>
      <c r="AG1076">
        <v>11262</v>
      </c>
      <c r="AH1076" t="s">
        <v>8297</v>
      </c>
      <c r="AI1076" t="s">
        <v>8298</v>
      </c>
      <c r="AJ1076" t="s">
        <v>8299</v>
      </c>
      <c r="AK1076" t="s">
        <v>115</v>
      </c>
      <c r="AL1076">
        <v>560043</v>
      </c>
      <c r="AO1076">
        <v>1031841</v>
      </c>
      <c r="AP1076" t="s">
        <v>870</v>
      </c>
      <c r="AQ1076" t="s">
        <v>218</v>
      </c>
      <c r="AR1076" t="s">
        <v>8300</v>
      </c>
      <c r="AS1076" s="4">
        <v>44296.366666666669</v>
      </c>
      <c r="AU1076" s="6" t="s">
        <v>188</v>
      </c>
    </row>
    <row r="1077" spans="1:47">
      <c r="A1077">
        <f t="shared" si="16"/>
        <v>1076</v>
      </c>
      <c r="B1077" t="s">
        <v>1850</v>
      </c>
      <c r="C1077" s="4">
        <v>44296.381249999999</v>
      </c>
      <c r="E1077" t="s">
        <v>8301</v>
      </c>
      <c r="I1077" t="s">
        <v>8302</v>
      </c>
      <c r="J1077">
        <v>701348</v>
      </c>
      <c r="K1077" t="s">
        <v>74</v>
      </c>
      <c r="L1077" t="s">
        <v>49</v>
      </c>
      <c r="M1077" s="4">
        <v>44188</v>
      </c>
      <c r="N1077" t="s">
        <v>181</v>
      </c>
      <c r="O1077" t="s">
        <v>277</v>
      </c>
      <c r="P1077" t="s">
        <v>233</v>
      </c>
      <c r="R1077" t="s">
        <v>75</v>
      </c>
      <c r="S1077">
        <v>5330</v>
      </c>
      <c r="T1077">
        <v>400</v>
      </c>
      <c r="U1077">
        <v>350</v>
      </c>
      <c r="V1077" s="4">
        <v>44297.755555555559</v>
      </c>
      <c r="X1077" s="4">
        <v>44296.472222222219</v>
      </c>
      <c r="Y1077" t="s">
        <v>50</v>
      </c>
      <c r="Z1077" t="s">
        <v>1555</v>
      </c>
      <c r="AA1077">
        <v>383.5</v>
      </c>
      <c r="AB1077">
        <v>319.98</v>
      </c>
      <c r="AC1077" t="s">
        <v>149</v>
      </c>
      <c r="AD1077" s="4">
        <v>44296</v>
      </c>
      <c r="AE1077" t="s">
        <v>87</v>
      </c>
      <c r="AF1077" s="4">
        <v>44296</v>
      </c>
      <c r="AG1077">
        <v>703</v>
      </c>
      <c r="AH1077" t="s">
        <v>8303</v>
      </c>
      <c r="AI1077" t="s">
        <v>8304</v>
      </c>
      <c r="AK1077" t="s">
        <v>115</v>
      </c>
      <c r="AL1077">
        <v>560084</v>
      </c>
      <c r="AO1077">
        <v>1325180</v>
      </c>
      <c r="AP1077" t="s">
        <v>76</v>
      </c>
      <c r="AQ1077" t="s">
        <v>78</v>
      </c>
      <c r="AR1077" t="s">
        <v>8305</v>
      </c>
      <c r="AS1077" s="4">
        <v>44296.376388888886</v>
      </c>
      <c r="AU1077" s="6" t="s">
        <v>188</v>
      </c>
    </row>
    <row r="1078" spans="1:47">
      <c r="A1078">
        <f t="shared" si="16"/>
        <v>1077</v>
      </c>
      <c r="B1078" t="s">
        <v>1540</v>
      </c>
      <c r="C1078" s="4">
        <v>44296.382638888892</v>
      </c>
      <c r="E1078" t="s">
        <v>1793</v>
      </c>
      <c r="H1078" t="s">
        <v>65</v>
      </c>
      <c r="I1078" t="s">
        <v>8306</v>
      </c>
      <c r="J1078">
        <v>107826</v>
      </c>
      <c r="K1078" t="s">
        <v>94</v>
      </c>
      <c r="L1078" t="s">
        <v>80</v>
      </c>
      <c r="M1078" s="4">
        <v>43440</v>
      </c>
      <c r="N1078" t="s">
        <v>181</v>
      </c>
      <c r="O1078" t="s">
        <v>196</v>
      </c>
      <c r="P1078" t="s">
        <v>1059</v>
      </c>
      <c r="R1078" t="s">
        <v>63</v>
      </c>
      <c r="S1078">
        <v>14807</v>
      </c>
      <c r="T1078">
        <v>4600</v>
      </c>
      <c r="U1078">
        <v>3690</v>
      </c>
      <c r="V1078" s="4">
        <v>44296.777083333334</v>
      </c>
      <c r="W1078" s="2">
        <v>44297.777083333334</v>
      </c>
      <c r="X1078" s="4">
        <v>44297.675694444442</v>
      </c>
      <c r="Y1078" t="s">
        <v>50</v>
      </c>
      <c r="Z1078" t="s">
        <v>1937</v>
      </c>
      <c r="AA1078">
        <v>5029.16</v>
      </c>
      <c r="AB1078">
        <v>3778.85</v>
      </c>
      <c r="AC1078" t="s">
        <v>149</v>
      </c>
      <c r="AD1078" s="4">
        <v>44296</v>
      </c>
      <c r="AE1078" t="s">
        <v>8307</v>
      </c>
      <c r="AF1078" s="4">
        <v>44297</v>
      </c>
      <c r="AG1078">
        <v>8808</v>
      </c>
      <c r="AH1078" t="s">
        <v>1795</v>
      </c>
      <c r="AI1078" t="s">
        <v>8308</v>
      </c>
      <c r="AJ1078" t="s">
        <v>1797</v>
      </c>
      <c r="AK1078" t="s">
        <v>115</v>
      </c>
      <c r="AL1078">
        <v>560048</v>
      </c>
      <c r="AO1078">
        <v>1024730</v>
      </c>
      <c r="AP1078" t="s">
        <v>1400</v>
      </c>
      <c r="AQ1078" t="s">
        <v>78</v>
      </c>
      <c r="AR1078" t="s">
        <v>8309</v>
      </c>
      <c r="AS1078" s="4">
        <v>44296.380555555559</v>
      </c>
      <c r="AU1078" s="6" t="s">
        <v>188</v>
      </c>
    </row>
    <row r="1079" spans="1:47">
      <c r="A1079">
        <f t="shared" si="16"/>
        <v>1078</v>
      </c>
      <c r="B1079" t="s">
        <v>1857</v>
      </c>
      <c r="C1079" s="4">
        <v>44296.401388888888</v>
      </c>
      <c r="E1079" t="s">
        <v>8310</v>
      </c>
      <c r="H1079" t="s">
        <v>58</v>
      </c>
      <c r="I1079" t="s">
        <v>8311</v>
      </c>
      <c r="J1079">
        <v>140401</v>
      </c>
      <c r="K1079" t="s">
        <v>94</v>
      </c>
      <c r="L1079" t="s">
        <v>49</v>
      </c>
      <c r="M1079" s="4">
        <v>43567</v>
      </c>
      <c r="N1079" t="s">
        <v>181</v>
      </c>
      <c r="O1079" t="s">
        <v>277</v>
      </c>
      <c r="P1079" t="s">
        <v>233</v>
      </c>
      <c r="R1079" t="s">
        <v>63</v>
      </c>
      <c r="S1079">
        <v>13280</v>
      </c>
      <c r="T1079">
        <v>4250</v>
      </c>
      <c r="U1079">
        <v>5250</v>
      </c>
      <c r="V1079" s="4">
        <v>44297.773611111108</v>
      </c>
      <c r="X1079" s="4">
        <v>44296.611111111109</v>
      </c>
      <c r="Y1079" t="s">
        <v>50</v>
      </c>
      <c r="Z1079" t="s">
        <v>1511</v>
      </c>
      <c r="AA1079">
        <v>5091.7</v>
      </c>
      <c r="AB1079">
        <v>3965.79</v>
      </c>
      <c r="AC1079" t="s">
        <v>149</v>
      </c>
      <c r="AD1079" s="4">
        <v>44296</v>
      </c>
      <c r="AF1079" s="4">
        <v>44296</v>
      </c>
      <c r="AG1079">
        <v>9057</v>
      </c>
      <c r="AH1079" t="s">
        <v>8312</v>
      </c>
      <c r="AI1079" t="s">
        <v>8313</v>
      </c>
      <c r="AJ1079" t="s">
        <v>8314</v>
      </c>
      <c r="AK1079" t="s">
        <v>115</v>
      </c>
      <c r="AL1079">
        <v>560077</v>
      </c>
      <c r="AO1079">
        <v>1050991</v>
      </c>
      <c r="AP1079" t="s">
        <v>8315</v>
      </c>
      <c r="AQ1079" t="s">
        <v>78</v>
      </c>
      <c r="AR1079" t="s">
        <v>8316</v>
      </c>
      <c r="AS1079" s="4">
        <v>44296.396527777775</v>
      </c>
      <c r="AU1079" s="6" t="s">
        <v>188</v>
      </c>
    </row>
    <row r="1080" spans="1:47">
      <c r="A1080">
        <f t="shared" si="16"/>
        <v>1079</v>
      </c>
      <c r="B1080" t="s">
        <v>1865</v>
      </c>
      <c r="C1080" s="4">
        <v>44296.402083333334</v>
      </c>
      <c r="E1080" t="s">
        <v>8317</v>
      </c>
      <c r="H1080" t="s">
        <v>65</v>
      </c>
      <c r="I1080" t="s">
        <v>8318</v>
      </c>
      <c r="J1080" t="s">
        <v>8319</v>
      </c>
      <c r="K1080" t="s">
        <v>165</v>
      </c>
      <c r="L1080" t="s">
        <v>49</v>
      </c>
      <c r="M1080" s="4">
        <v>43622</v>
      </c>
      <c r="N1080" t="s">
        <v>181</v>
      </c>
      <c r="O1080" t="s">
        <v>182</v>
      </c>
      <c r="P1080" t="s">
        <v>469</v>
      </c>
      <c r="R1080" t="s">
        <v>130</v>
      </c>
      <c r="S1080">
        <v>111489</v>
      </c>
      <c r="T1080">
        <v>0</v>
      </c>
      <c r="U1080">
        <v>0</v>
      </c>
      <c r="V1080" s="4">
        <v>44296.75</v>
      </c>
      <c r="X1080" s="4">
        <v>44296.44027777778</v>
      </c>
      <c r="Y1080" t="s">
        <v>50</v>
      </c>
      <c r="Z1080" t="s">
        <v>1493</v>
      </c>
      <c r="AA1080">
        <v>0</v>
      </c>
      <c r="AB1080">
        <v>1089.96</v>
      </c>
      <c r="AC1080" t="s">
        <v>51</v>
      </c>
      <c r="AF1080" s="4">
        <v>44296</v>
      </c>
      <c r="AG1080">
        <v>1090</v>
      </c>
      <c r="AH1080" t="s">
        <v>8320</v>
      </c>
      <c r="AI1080" t="s">
        <v>8321</v>
      </c>
      <c r="AK1080" t="s">
        <v>115</v>
      </c>
      <c r="AL1080">
        <v>560068</v>
      </c>
      <c r="AM1080">
        <v>29677</v>
      </c>
      <c r="AO1080">
        <v>3471731</v>
      </c>
      <c r="AP1080" t="s">
        <v>166</v>
      </c>
      <c r="AQ1080" t="s">
        <v>102</v>
      </c>
      <c r="AR1080" t="s">
        <v>8322</v>
      </c>
      <c r="AS1080" s="4">
        <v>44296.401388888888</v>
      </c>
      <c r="AU1080" s="6" t="s">
        <v>188</v>
      </c>
    </row>
    <row r="1081" spans="1:47">
      <c r="A1081">
        <f t="shared" si="16"/>
        <v>1080</v>
      </c>
      <c r="B1081" t="s">
        <v>1871</v>
      </c>
      <c r="C1081" s="4">
        <v>44296.402083333334</v>
      </c>
      <c r="E1081" t="s">
        <v>8323</v>
      </c>
      <c r="H1081" t="s">
        <v>58</v>
      </c>
      <c r="I1081" t="s">
        <v>8324</v>
      </c>
      <c r="J1081">
        <v>332630</v>
      </c>
      <c r="K1081" t="s">
        <v>148</v>
      </c>
      <c r="L1081" t="s">
        <v>49</v>
      </c>
      <c r="M1081" s="4">
        <v>44120</v>
      </c>
      <c r="N1081" t="s">
        <v>181</v>
      </c>
      <c r="O1081" t="s">
        <v>182</v>
      </c>
      <c r="P1081" t="s">
        <v>233</v>
      </c>
      <c r="R1081" t="s">
        <v>75</v>
      </c>
      <c r="S1081">
        <v>3748</v>
      </c>
      <c r="T1081">
        <v>400</v>
      </c>
      <c r="U1081">
        <v>350</v>
      </c>
      <c r="V1081" s="4">
        <v>44296.770833333336</v>
      </c>
      <c r="X1081" s="4">
        <v>44296.477083333331</v>
      </c>
      <c r="Y1081" t="s">
        <v>50</v>
      </c>
      <c r="Z1081" t="s">
        <v>1515</v>
      </c>
      <c r="AA1081">
        <v>0</v>
      </c>
      <c r="AB1081">
        <v>0</v>
      </c>
      <c r="AC1081" t="s">
        <v>51</v>
      </c>
      <c r="AF1081" s="4">
        <v>44296</v>
      </c>
      <c r="AG1081">
        <v>0</v>
      </c>
      <c r="AH1081" t="s">
        <v>8325</v>
      </c>
      <c r="AI1081" t="s">
        <v>8326</v>
      </c>
      <c r="AJ1081" t="s">
        <v>8327</v>
      </c>
      <c r="AK1081" t="s">
        <v>115</v>
      </c>
      <c r="AL1081">
        <v>560036</v>
      </c>
      <c r="AO1081">
        <v>7570407</v>
      </c>
      <c r="AP1081" t="s">
        <v>390</v>
      </c>
      <c r="AQ1081" t="s">
        <v>375</v>
      </c>
      <c r="AR1081" t="s">
        <v>8328</v>
      </c>
      <c r="AS1081" s="4">
        <v>44296.373611111114</v>
      </c>
      <c r="AU1081" s="6" t="s">
        <v>188</v>
      </c>
    </row>
    <row r="1082" spans="1:47">
      <c r="A1082">
        <f t="shared" si="16"/>
        <v>1081</v>
      </c>
      <c r="B1082" t="s">
        <v>1541</v>
      </c>
      <c r="C1082" s="4">
        <v>44296.405555555553</v>
      </c>
      <c r="E1082" t="s">
        <v>8329</v>
      </c>
      <c r="H1082" t="s">
        <v>65</v>
      </c>
      <c r="I1082" t="s">
        <v>8330</v>
      </c>
      <c r="J1082">
        <v>193736</v>
      </c>
      <c r="K1082" t="s">
        <v>92</v>
      </c>
      <c r="L1082" t="s">
        <v>80</v>
      </c>
      <c r="M1082" s="4">
        <v>42762</v>
      </c>
      <c r="N1082" t="s">
        <v>181</v>
      </c>
      <c r="O1082" t="s">
        <v>354</v>
      </c>
      <c r="P1082" t="s">
        <v>233</v>
      </c>
      <c r="R1082" t="s">
        <v>63</v>
      </c>
      <c r="S1082">
        <v>89502</v>
      </c>
      <c r="T1082">
        <v>3500</v>
      </c>
      <c r="U1082">
        <v>5500</v>
      </c>
      <c r="V1082" s="4">
        <v>44296.770833333336</v>
      </c>
      <c r="X1082" s="4">
        <v>44296.65347222222</v>
      </c>
      <c r="Y1082" t="s">
        <v>50</v>
      </c>
      <c r="Z1082" t="s">
        <v>1896</v>
      </c>
      <c r="AA1082">
        <v>4194.8999999999996</v>
      </c>
      <c r="AB1082">
        <v>3773.7</v>
      </c>
      <c r="AC1082" t="s">
        <v>51</v>
      </c>
      <c r="AF1082" s="4">
        <v>44296</v>
      </c>
      <c r="AG1082">
        <v>7969</v>
      </c>
      <c r="AH1082" t="s">
        <v>8331</v>
      </c>
      <c r="AI1082" t="s">
        <v>8332</v>
      </c>
      <c r="AJ1082" t="s">
        <v>8333</v>
      </c>
      <c r="AK1082" t="s">
        <v>115</v>
      </c>
      <c r="AL1082">
        <v>560020</v>
      </c>
      <c r="AO1082">
        <v>2996267</v>
      </c>
      <c r="AP1082" t="s">
        <v>486</v>
      </c>
      <c r="AQ1082" t="s">
        <v>102</v>
      </c>
      <c r="AR1082" t="s">
        <v>8334</v>
      </c>
      <c r="AS1082" s="4">
        <v>44296.404166666667</v>
      </c>
      <c r="AU1082" s="6" t="s">
        <v>188</v>
      </c>
    </row>
    <row r="1083" spans="1:47">
      <c r="A1083">
        <f t="shared" si="16"/>
        <v>1082</v>
      </c>
      <c r="B1083" t="s">
        <v>957</v>
      </c>
      <c r="C1083" s="4">
        <v>44296.40902777778</v>
      </c>
      <c r="E1083" t="s">
        <v>8335</v>
      </c>
      <c r="H1083" t="s">
        <v>65</v>
      </c>
      <c r="I1083" t="s">
        <v>8336</v>
      </c>
      <c r="J1083" t="s">
        <v>8337</v>
      </c>
      <c r="K1083" t="s">
        <v>83</v>
      </c>
      <c r="L1083" t="s">
        <v>49</v>
      </c>
      <c r="M1083" s="4">
        <v>43076</v>
      </c>
      <c r="N1083" t="s">
        <v>181</v>
      </c>
      <c r="O1083" t="s">
        <v>196</v>
      </c>
      <c r="P1083" t="s">
        <v>183</v>
      </c>
      <c r="R1083" t="s">
        <v>63</v>
      </c>
      <c r="S1083">
        <v>7485</v>
      </c>
      <c r="T1083">
        <v>4200</v>
      </c>
      <c r="U1083">
        <v>4980</v>
      </c>
      <c r="V1083" s="4">
        <v>44296.781944444447</v>
      </c>
      <c r="X1083" s="4">
        <v>44296.688888888886</v>
      </c>
      <c r="Y1083" t="s">
        <v>50</v>
      </c>
      <c r="Z1083" t="s">
        <v>961</v>
      </c>
      <c r="AA1083">
        <v>4620.3</v>
      </c>
      <c r="AB1083">
        <v>2685.78</v>
      </c>
      <c r="AC1083" t="s">
        <v>149</v>
      </c>
      <c r="AD1083" s="4">
        <v>44296</v>
      </c>
      <c r="AE1083" t="s">
        <v>2589</v>
      </c>
      <c r="AF1083" s="4">
        <v>44296</v>
      </c>
      <c r="AG1083">
        <v>7306</v>
      </c>
      <c r="AH1083" t="s">
        <v>8338</v>
      </c>
      <c r="AI1083" t="s">
        <v>8339</v>
      </c>
      <c r="AJ1083" t="s">
        <v>8340</v>
      </c>
      <c r="AK1083" t="s">
        <v>115</v>
      </c>
      <c r="AL1083">
        <v>560043</v>
      </c>
      <c r="AO1083">
        <v>4927237</v>
      </c>
      <c r="AP1083" t="s">
        <v>891</v>
      </c>
      <c r="AQ1083" t="s">
        <v>427</v>
      </c>
      <c r="AR1083" t="s">
        <v>8341</v>
      </c>
      <c r="AS1083" s="4">
        <v>44296.40625</v>
      </c>
      <c r="AU1083" s="6" t="s">
        <v>188</v>
      </c>
    </row>
    <row r="1084" spans="1:47">
      <c r="A1084">
        <f t="shared" si="16"/>
        <v>1083</v>
      </c>
      <c r="B1084" t="s">
        <v>1543</v>
      </c>
      <c r="C1084" s="4">
        <v>44296.415277777778</v>
      </c>
      <c r="E1084" t="s">
        <v>6278</v>
      </c>
      <c r="H1084" t="s">
        <v>58</v>
      </c>
      <c r="I1084" t="s">
        <v>8342</v>
      </c>
      <c r="J1084" t="s">
        <v>8343</v>
      </c>
      <c r="K1084" t="s">
        <v>70</v>
      </c>
      <c r="L1084" t="s">
        <v>49</v>
      </c>
      <c r="M1084" s="4">
        <v>42711</v>
      </c>
      <c r="N1084" t="s">
        <v>181</v>
      </c>
      <c r="O1084" t="s">
        <v>277</v>
      </c>
      <c r="P1084" t="s">
        <v>183</v>
      </c>
      <c r="R1084" t="s">
        <v>2479</v>
      </c>
      <c r="S1084">
        <v>44457</v>
      </c>
      <c r="T1084">
        <v>400</v>
      </c>
      <c r="U1084">
        <v>2400</v>
      </c>
      <c r="V1084" s="4">
        <v>44297.788888888892</v>
      </c>
      <c r="X1084" s="4">
        <v>44296.647916666669</v>
      </c>
      <c r="Y1084" t="s">
        <v>50</v>
      </c>
      <c r="Z1084" t="s">
        <v>1490</v>
      </c>
      <c r="AA1084">
        <v>177</v>
      </c>
      <c r="AB1084">
        <v>2202.09</v>
      </c>
      <c r="AC1084" t="s">
        <v>51</v>
      </c>
      <c r="AF1084" s="4">
        <v>44296</v>
      </c>
      <c r="AG1084">
        <v>2379</v>
      </c>
      <c r="AH1084" t="s">
        <v>6282</v>
      </c>
      <c r="AI1084" t="s">
        <v>6283</v>
      </c>
      <c r="AJ1084" t="s">
        <v>6284</v>
      </c>
      <c r="AK1084" t="s">
        <v>115</v>
      </c>
      <c r="AL1084">
        <v>560017</v>
      </c>
      <c r="AO1084">
        <v>1864137</v>
      </c>
      <c r="AP1084" t="s">
        <v>6011</v>
      </c>
      <c r="AQ1084" t="s">
        <v>1091</v>
      </c>
      <c r="AR1084" t="s">
        <v>6285</v>
      </c>
      <c r="AS1084" s="4">
        <v>44296.411805555559</v>
      </c>
      <c r="AU1084" s="6" t="s">
        <v>188</v>
      </c>
    </row>
    <row r="1085" spans="1:47">
      <c r="A1085">
        <f t="shared" si="16"/>
        <v>1084</v>
      </c>
      <c r="B1085" t="s">
        <v>2276</v>
      </c>
      <c r="C1085" s="4">
        <v>44296.415277777778</v>
      </c>
      <c r="E1085" t="s">
        <v>8344</v>
      </c>
      <c r="H1085" t="s">
        <v>65</v>
      </c>
      <c r="I1085" t="s">
        <v>8345</v>
      </c>
      <c r="J1085">
        <v>505994</v>
      </c>
      <c r="K1085" t="s">
        <v>138</v>
      </c>
      <c r="L1085" t="s">
        <v>49</v>
      </c>
      <c r="M1085" s="4">
        <v>43090</v>
      </c>
      <c r="N1085" t="s">
        <v>181</v>
      </c>
      <c r="O1085" t="s">
        <v>321</v>
      </c>
      <c r="P1085" t="s">
        <v>1059</v>
      </c>
      <c r="R1085" t="s">
        <v>63</v>
      </c>
      <c r="S1085">
        <v>49277</v>
      </c>
      <c r="T1085">
        <v>4500</v>
      </c>
      <c r="U1085">
        <v>4300</v>
      </c>
      <c r="V1085" s="4">
        <v>44296.770833333336</v>
      </c>
      <c r="W1085" s="2">
        <v>44297.770833333336</v>
      </c>
      <c r="X1085" s="4">
        <v>44296.803472222222</v>
      </c>
      <c r="Y1085" t="s">
        <v>50</v>
      </c>
      <c r="Z1085" t="s">
        <v>745</v>
      </c>
      <c r="AA1085">
        <v>5418.56</v>
      </c>
      <c r="AB1085">
        <v>1785.91</v>
      </c>
      <c r="AC1085" t="s">
        <v>51</v>
      </c>
      <c r="AD1085" s="4">
        <v>44296</v>
      </c>
      <c r="AE1085" t="s">
        <v>87</v>
      </c>
      <c r="AF1085" s="4">
        <v>44296</v>
      </c>
      <c r="AG1085">
        <v>7204</v>
      </c>
      <c r="AH1085" t="s">
        <v>8346</v>
      </c>
      <c r="AI1085" t="s">
        <v>8347</v>
      </c>
      <c r="AJ1085" t="s">
        <v>8348</v>
      </c>
      <c r="AK1085" t="s">
        <v>115</v>
      </c>
      <c r="AL1085">
        <v>560084</v>
      </c>
      <c r="AO1085">
        <v>4082324</v>
      </c>
      <c r="AP1085" t="s">
        <v>1516</v>
      </c>
      <c r="AQ1085" t="s">
        <v>132</v>
      </c>
      <c r="AR1085" t="s">
        <v>8349</v>
      </c>
      <c r="AS1085" s="4">
        <v>44296.414583333331</v>
      </c>
      <c r="AU1085" s="6" t="s">
        <v>188</v>
      </c>
    </row>
    <row r="1086" spans="1:47">
      <c r="A1086">
        <f t="shared" si="16"/>
        <v>1085</v>
      </c>
      <c r="B1086" t="s">
        <v>2284</v>
      </c>
      <c r="C1086" s="4">
        <v>44296.415277777778</v>
      </c>
      <c r="E1086" t="s">
        <v>8350</v>
      </c>
      <c r="H1086" t="s">
        <v>65</v>
      </c>
      <c r="I1086" t="s">
        <v>8351</v>
      </c>
      <c r="J1086">
        <v>294189</v>
      </c>
      <c r="K1086" t="s">
        <v>116</v>
      </c>
      <c r="L1086" t="s">
        <v>49</v>
      </c>
      <c r="M1086" s="4">
        <v>42658</v>
      </c>
      <c r="N1086" t="s">
        <v>181</v>
      </c>
      <c r="O1086" t="s">
        <v>182</v>
      </c>
      <c r="P1086" t="s">
        <v>183</v>
      </c>
      <c r="R1086" t="s">
        <v>67</v>
      </c>
      <c r="S1086">
        <v>15683</v>
      </c>
      <c r="T1086">
        <v>3200</v>
      </c>
      <c r="U1086">
        <v>300</v>
      </c>
      <c r="V1086" s="4">
        <v>44296.771527777775</v>
      </c>
      <c r="X1086" s="4">
        <v>44296.686805555553</v>
      </c>
      <c r="Y1086" t="s">
        <v>50</v>
      </c>
      <c r="Z1086" t="s">
        <v>981</v>
      </c>
      <c r="AA1086">
        <v>2626.1</v>
      </c>
      <c r="AB1086">
        <v>87.96</v>
      </c>
      <c r="AC1086" t="s">
        <v>149</v>
      </c>
      <c r="AD1086" s="4">
        <v>44296</v>
      </c>
      <c r="AF1086" s="4">
        <v>44296</v>
      </c>
      <c r="AG1086">
        <v>2714</v>
      </c>
      <c r="AH1086" t="s">
        <v>8352</v>
      </c>
      <c r="AI1086" t="s">
        <v>1877</v>
      </c>
      <c r="AJ1086" t="s">
        <v>1642</v>
      </c>
      <c r="AK1086" t="s">
        <v>115</v>
      </c>
      <c r="AL1086">
        <v>560066</v>
      </c>
      <c r="AM1086">
        <v>23521</v>
      </c>
      <c r="AO1086">
        <v>1992672</v>
      </c>
      <c r="AP1086" t="s">
        <v>1217</v>
      </c>
      <c r="AQ1086" t="s">
        <v>61</v>
      </c>
      <c r="AR1086" t="s">
        <v>8353</v>
      </c>
      <c r="AS1086" s="4">
        <v>44296.412499999999</v>
      </c>
      <c r="AU1086" s="6" t="s">
        <v>188</v>
      </c>
    </row>
    <row r="1087" spans="1:47">
      <c r="A1087">
        <f t="shared" si="16"/>
        <v>1086</v>
      </c>
      <c r="B1087" t="s">
        <v>1883</v>
      </c>
      <c r="C1087" s="4">
        <v>44296.418749999997</v>
      </c>
      <c r="E1087" t="s">
        <v>8354</v>
      </c>
      <c r="H1087" t="s">
        <v>65</v>
      </c>
      <c r="I1087" t="s">
        <v>8355</v>
      </c>
      <c r="J1087" t="s">
        <v>8356</v>
      </c>
      <c r="K1087" t="s">
        <v>6650</v>
      </c>
      <c r="L1087" t="s">
        <v>49</v>
      </c>
      <c r="M1087" s="4">
        <v>43640</v>
      </c>
      <c r="N1087" t="s">
        <v>181</v>
      </c>
      <c r="O1087" t="s">
        <v>354</v>
      </c>
      <c r="P1087" t="s">
        <v>233</v>
      </c>
      <c r="R1087" t="s">
        <v>63</v>
      </c>
      <c r="S1087">
        <v>58404</v>
      </c>
      <c r="T1087">
        <v>2900</v>
      </c>
      <c r="U1087">
        <v>4000</v>
      </c>
      <c r="V1087" s="4">
        <v>44296.6875</v>
      </c>
      <c r="W1087" s="2">
        <v>44297.770833333336</v>
      </c>
      <c r="X1087" s="4">
        <v>44296.741666666669</v>
      </c>
      <c r="Y1087" t="s">
        <v>50</v>
      </c>
      <c r="Z1087" t="s">
        <v>976</v>
      </c>
      <c r="AA1087">
        <v>2419</v>
      </c>
      <c r="AB1087">
        <v>4679.2</v>
      </c>
      <c r="AC1087" t="s">
        <v>51</v>
      </c>
      <c r="AF1087" s="4">
        <v>44296</v>
      </c>
      <c r="AG1087">
        <v>7098</v>
      </c>
      <c r="AH1087" t="s">
        <v>8357</v>
      </c>
      <c r="AI1087" t="s">
        <v>8358</v>
      </c>
      <c r="AJ1087" t="s">
        <v>8359</v>
      </c>
      <c r="AK1087" t="s">
        <v>115</v>
      </c>
      <c r="AL1087">
        <v>560024</v>
      </c>
      <c r="AM1087">
        <v>25769</v>
      </c>
      <c r="AO1087">
        <v>2347707</v>
      </c>
      <c r="AP1087" t="s">
        <v>8360</v>
      </c>
      <c r="AQ1087" t="s">
        <v>102</v>
      </c>
      <c r="AR1087" t="s">
        <v>8361</v>
      </c>
      <c r="AS1087" s="4">
        <v>44296.418055555558</v>
      </c>
      <c r="AU1087" s="6" t="s">
        <v>188</v>
      </c>
    </row>
    <row r="1088" spans="1:47">
      <c r="A1088">
        <f t="shared" si="16"/>
        <v>1087</v>
      </c>
      <c r="B1088" t="s">
        <v>1892</v>
      </c>
      <c r="C1088" s="4">
        <v>44296.42083333333</v>
      </c>
      <c r="E1088" t="s">
        <v>8362</v>
      </c>
      <c r="H1088" t="s">
        <v>58</v>
      </c>
      <c r="I1088" t="s">
        <v>8363</v>
      </c>
      <c r="J1088">
        <v>321222</v>
      </c>
      <c r="K1088" t="s">
        <v>147</v>
      </c>
      <c r="L1088" t="s">
        <v>49</v>
      </c>
      <c r="M1088" s="4">
        <v>42202</v>
      </c>
      <c r="N1088" t="s">
        <v>181</v>
      </c>
      <c r="O1088" t="s">
        <v>196</v>
      </c>
      <c r="P1088" t="s">
        <v>183</v>
      </c>
      <c r="R1088" t="s">
        <v>63</v>
      </c>
      <c r="S1088">
        <v>120098</v>
      </c>
      <c r="T1088">
        <v>4980</v>
      </c>
      <c r="U1088">
        <v>7980</v>
      </c>
      <c r="V1088" s="4">
        <v>44296.710416666669</v>
      </c>
      <c r="W1088" s="2">
        <v>44297.752083333333</v>
      </c>
      <c r="X1088" s="4">
        <v>44296.804166666669</v>
      </c>
      <c r="Y1088" t="s">
        <v>50</v>
      </c>
      <c r="Z1088" t="s">
        <v>757</v>
      </c>
      <c r="AA1088">
        <v>4073.36</v>
      </c>
      <c r="AB1088">
        <v>11098.89</v>
      </c>
      <c r="AC1088" t="s">
        <v>149</v>
      </c>
      <c r="AD1088" s="4">
        <v>44296</v>
      </c>
      <c r="AF1088" s="4">
        <v>44296</v>
      </c>
      <c r="AG1088">
        <v>15172</v>
      </c>
      <c r="AH1088" t="s">
        <v>8364</v>
      </c>
      <c r="AI1088" t="s">
        <v>8365</v>
      </c>
      <c r="AK1088" t="s">
        <v>115</v>
      </c>
      <c r="AL1088">
        <v>560066</v>
      </c>
      <c r="AM1088">
        <v>28281</v>
      </c>
      <c r="AO1088">
        <v>5117914</v>
      </c>
      <c r="AP1088" t="s">
        <v>214</v>
      </c>
      <c r="AQ1088" t="s">
        <v>132</v>
      </c>
      <c r="AR1088" t="s">
        <v>8366</v>
      </c>
      <c r="AS1088" s="4">
        <v>44296.416666666664</v>
      </c>
      <c r="AU1088" s="6" t="s">
        <v>188</v>
      </c>
    </row>
    <row r="1089" spans="1:47">
      <c r="A1089">
        <f t="shared" si="16"/>
        <v>1088</v>
      </c>
      <c r="B1089" t="s">
        <v>1544</v>
      </c>
      <c r="C1089" s="4">
        <v>44296.425694444442</v>
      </c>
      <c r="E1089" t="s">
        <v>1646</v>
      </c>
      <c r="H1089" t="s">
        <v>58</v>
      </c>
      <c r="I1089" t="s">
        <v>1647</v>
      </c>
      <c r="J1089">
        <v>1361024</v>
      </c>
      <c r="K1089" t="s">
        <v>156</v>
      </c>
      <c r="L1089" t="s">
        <v>49</v>
      </c>
      <c r="M1089" s="4">
        <v>40954</v>
      </c>
      <c r="N1089" t="s">
        <v>181</v>
      </c>
      <c r="O1089" t="s">
        <v>182</v>
      </c>
      <c r="P1089" t="s">
        <v>469</v>
      </c>
      <c r="R1089" t="s">
        <v>67</v>
      </c>
      <c r="S1089">
        <v>52578</v>
      </c>
      <c r="T1089">
        <v>450</v>
      </c>
      <c r="U1089">
        <v>6000</v>
      </c>
      <c r="V1089" s="4">
        <v>44296.520833333336</v>
      </c>
      <c r="W1089" s="2">
        <v>44296.770833333336</v>
      </c>
      <c r="X1089" s="4">
        <v>44296.495138888888</v>
      </c>
      <c r="Y1089" t="s">
        <v>50</v>
      </c>
      <c r="Z1089" t="s">
        <v>1505</v>
      </c>
      <c r="AA1089">
        <v>345.16</v>
      </c>
      <c r="AB1089">
        <v>5147.99</v>
      </c>
      <c r="AC1089" t="s">
        <v>51</v>
      </c>
      <c r="AF1089" s="4">
        <v>44296</v>
      </c>
      <c r="AG1089">
        <v>5493</v>
      </c>
      <c r="AH1089" t="s">
        <v>1648</v>
      </c>
      <c r="AI1089" t="s">
        <v>1649</v>
      </c>
      <c r="AJ1089" t="s">
        <v>115</v>
      </c>
      <c r="AK1089" t="s">
        <v>115</v>
      </c>
      <c r="AL1089">
        <v>560043</v>
      </c>
      <c r="AO1089">
        <v>4482571</v>
      </c>
      <c r="AP1089" t="s">
        <v>160</v>
      </c>
      <c r="AQ1089" t="s">
        <v>61</v>
      </c>
      <c r="AR1089" t="s">
        <v>1650</v>
      </c>
      <c r="AS1089" s="4">
        <v>44296.420138888891</v>
      </c>
      <c r="AU1089" s="6" t="s">
        <v>188</v>
      </c>
    </row>
    <row r="1090" spans="1:47">
      <c r="A1090">
        <f t="shared" si="16"/>
        <v>1089</v>
      </c>
      <c r="B1090" t="s">
        <v>1909</v>
      </c>
      <c r="C1090" s="4">
        <v>44296.429166666669</v>
      </c>
      <c r="E1090" t="s">
        <v>8367</v>
      </c>
      <c r="H1090" t="s">
        <v>65</v>
      </c>
      <c r="I1090" t="s">
        <v>8368</v>
      </c>
      <c r="J1090">
        <v>152333</v>
      </c>
      <c r="K1090" t="s">
        <v>66</v>
      </c>
      <c r="L1090" t="s">
        <v>80</v>
      </c>
      <c r="M1090" s="4">
        <v>41038</v>
      </c>
      <c r="N1090" t="s">
        <v>181</v>
      </c>
      <c r="O1090" t="s">
        <v>277</v>
      </c>
      <c r="P1090" t="s">
        <v>205</v>
      </c>
      <c r="R1090" t="s">
        <v>63</v>
      </c>
      <c r="S1090">
        <v>108669</v>
      </c>
      <c r="T1090">
        <v>3850</v>
      </c>
      <c r="U1090">
        <v>4500</v>
      </c>
      <c r="V1090" s="4">
        <v>44297.761805555558</v>
      </c>
      <c r="X1090" s="4">
        <v>44296.75</v>
      </c>
      <c r="Y1090" t="s">
        <v>50</v>
      </c>
      <c r="Z1090" t="s">
        <v>963</v>
      </c>
      <c r="AA1090">
        <v>5219.74</v>
      </c>
      <c r="AB1090">
        <v>6310.45</v>
      </c>
      <c r="AC1090" t="s">
        <v>149</v>
      </c>
      <c r="AD1090" s="4">
        <v>44296</v>
      </c>
      <c r="AE1090" t="s">
        <v>8307</v>
      </c>
      <c r="AF1090" s="4">
        <v>44296</v>
      </c>
      <c r="AG1090">
        <v>11530</v>
      </c>
      <c r="AH1090" t="s">
        <v>8369</v>
      </c>
      <c r="AI1090" t="s">
        <v>8370</v>
      </c>
      <c r="AK1090" t="s">
        <v>115</v>
      </c>
      <c r="AL1090">
        <v>591304</v>
      </c>
      <c r="AM1090">
        <v>20829</v>
      </c>
      <c r="AO1090">
        <v>1859200</v>
      </c>
      <c r="AP1090" t="s">
        <v>3085</v>
      </c>
      <c r="AQ1090" t="s">
        <v>61</v>
      </c>
      <c r="AR1090" t="s">
        <v>8371</v>
      </c>
      <c r="AS1090" s="4">
        <v>44296.427777777775</v>
      </c>
      <c r="AU1090" s="6" t="s">
        <v>188</v>
      </c>
    </row>
    <row r="1091" spans="1:47">
      <c r="A1091">
        <f t="shared" si="16"/>
        <v>1090</v>
      </c>
      <c r="B1091" t="s">
        <v>964</v>
      </c>
      <c r="C1091" s="4">
        <v>44296.439583333333</v>
      </c>
      <c r="E1091" t="s">
        <v>8372</v>
      </c>
      <c r="H1091" t="s">
        <v>58</v>
      </c>
      <c r="I1091" t="s">
        <v>8373</v>
      </c>
      <c r="J1091">
        <v>248405</v>
      </c>
      <c r="K1091" t="s">
        <v>191</v>
      </c>
      <c r="L1091" t="s">
        <v>49</v>
      </c>
      <c r="M1091" s="4">
        <v>43456</v>
      </c>
      <c r="N1091" t="s">
        <v>181</v>
      </c>
      <c r="O1091" t="s">
        <v>277</v>
      </c>
      <c r="P1091" t="s">
        <v>183</v>
      </c>
      <c r="R1091" t="s">
        <v>63</v>
      </c>
      <c r="S1091">
        <v>15848</v>
      </c>
      <c r="T1091">
        <v>4250</v>
      </c>
      <c r="U1091">
        <v>7500</v>
      </c>
      <c r="V1091" s="4">
        <v>44297.772916666669</v>
      </c>
      <c r="X1091" s="4">
        <v>44296.762499999997</v>
      </c>
      <c r="Y1091" t="s">
        <v>50</v>
      </c>
      <c r="Z1091" t="s">
        <v>751</v>
      </c>
      <c r="AA1091">
        <v>4865.74</v>
      </c>
      <c r="AB1091">
        <v>10739.89</v>
      </c>
      <c r="AC1091" t="s">
        <v>51</v>
      </c>
      <c r="AF1091" s="4">
        <v>44296</v>
      </c>
      <c r="AG1091">
        <v>15606</v>
      </c>
      <c r="AH1091" t="s">
        <v>8374</v>
      </c>
      <c r="AI1091" t="s">
        <v>8375</v>
      </c>
      <c r="AJ1091" t="s">
        <v>8376</v>
      </c>
      <c r="AK1091" t="s">
        <v>115</v>
      </c>
      <c r="AL1091">
        <v>560043</v>
      </c>
      <c r="AO1091">
        <v>764268</v>
      </c>
      <c r="AP1091" t="s">
        <v>8377</v>
      </c>
      <c r="AQ1091" t="s">
        <v>102</v>
      </c>
      <c r="AR1091" t="s">
        <v>8378</v>
      </c>
      <c r="AS1091" s="4">
        <v>44296.438888888886</v>
      </c>
      <c r="AU1091" s="6" t="s">
        <v>188</v>
      </c>
    </row>
    <row r="1092" spans="1:47">
      <c r="A1092">
        <f t="shared" ref="A1092:A1132" si="17">A1091+1</f>
        <v>1091</v>
      </c>
      <c r="B1092" t="s">
        <v>965</v>
      </c>
      <c r="C1092" s="4">
        <v>44296.443749999999</v>
      </c>
      <c r="E1092" t="s">
        <v>8379</v>
      </c>
      <c r="I1092" t="s">
        <v>8380</v>
      </c>
      <c r="J1092">
        <v>397180</v>
      </c>
      <c r="K1092" t="s">
        <v>74</v>
      </c>
      <c r="L1092" t="s">
        <v>49</v>
      </c>
      <c r="M1092" s="4">
        <v>43670</v>
      </c>
      <c r="N1092" t="s">
        <v>181</v>
      </c>
      <c r="O1092" t="s">
        <v>321</v>
      </c>
      <c r="P1092" t="s">
        <v>183</v>
      </c>
      <c r="R1092" t="s">
        <v>63</v>
      </c>
      <c r="S1092">
        <v>41341</v>
      </c>
      <c r="T1092">
        <v>4800</v>
      </c>
      <c r="U1092">
        <v>8700</v>
      </c>
      <c r="V1092" s="4">
        <v>44296.770833333336</v>
      </c>
      <c r="W1092" s="2">
        <v>44297.770833333336</v>
      </c>
      <c r="X1092" s="4">
        <v>44296.784722222219</v>
      </c>
      <c r="Y1092" t="s">
        <v>50</v>
      </c>
      <c r="Z1092" t="s">
        <v>741</v>
      </c>
      <c r="AA1092">
        <v>6603.88</v>
      </c>
      <c r="AB1092">
        <v>11413.75</v>
      </c>
      <c r="AC1092" t="s">
        <v>149</v>
      </c>
      <c r="AD1092" s="4">
        <v>44296</v>
      </c>
      <c r="AE1092" t="s">
        <v>8381</v>
      </c>
      <c r="AF1092" s="4">
        <v>44296</v>
      </c>
      <c r="AG1092">
        <v>18018</v>
      </c>
      <c r="AH1092" t="s">
        <v>8382</v>
      </c>
      <c r="AI1092" t="s">
        <v>8383</v>
      </c>
      <c r="AK1092" t="s">
        <v>115</v>
      </c>
      <c r="AL1092">
        <v>560077</v>
      </c>
      <c r="AO1092">
        <v>1029544</v>
      </c>
      <c r="AP1092" t="s">
        <v>76</v>
      </c>
      <c r="AQ1092" t="s">
        <v>78</v>
      </c>
      <c r="AR1092" t="s">
        <v>8384</v>
      </c>
      <c r="AS1092" s="4">
        <v>44296.438888888886</v>
      </c>
      <c r="AU1092" s="6" t="s">
        <v>188</v>
      </c>
    </row>
    <row r="1093" spans="1:47">
      <c r="A1093">
        <f t="shared" si="17"/>
        <v>1092</v>
      </c>
      <c r="B1093" t="s">
        <v>1917</v>
      </c>
      <c r="C1093" s="4">
        <v>44296.454861111109</v>
      </c>
      <c r="E1093" t="s">
        <v>8385</v>
      </c>
      <c r="H1093" t="s">
        <v>65</v>
      </c>
      <c r="I1093" t="s">
        <v>8386</v>
      </c>
      <c r="J1093">
        <v>364322</v>
      </c>
      <c r="K1093" t="s">
        <v>69</v>
      </c>
      <c r="L1093" t="s">
        <v>49</v>
      </c>
      <c r="M1093" s="4">
        <v>40936</v>
      </c>
      <c r="N1093" t="s">
        <v>181</v>
      </c>
      <c r="O1093" t="s">
        <v>354</v>
      </c>
      <c r="P1093" t="s">
        <v>233</v>
      </c>
      <c r="R1093" t="s">
        <v>63</v>
      </c>
      <c r="S1093">
        <v>115802</v>
      </c>
      <c r="T1093">
        <v>4600</v>
      </c>
      <c r="U1093">
        <v>6000</v>
      </c>
      <c r="V1093" s="4">
        <v>44296.770833333336</v>
      </c>
      <c r="W1093" s="2">
        <v>44297.770833333336</v>
      </c>
      <c r="X1093" s="4">
        <v>44296.746527777781</v>
      </c>
      <c r="Y1093" t="s">
        <v>50</v>
      </c>
      <c r="Z1093" t="s">
        <v>742</v>
      </c>
      <c r="AA1093">
        <v>3319.34</v>
      </c>
      <c r="AB1093">
        <v>7367.32</v>
      </c>
      <c r="AC1093" t="s">
        <v>51</v>
      </c>
      <c r="AF1093" s="4">
        <v>44296</v>
      </c>
      <c r="AG1093">
        <v>10687</v>
      </c>
      <c r="AH1093" t="s">
        <v>8387</v>
      </c>
      <c r="AI1093" t="s">
        <v>8388</v>
      </c>
      <c r="AJ1093" t="s">
        <v>8389</v>
      </c>
      <c r="AK1093" t="s">
        <v>115</v>
      </c>
      <c r="AL1093">
        <v>560092</v>
      </c>
      <c r="AO1093">
        <v>4101481</v>
      </c>
      <c r="AP1093" t="s">
        <v>440</v>
      </c>
      <c r="AQ1093" t="s">
        <v>61</v>
      </c>
      <c r="AR1093" t="s">
        <v>8390</v>
      </c>
      <c r="AS1093" s="4">
        <v>44296.453472222223</v>
      </c>
      <c r="AU1093" s="6" t="s">
        <v>188</v>
      </c>
    </row>
    <row r="1094" spans="1:47">
      <c r="A1094">
        <f t="shared" si="17"/>
        <v>1093</v>
      </c>
      <c r="B1094" t="s">
        <v>966</v>
      </c>
      <c r="C1094" s="4">
        <v>44296.455555555556</v>
      </c>
      <c r="E1094" t="s">
        <v>8391</v>
      </c>
      <c r="I1094" t="s">
        <v>8392</v>
      </c>
      <c r="J1094">
        <v>406225</v>
      </c>
      <c r="K1094" t="s">
        <v>53</v>
      </c>
      <c r="L1094" t="s">
        <v>80</v>
      </c>
      <c r="M1094" s="4">
        <v>43131</v>
      </c>
      <c r="N1094" t="s">
        <v>181</v>
      </c>
      <c r="O1094" t="s">
        <v>182</v>
      </c>
      <c r="P1094" t="s">
        <v>233</v>
      </c>
      <c r="R1094" t="s">
        <v>1376</v>
      </c>
      <c r="S1094">
        <v>26028</v>
      </c>
      <c r="T1094">
        <v>400</v>
      </c>
      <c r="U1094">
        <v>350</v>
      </c>
      <c r="V1094" s="4">
        <v>44296.770833333336</v>
      </c>
      <c r="X1094" s="4">
        <v>44296.638194444444</v>
      </c>
      <c r="Y1094" t="s">
        <v>50</v>
      </c>
      <c r="Z1094" t="s">
        <v>1526</v>
      </c>
      <c r="AA1094">
        <v>0</v>
      </c>
      <c r="AB1094">
        <v>319.98</v>
      </c>
      <c r="AC1094" t="s">
        <v>51</v>
      </c>
      <c r="AF1094" s="4">
        <v>44296</v>
      </c>
      <c r="AG1094">
        <v>320</v>
      </c>
      <c r="AH1094" t="s">
        <v>8393</v>
      </c>
      <c r="AI1094" t="s">
        <v>1105</v>
      </c>
      <c r="AJ1094" t="s">
        <v>8394</v>
      </c>
      <c r="AK1094" t="s">
        <v>115</v>
      </c>
      <c r="AL1094">
        <v>560016</v>
      </c>
      <c r="AO1094">
        <v>7179587</v>
      </c>
      <c r="AP1094" t="s">
        <v>96</v>
      </c>
      <c r="AQ1094" t="s">
        <v>52</v>
      </c>
      <c r="AR1094" t="s">
        <v>8395</v>
      </c>
      <c r="AS1094" s="4">
        <v>44296.45</v>
      </c>
      <c r="AU1094" s="6" t="s">
        <v>188</v>
      </c>
    </row>
    <row r="1095" spans="1:47">
      <c r="A1095">
        <f t="shared" si="17"/>
        <v>1094</v>
      </c>
      <c r="B1095" t="s">
        <v>967</v>
      </c>
      <c r="C1095" s="4">
        <v>44296.456250000003</v>
      </c>
      <c r="E1095" t="s">
        <v>8396</v>
      </c>
      <c r="H1095" t="s">
        <v>65</v>
      </c>
      <c r="I1095" t="s">
        <v>8397</v>
      </c>
      <c r="J1095">
        <v>480036</v>
      </c>
      <c r="K1095" t="s">
        <v>134</v>
      </c>
      <c r="L1095" t="s">
        <v>80</v>
      </c>
      <c r="M1095" s="4">
        <v>40119</v>
      </c>
      <c r="N1095" t="s">
        <v>181</v>
      </c>
      <c r="O1095" t="s">
        <v>196</v>
      </c>
      <c r="P1095" t="s">
        <v>205</v>
      </c>
      <c r="R1095" t="s">
        <v>63</v>
      </c>
      <c r="S1095">
        <v>65161</v>
      </c>
      <c r="T1095">
        <v>4500</v>
      </c>
      <c r="U1095">
        <v>3980</v>
      </c>
      <c r="V1095" s="4">
        <v>44296.785416666666</v>
      </c>
      <c r="W1095" s="2">
        <v>44297.785416666666</v>
      </c>
      <c r="X1095" s="4">
        <v>44297.513194444444</v>
      </c>
      <c r="Y1095" t="s">
        <v>50</v>
      </c>
      <c r="Z1095" t="s">
        <v>1860</v>
      </c>
      <c r="AA1095">
        <v>5046.28</v>
      </c>
      <c r="AB1095">
        <v>5790.13</v>
      </c>
      <c r="AC1095" t="s">
        <v>149</v>
      </c>
      <c r="AD1095" s="4">
        <v>44296</v>
      </c>
      <c r="AE1095" t="s">
        <v>8398</v>
      </c>
      <c r="AF1095" s="4">
        <v>44297</v>
      </c>
      <c r="AG1095">
        <v>10836</v>
      </c>
      <c r="AH1095" t="s">
        <v>8399</v>
      </c>
      <c r="AI1095" t="s">
        <v>8400</v>
      </c>
      <c r="AK1095" t="s">
        <v>115</v>
      </c>
      <c r="AL1095">
        <v>560043</v>
      </c>
      <c r="AO1095">
        <v>521865</v>
      </c>
      <c r="AP1095" t="s">
        <v>5786</v>
      </c>
      <c r="AQ1095" t="s">
        <v>319</v>
      </c>
      <c r="AR1095" t="s">
        <v>8401</v>
      </c>
      <c r="AS1095" s="4">
        <v>44296.451388888891</v>
      </c>
      <c r="AU1095" s="6" t="s">
        <v>188</v>
      </c>
    </row>
    <row r="1096" spans="1:47">
      <c r="A1096">
        <f t="shared" si="17"/>
        <v>1095</v>
      </c>
      <c r="B1096" t="s">
        <v>3678</v>
      </c>
      <c r="C1096" s="4">
        <v>44296.459722222222</v>
      </c>
      <c r="E1096" t="s">
        <v>8402</v>
      </c>
      <c r="H1096" t="s">
        <v>65</v>
      </c>
      <c r="I1096" t="s">
        <v>8403</v>
      </c>
      <c r="J1096">
        <v>915864</v>
      </c>
      <c r="K1096" t="s">
        <v>70</v>
      </c>
      <c r="L1096" t="s">
        <v>80</v>
      </c>
      <c r="M1096" s="4">
        <v>42198</v>
      </c>
      <c r="N1096" t="s">
        <v>181</v>
      </c>
      <c r="O1096" t="s">
        <v>277</v>
      </c>
      <c r="P1096" t="s">
        <v>233</v>
      </c>
      <c r="R1096" t="s">
        <v>63</v>
      </c>
      <c r="S1096">
        <v>12028</v>
      </c>
      <c r="T1096">
        <v>4666</v>
      </c>
      <c r="U1096">
        <v>5860</v>
      </c>
      <c r="V1096" s="4">
        <v>44297.750694444447</v>
      </c>
      <c r="X1096" s="4">
        <v>44296.753472222219</v>
      </c>
      <c r="Y1096" t="s">
        <v>50</v>
      </c>
      <c r="Z1096" t="s">
        <v>968</v>
      </c>
      <c r="AA1096">
        <v>3410.2</v>
      </c>
      <c r="AB1096">
        <v>5889.88</v>
      </c>
      <c r="AC1096" t="s">
        <v>149</v>
      </c>
      <c r="AD1096" s="4">
        <v>44296</v>
      </c>
      <c r="AF1096" s="4">
        <v>44296</v>
      </c>
      <c r="AG1096">
        <v>9300</v>
      </c>
      <c r="AH1096" t="s">
        <v>8404</v>
      </c>
      <c r="AI1096" t="s">
        <v>8405</v>
      </c>
      <c r="AJ1096" t="s">
        <v>8406</v>
      </c>
      <c r="AK1096" t="s">
        <v>115</v>
      </c>
      <c r="AL1096">
        <v>560043</v>
      </c>
      <c r="AM1096">
        <v>27623</v>
      </c>
      <c r="AO1096">
        <v>1615272</v>
      </c>
      <c r="AP1096" t="s">
        <v>231</v>
      </c>
      <c r="AQ1096" t="s">
        <v>73</v>
      </c>
      <c r="AR1096" t="s">
        <v>8407</v>
      </c>
      <c r="AS1096" s="4">
        <v>44296.459027777775</v>
      </c>
      <c r="AU1096" s="6" t="s">
        <v>188</v>
      </c>
    </row>
    <row r="1097" spans="1:47">
      <c r="A1097">
        <f t="shared" si="17"/>
        <v>1096</v>
      </c>
      <c r="B1097" t="s">
        <v>743</v>
      </c>
      <c r="C1097" s="4">
        <v>44296.467361111114</v>
      </c>
      <c r="E1097" t="s">
        <v>8408</v>
      </c>
      <c r="H1097" t="s">
        <v>65</v>
      </c>
      <c r="I1097" t="s">
        <v>8409</v>
      </c>
      <c r="J1097">
        <v>639500</v>
      </c>
      <c r="K1097" t="s">
        <v>70</v>
      </c>
      <c r="L1097" t="s">
        <v>49</v>
      </c>
      <c r="M1097" s="4">
        <v>41759</v>
      </c>
      <c r="N1097" t="s">
        <v>181</v>
      </c>
      <c r="O1097" t="s">
        <v>354</v>
      </c>
      <c r="P1097" t="s">
        <v>233</v>
      </c>
      <c r="R1097" t="s">
        <v>67</v>
      </c>
      <c r="S1097">
        <v>54161</v>
      </c>
      <c r="T1097">
        <v>0</v>
      </c>
      <c r="U1097">
        <v>0</v>
      </c>
      <c r="V1097" s="4">
        <v>44296.763888888891</v>
      </c>
      <c r="X1097" s="4">
        <v>44296.480555555558</v>
      </c>
      <c r="Y1097" t="s">
        <v>50</v>
      </c>
      <c r="Z1097" t="s">
        <v>1498</v>
      </c>
      <c r="AA1097">
        <v>236</v>
      </c>
      <c r="AB1097">
        <v>0</v>
      </c>
      <c r="AC1097" t="s">
        <v>51</v>
      </c>
      <c r="AF1097" s="4">
        <v>44296</v>
      </c>
      <c r="AG1097">
        <v>236</v>
      </c>
      <c r="AH1097" t="s">
        <v>8410</v>
      </c>
      <c r="AI1097" t="s">
        <v>8411</v>
      </c>
      <c r="AJ1097" t="s">
        <v>8412</v>
      </c>
      <c r="AK1097" t="s">
        <v>115</v>
      </c>
      <c r="AL1097">
        <v>560024</v>
      </c>
      <c r="AM1097">
        <v>31103</v>
      </c>
      <c r="AO1097">
        <v>1390576</v>
      </c>
      <c r="AP1097" t="s">
        <v>72</v>
      </c>
      <c r="AQ1097" t="s">
        <v>102</v>
      </c>
      <c r="AR1097" t="s">
        <v>8413</v>
      </c>
      <c r="AS1097" s="4">
        <v>44296.463888888888</v>
      </c>
      <c r="AU1097" s="6" t="s">
        <v>188</v>
      </c>
    </row>
    <row r="1098" spans="1:47">
      <c r="A1098">
        <f t="shared" si="17"/>
        <v>1097</v>
      </c>
      <c r="B1098" t="s">
        <v>970</v>
      </c>
      <c r="C1098" s="4">
        <v>44296.468055555553</v>
      </c>
      <c r="E1098" t="s">
        <v>8414</v>
      </c>
      <c r="I1098" t="s">
        <v>8415</v>
      </c>
      <c r="J1098">
        <v>752963</v>
      </c>
      <c r="K1098" t="s">
        <v>92</v>
      </c>
      <c r="L1098" t="s">
        <v>49</v>
      </c>
      <c r="M1098" s="4">
        <v>44272</v>
      </c>
      <c r="N1098" t="s">
        <v>181</v>
      </c>
      <c r="O1098" t="s">
        <v>321</v>
      </c>
      <c r="P1098" t="s">
        <v>233</v>
      </c>
      <c r="R1098" t="s">
        <v>109</v>
      </c>
      <c r="S1098">
        <v>992</v>
      </c>
      <c r="T1098">
        <v>200</v>
      </c>
      <c r="U1098">
        <v>350</v>
      </c>
      <c r="V1098" s="4">
        <v>44296.770833333336</v>
      </c>
      <c r="X1098" s="4">
        <v>44296.707638888889</v>
      </c>
      <c r="Y1098" t="s">
        <v>50</v>
      </c>
      <c r="Z1098" t="s">
        <v>948</v>
      </c>
      <c r="AA1098">
        <v>383.5</v>
      </c>
      <c r="AB1098">
        <v>319.98</v>
      </c>
      <c r="AC1098" t="s">
        <v>51</v>
      </c>
      <c r="AD1098" s="4">
        <v>44296</v>
      </c>
      <c r="AE1098" t="s">
        <v>87</v>
      </c>
      <c r="AF1098" s="4">
        <v>44296</v>
      </c>
      <c r="AG1098">
        <v>703</v>
      </c>
      <c r="AH1098" t="s">
        <v>8416</v>
      </c>
      <c r="AI1098" t="s">
        <v>8417</v>
      </c>
      <c r="AK1098" t="s">
        <v>115</v>
      </c>
      <c r="AL1098">
        <v>560077</v>
      </c>
      <c r="AO1098">
        <v>4120480</v>
      </c>
      <c r="AP1098" t="s">
        <v>275</v>
      </c>
      <c r="AQ1098" t="s">
        <v>304</v>
      </c>
      <c r="AR1098" t="s">
        <v>8418</v>
      </c>
      <c r="AS1098" s="4">
        <v>44296.461805555555</v>
      </c>
      <c r="AU1098" s="6" t="s">
        <v>188</v>
      </c>
    </row>
    <row r="1099" spans="1:47">
      <c r="A1099">
        <f t="shared" si="17"/>
        <v>1098</v>
      </c>
      <c r="B1099" t="s">
        <v>744</v>
      </c>
      <c r="C1099" s="4">
        <v>44296.470833333333</v>
      </c>
      <c r="E1099" t="s">
        <v>8419</v>
      </c>
      <c r="H1099" t="s">
        <v>58</v>
      </c>
      <c r="I1099" t="s">
        <v>8420</v>
      </c>
      <c r="J1099">
        <v>750513</v>
      </c>
      <c r="K1099" t="s">
        <v>83</v>
      </c>
      <c r="L1099" t="s">
        <v>80</v>
      </c>
      <c r="M1099" s="4">
        <v>41860</v>
      </c>
      <c r="N1099" t="s">
        <v>181</v>
      </c>
      <c r="O1099" t="s">
        <v>196</v>
      </c>
      <c r="P1099" t="s">
        <v>183</v>
      </c>
      <c r="R1099" t="s">
        <v>63</v>
      </c>
      <c r="S1099">
        <v>21245</v>
      </c>
      <c r="T1099">
        <v>3900</v>
      </c>
      <c r="U1099">
        <v>2670</v>
      </c>
      <c r="V1099" s="4">
        <v>44296.761111111111</v>
      </c>
      <c r="W1099" s="2">
        <v>44297.761111111111</v>
      </c>
      <c r="X1099" s="4">
        <v>44296.759722222225</v>
      </c>
      <c r="Y1099" t="s">
        <v>50</v>
      </c>
      <c r="Z1099" t="s">
        <v>738</v>
      </c>
      <c r="AA1099">
        <v>3806.09</v>
      </c>
      <c r="AB1099">
        <v>2140.83</v>
      </c>
      <c r="AC1099" t="s">
        <v>51</v>
      </c>
      <c r="AF1099" s="4">
        <v>44296</v>
      </c>
      <c r="AG1099">
        <v>5947</v>
      </c>
      <c r="AH1099" t="s">
        <v>8421</v>
      </c>
      <c r="AI1099" t="s">
        <v>8422</v>
      </c>
      <c r="AJ1099" t="s">
        <v>8423</v>
      </c>
      <c r="AK1099" t="s">
        <v>115</v>
      </c>
      <c r="AL1099">
        <v>600060</v>
      </c>
      <c r="AM1099">
        <v>28710</v>
      </c>
      <c r="AO1099">
        <v>1770825</v>
      </c>
      <c r="AP1099" t="s">
        <v>84</v>
      </c>
      <c r="AQ1099" t="s">
        <v>427</v>
      </c>
      <c r="AR1099" t="s">
        <v>8424</v>
      </c>
      <c r="AS1099" s="4">
        <v>44296.46875</v>
      </c>
      <c r="AU1099" s="6" t="s">
        <v>188</v>
      </c>
    </row>
    <row r="1100" spans="1:47">
      <c r="A1100">
        <f t="shared" si="17"/>
        <v>1099</v>
      </c>
      <c r="B1100" t="s">
        <v>972</v>
      </c>
      <c r="C1100" s="4">
        <v>44296.478472222225</v>
      </c>
      <c r="E1100" t="s">
        <v>8425</v>
      </c>
      <c r="H1100" t="s">
        <v>65</v>
      </c>
      <c r="I1100" t="s">
        <v>8426</v>
      </c>
      <c r="J1100">
        <v>529065</v>
      </c>
      <c r="K1100" t="s">
        <v>116</v>
      </c>
      <c r="L1100" t="s">
        <v>49</v>
      </c>
      <c r="M1100" s="4">
        <v>41759</v>
      </c>
      <c r="N1100" t="s">
        <v>181</v>
      </c>
      <c r="O1100" t="s">
        <v>354</v>
      </c>
      <c r="P1100" t="s">
        <v>233</v>
      </c>
      <c r="R1100" t="s">
        <v>63</v>
      </c>
      <c r="S1100">
        <v>20819</v>
      </c>
      <c r="T1100">
        <v>3500</v>
      </c>
      <c r="U1100">
        <v>3700</v>
      </c>
      <c r="V1100" s="4">
        <v>44296.770833333336</v>
      </c>
      <c r="W1100" s="2">
        <v>44297.770833333336</v>
      </c>
      <c r="X1100" s="4">
        <v>44297.413194444445</v>
      </c>
      <c r="Y1100" t="s">
        <v>50</v>
      </c>
      <c r="Z1100" t="s">
        <v>1672</v>
      </c>
      <c r="AA1100">
        <v>2472.1</v>
      </c>
      <c r="AB1100">
        <v>1448.83</v>
      </c>
      <c r="AC1100" t="s">
        <v>51</v>
      </c>
      <c r="AF1100" s="4">
        <v>44297</v>
      </c>
      <c r="AG1100">
        <v>3921</v>
      </c>
      <c r="AH1100" t="s">
        <v>8427</v>
      </c>
      <c r="AI1100" t="s">
        <v>8428</v>
      </c>
      <c r="AJ1100" t="s">
        <v>8429</v>
      </c>
      <c r="AK1100" t="s">
        <v>115</v>
      </c>
      <c r="AL1100">
        <v>560054</v>
      </c>
      <c r="AM1100">
        <v>26465</v>
      </c>
      <c r="AO1100">
        <v>4633292</v>
      </c>
      <c r="AP1100" t="s">
        <v>153</v>
      </c>
      <c r="AQ1100" t="s">
        <v>118</v>
      </c>
      <c r="AR1100" t="s">
        <v>8430</v>
      </c>
      <c r="AS1100" s="4">
        <v>44296.477777777778</v>
      </c>
      <c r="AU1100" s="6" t="s">
        <v>188</v>
      </c>
    </row>
    <row r="1101" spans="1:47">
      <c r="A1101">
        <f t="shared" si="17"/>
        <v>1100</v>
      </c>
      <c r="B1101" t="s">
        <v>2369</v>
      </c>
      <c r="C1101" s="4">
        <v>44296.480555555558</v>
      </c>
      <c r="E1101" t="s">
        <v>8431</v>
      </c>
      <c r="H1101" t="s">
        <v>65</v>
      </c>
      <c r="I1101" t="s">
        <v>8432</v>
      </c>
      <c r="J1101">
        <v>192008</v>
      </c>
      <c r="K1101" t="s">
        <v>59</v>
      </c>
      <c r="L1101" t="s">
        <v>49</v>
      </c>
      <c r="M1101" s="4">
        <v>44117</v>
      </c>
      <c r="N1101" t="s">
        <v>181</v>
      </c>
      <c r="O1101" t="s">
        <v>321</v>
      </c>
      <c r="P1101" t="s">
        <v>233</v>
      </c>
      <c r="R1101" t="s">
        <v>75</v>
      </c>
      <c r="S1101">
        <v>3573</v>
      </c>
      <c r="T1101">
        <v>400</v>
      </c>
      <c r="U1101">
        <v>300</v>
      </c>
      <c r="V1101" s="4">
        <v>44296.770833333336</v>
      </c>
      <c r="X1101" s="4">
        <v>44296.711805555555</v>
      </c>
      <c r="Y1101" t="s">
        <v>50</v>
      </c>
      <c r="Z1101" t="s">
        <v>1737</v>
      </c>
      <c r="AA1101">
        <v>383.5</v>
      </c>
      <c r="AB1101">
        <v>319.98</v>
      </c>
      <c r="AC1101" t="s">
        <v>149</v>
      </c>
      <c r="AD1101" s="4">
        <v>44296</v>
      </c>
      <c r="AE1101" t="s">
        <v>87</v>
      </c>
      <c r="AF1101" s="4">
        <v>44296</v>
      </c>
      <c r="AG1101">
        <v>703</v>
      </c>
      <c r="AH1101" t="s">
        <v>8433</v>
      </c>
      <c r="AI1101" t="s">
        <v>8434</v>
      </c>
      <c r="AK1101" t="s">
        <v>115</v>
      </c>
      <c r="AL1101">
        <v>560093</v>
      </c>
      <c r="AO1101">
        <v>2334913</v>
      </c>
      <c r="AP1101" t="s">
        <v>60</v>
      </c>
      <c r="AQ1101" t="s">
        <v>57</v>
      </c>
      <c r="AR1101" t="s">
        <v>8435</v>
      </c>
      <c r="AS1101" s="4">
        <v>44296.477083333331</v>
      </c>
      <c r="AU1101" s="6" t="s">
        <v>188</v>
      </c>
    </row>
    <row r="1102" spans="1:47">
      <c r="A1102">
        <f t="shared" si="17"/>
        <v>1101</v>
      </c>
      <c r="B1102" t="s">
        <v>973</v>
      </c>
      <c r="C1102" s="4">
        <v>44296.480555555558</v>
      </c>
      <c r="E1102" t="s">
        <v>8436</v>
      </c>
      <c r="H1102" t="s">
        <v>99</v>
      </c>
      <c r="I1102" t="s">
        <v>8437</v>
      </c>
      <c r="J1102">
        <v>411921</v>
      </c>
      <c r="K1102" t="s">
        <v>349</v>
      </c>
      <c r="L1102" t="s">
        <v>49</v>
      </c>
      <c r="M1102" s="4">
        <v>43909</v>
      </c>
      <c r="N1102" t="s">
        <v>181</v>
      </c>
      <c r="O1102" t="s">
        <v>182</v>
      </c>
      <c r="P1102" t="s">
        <v>1060</v>
      </c>
      <c r="R1102" t="s">
        <v>107</v>
      </c>
      <c r="S1102">
        <v>8573</v>
      </c>
      <c r="T1102">
        <v>400</v>
      </c>
      <c r="U1102">
        <v>3000</v>
      </c>
      <c r="V1102" s="4">
        <v>44296.770833333336</v>
      </c>
      <c r="W1102" s="2">
        <v>44297.770833333336</v>
      </c>
      <c r="X1102" s="4">
        <v>44296.808333333334</v>
      </c>
      <c r="Y1102" t="s">
        <v>50</v>
      </c>
      <c r="Z1102" t="s">
        <v>736</v>
      </c>
      <c r="AA1102">
        <v>236</v>
      </c>
      <c r="AB1102">
        <v>2499.9299999999998</v>
      </c>
      <c r="AC1102" t="s">
        <v>51</v>
      </c>
      <c r="AF1102" s="4">
        <v>44296</v>
      </c>
      <c r="AG1102">
        <v>2736</v>
      </c>
      <c r="AH1102" t="s">
        <v>8438</v>
      </c>
      <c r="AI1102" t="s">
        <v>8439</v>
      </c>
      <c r="AJ1102" t="s">
        <v>8440</v>
      </c>
      <c r="AK1102" t="s">
        <v>115</v>
      </c>
      <c r="AL1102">
        <v>560042</v>
      </c>
      <c r="AO1102">
        <v>9031697</v>
      </c>
      <c r="AP1102" t="s">
        <v>1958</v>
      </c>
      <c r="AQ1102" t="s">
        <v>78</v>
      </c>
      <c r="AR1102" t="s">
        <v>8441</v>
      </c>
      <c r="AS1102" s="4">
        <v>44296.475694444445</v>
      </c>
      <c r="AU1102" s="6" t="s">
        <v>188</v>
      </c>
    </row>
    <row r="1103" spans="1:47">
      <c r="A1103">
        <f t="shared" si="17"/>
        <v>1102</v>
      </c>
      <c r="B1103" t="s">
        <v>1951</v>
      </c>
      <c r="C1103" s="4">
        <v>44296.501388888886</v>
      </c>
      <c r="E1103" t="s">
        <v>8442</v>
      </c>
      <c r="H1103" t="s">
        <v>65</v>
      </c>
      <c r="I1103" t="s">
        <v>8443</v>
      </c>
      <c r="J1103">
        <v>324907</v>
      </c>
      <c r="K1103" t="s">
        <v>66</v>
      </c>
      <c r="L1103" t="s">
        <v>49</v>
      </c>
      <c r="M1103" s="4">
        <v>41394</v>
      </c>
      <c r="N1103" t="s">
        <v>181</v>
      </c>
      <c r="O1103" t="s">
        <v>321</v>
      </c>
      <c r="P1103" t="s">
        <v>233</v>
      </c>
      <c r="R1103" t="s">
        <v>63</v>
      </c>
      <c r="S1103">
        <v>42043</v>
      </c>
      <c r="T1103">
        <v>6000</v>
      </c>
      <c r="U1103">
        <v>8500</v>
      </c>
      <c r="V1103" s="4">
        <v>44297.729166666664</v>
      </c>
      <c r="W1103" s="2">
        <v>44297.770833333336</v>
      </c>
      <c r="X1103" s="4">
        <v>44296.801388888889</v>
      </c>
      <c r="Y1103" t="s">
        <v>50</v>
      </c>
      <c r="Z1103" t="s">
        <v>748</v>
      </c>
      <c r="AA1103">
        <v>6446.94</v>
      </c>
      <c r="AB1103">
        <v>8997.0400000000009</v>
      </c>
      <c r="AC1103" t="s">
        <v>149</v>
      </c>
      <c r="AD1103" s="4">
        <v>44296</v>
      </c>
      <c r="AE1103" t="s">
        <v>8307</v>
      </c>
      <c r="AF1103" s="4">
        <v>44296</v>
      </c>
      <c r="AG1103">
        <v>15444</v>
      </c>
      <c r="AH1103" t="s">
        <v>8444</v>
      </c>
      <c r="AI1103" t="s">
        <v>8445</v>
      </c>
      <c r="AK1103" t="s">
        <v>115</v>
      </c>
      <c r="AL1103">
        <v>560016</v>
      </c>
      <c r="AM1103">
        <v>30313</v>
      </c>
      <c r="AO1103">
        <v>2148860</v>
      </c>
      <c r="AP1103" t="s">
        <v>3085</v>
      </c>
      <c r="AQ1103" t="s">
        <v>73</v>
      </c>
      <c r="AR1103" t="s">
        <v>8446</v>
      </c>
      <c r="AS1103" s="4">
        <v>44296.493055555555</v>
      </c>
      <c r="AU1103" s="6" t="s">
        <v>188</v>
      </c>
    </row>
    <row r="1104" spans="1:47">
      <c r="A1104">
        <f t="shared" si="17"/>
        <v>1103</v>
      </c>
      <c r="B1104" t="s">
        <v>1960</v>
      </c>
      <c r="C1104" s="4">
        <v>44296.504166666666</v>
      </c>
      <c r="E1104" t="s">
        <v>8447</v>
      </c>
      <c r="H1104" t="s">
        <v>58</v>
      </c>
      <c r="I1104" t="s">
        <v>8448</v>
      </c>
      <c r="J1104">
        <v>228385</v>
      </c>
      <c r="K1104" t="s">
        <v>83</v>
      </c>
      <c r="L1104" t="s">
        <v>49</v>
      </c>
      <c r="M1104" s="4">
        <v>40617</v>
      </c>
      <c r="N1104" t="s">
        <v>181</v>
      </c>
      <c r="O1104" t="s">
        <v>354</v>
      </c>
      <c r="P1104" t="s">
        <v>233</v>
      </c>
      <c r="R1104" t="s">
        <v>67</v>
      </c>
      <c r="S1104">
        <v>45676</v>
      </c>
      <c r="T1104">
        <v>0</v>
      </c>
      <c r="U1104">
        <v>0</v>
      </c>
      <c r="V1104" s="4">
        <v>44296.666666666664</v>
      </c>
      <c r="W1104" s="2">
        <v>44296.770833333336</v>
      </c>
      <c r="X1104" s="4">
        <v>44296.663888888892</v>
      </c>
      <c r="Y1104" t="s">
        <v>50</v>
      </c>
      <c r="Z1104" t="s">
        <v>983</v>
      </c>
      <c r="AA1104">
        <v>2197.7600000000002</v>
      </c>
      <c r="AB1104">
        <v>3075.96</v>
      </c>
      <c r="AC1104" t="s">
        <v>149</v>
      </c>
      <c r="AD1104" s="4">
        <v>44296</v>
      </c>
      <c r="AF1104" s="4">
        <v>44296</v>
      </c>
      <c r="AG1104">
        <v>5274</v>
      </c>
      <c r="AH1104" t="s">
        <v>8449</v>
      </c>
      <c r="AI1104" t="s">
        <v>8450</v>
      </c>
      <c r="AJ1104" t="s">
        <v>8451</v>
      </c>
      <c r="AK1104" t="s">
        <v>115</v>
      </c>
      <c r="AL1104">
        <v>562106</v>
      </c>
      <c r="AM1104">
        <v>32407</v>
      </c>
      <c r="AO1104">
        <v>1376197</v>
      </c>
      <c r="AP1104" t="s">
        <v>1222</v>
      </c>
      <c r="AQ1104" t="s">
        <v>61</v>
      </c>
      <c r="AR1104" t="s">
        <v>8452</v>
      </c>
      <c r="AS1104" s="4">
        <v>44296.503472222219</v>
      </c>
      <c r="AU1104" s="6" t="s">
        <v>188</v>
      </c>
    </row>
    <row r="1105" spans="1:47">
      <c r="A1105">
        <f t="shared" si="17"/>
        <v>1104</v>
      </c>
      <c r="B1105" t="s">
        <v>975</v>
      </c>
      <c r="C1105" s="4">
        <v>44296.506944444445</v>
      </c>
      <c r="E1105" t="s">
        <v>8282</v>
      </c>
      <c r="H1105" t="s">
        <v>58</v>
      </c>
      <c r="I1105" t="s">
        <v>8283</v>
      </c>
      <c r="J1105">
        <v>410086</v>
      </c>
      <c r="K1105" t="s">
        <v>66</v>
      </c>
      <c r="L1105" t="s">
        <v>80</v>
      </c>
      <c r="M1105" s="4">
        <v>41500</v>
      </c>
      <c r="N1105" t="s">
        <v>181</v>
      </c>
      <c r="O1105" t="s">
        <v>196</v>
      </c>
      <c r="P1105" t="s">
        <v>1060</v>
      </c>
      <c r="R1105" t="s">
        <v>67</v>
      </c>
      <c r="S1105">
        <v>60734</v>
      </c>
      <c r="T1105">
        <v>0</v>
      </c>
      <c r="U1105">
        <v>0</v>
      </c>
      <c r="V1105" s="4">
        <v>44296.714583333334</v>
      </c>
      <c r="W1105" s="2">
        <v>44297.770138888889</v>
      </c>
      <c r="X1105" s="4">
        <v>44296.786805555559</v>
      </c>
      <c r="Y1105" t="s">
        <v>50</v>
      </c>
      <c r="Z1105" t="s">
        <v>747</v>
      </c>
      <c r="AA1105">
        <v>784.7</v>
      </c>
      <c r="AB1105">
        <v>229.97</v>
      </c>
      <c r="AC1105" t="s">
        <v>51</v>
      </c>
      <c r="AF1105" s="4">
        <v>44296</v>
      </c>
      <c r="AG1105">
        <v>1015</v>
      </c>
      <c r="AH1105" t="s">
        <v>8284</v>
      </c>
      <c r="AI1105" t="s">
        <v>8285</v>
      </c>
      <c r="AK1105" t="s">
        <v>115</v>
      </c>
      <c r="AL1105">
        <v>560043</v>
      </c>
      <c r="AO1105">
        <v>2104528</v>
      </c>
      <c r="AP1105" t="s">
        <v>88</v>
      </c>
      <c r="AQ1105" t="s">
        <v>61</v>
      </c>
      <c r="AR1105" t="s">
        <v>8286</v>
      </c>
      <c r="AS1105" s="4">
        <v>44296.505555555559</v>
      </c>
      <c r="AU1105" s="6" t="s">
        <v>188</v>
      </c>
    </row>
    <row r="1106" spans="1:47">
      <c r="A1106">
        <f t="shared" si="17"/>
        <v>1105</v>
      </c>
      <c r="B1106" t="s">
        <v>2403</v>
      </c>
      <c r="C1106" s="4">
        <v>44296.508333333331</v>
      </c>
      <c r="E1106" t="s">
        <v>8453</v>
      </c>
      <c r="H1106" t="s">
        <v>58</v>
      </c>
      <c r="I1106" t="s">
        <v>8454</v>
      </c>
      <c r="J1106">
        <v>291878</v>
      </c>
      <c r="K1106" t="s">
        <v>69</v>
      </c>
      <c r="L1106" t="s">
        <v>80</v>
      </c>
      <c r="M1106" s="4">
        <v>40602</v>
      </c>
      <c r="N1106" t="s">
        <v>181</v>
      </c>
      <c r="O1106" t="s">
        <v>182</v>
      </c>
      <c r="P1106" t="s">
        <v>183</v>
      </c>
      <c r="R1106" t="s">
        <v>67</v>
      </c>
      <c r="S1106">
        <v>98381</v>
      </c>
      <c r="T1106">
        <v>450</v>
      </c>
      <c r="U1106">
        <v>900</v>
      </c>
      <c r="V1106" s="4">
        <v>44296.65625</v>
      </c>
      <c r="X1106" s="4">
        <v>44296.537499999999</v>
      </c>
      <c r="Y1106" t="s">
        <v>50</v>
      </c>
      <c r="Z1106" t="s">
        <v>1546</v>
      </c>
      <c r="AA1106">
        <v>205.32</v>
      </c>
      <c r="AB1106">
        <v>840</v>
      </c>
      <c r="AC1106" t="s">
        <v>51</v>
      </c>
      <c r="AF1106" s="4">
        <v>44296</v>
      </c>
      <c r="AG1106">
        <v>1045</v>
      </c>
      <c r="AH1106" t="s">
        <v>8455</v>
      </c>
      <c r="AI1106" t="s">
        <v>115</v>
      </c>
      <c r="AK1106" t="s">
        <v>115</v>
      </c>
      <c r="AL1106">
        <v>560043</v>
      </c>
      <c r="AO1106">
        <v>4075655</v>
      </c>
      <c r="AP1106" t="s">
        <v>440</v>
      </c>
      <c r="AQ1106" t="s">
        <v>746</v>
      </c>
      <c r="AR1106" t="s">
        <v>8456</v>
      </c>
      <c r="AS1106" s="4">
        <v>44296.506944444445</v>
      </c>
      <c r="AU1106" s="6" t="s">
        <v>188</v>
      </c>
    </row>
    <row r="1107" spans="1:47">
      <c r="A1107">
        <f t="shared" si="17"/>
        <v>1106</v>
      </c>
      <c r="B1107" t="s">
        <v>977</v>
      </c>
      <c r="C1107" s="4">
        <v>44296.515277777777</v>
      </c>
      <c r="E1107" t="s">
        <v>8457</v>
      </c>
      <c r="H1107" t="s">
        <v>65</v>
      </c>
      <c r="I1107" t="s">
        <v>8458</v>
      </c>
      <c r="J1107">
        <v>411222</v>
      </c>
      <c r="K1107" t="s">
        <v>131</v>
      </c>
      <c r="L1107" t="s">
        <v>80</v>
      </c>
      <c r="M1107" s="4">
        <v>41933</v>
      </c>
      <c r="N1107" t="s">
        <v>181</v>
      </c>
      <c r="O1107" t="s">
        <v>321</v>
      </c>
      <c r="P1107" t="s">
        <v>183</v>
      </c>
      <c r="R1107" t="s">
        <v>63</v>
      </c>
      <c r="S1107">
        <v>31014</v>
      </c>
      <c r="T1107">
        <v>3300</v>
      </c>
      <c r="U1107">
        <v>3500</v>
      </c>
      <c r="V1107" s="4">
        <v>44296.770833333336</v>
      </c>
      <c r="W1107" s="2">
        <v>44297.770833333336</v>
      </c>
      <c r="X1107" s="4">
        <v>44296.810416666667</v>
      </c>
      <c r="Y1107" t="s">
        <v>50</v>
      </c>
      <c r="Z1107" t="s">
        <v>759</v>
      </c>
      <c r="AA1107">
        <v>2743.5</v>
      </c>
      <c r="AB1107">
        <v>3638.76</v>
      </c>
      <c r="AC1107" t="s">
        <v>51</v>
      </c>
      <c r="AF1107" s="4">
        <v>44296</v>
      </c>
      <c r="AG1107">
        <v>6382</v>
      </c>
      <c r="AH1107" t="s">
        <v>8459</v>
      </c>
      <c r="AI1107" t="s">
        <v>8460</v>
      </c>
      <c r="AK1107" t="s">
        <v>115</v>
      </c>
      <c r="AL1107">
        <v>560016</v>
      </c>
      <c r="AM1107">
        <v>26907</v>
      </c>
      <c r="AO1107">
        <v>5197181</v>
      </c>
      <c r="AP1107" t="s">
        <v>155</v>
      </c>
      <c r="AQ1107" t="s">
        <v>132</v>
      </c>
      <c r="AR1107" t="s">
        <v>8461</v>
      </c>
      <c r="AS1107" s="4">
        <v>44296.511805555558</v>
      </c>
      <c r="AU1107" s="6" t="s">
        <v>188</v>
      </c>
    </row>
    <row r="1108" spans="1:47">
      <c r="A1108">
        <f t="shared" si="17"/>
        <v>1107</v>
      </c>
      <c r="B1108" t="s">
        <v>903</v>
      </c>
      <c r="C1108" s="4">
        <v>44296.521527777775</v>
      </c>
      <c r="E1108" t="s">
        <v>8462</v>
      </c>
      <c r="H1108" t="s">
        <v>65</v>
      </c>
      <c r="I1108" t="s">
        <v>8463</v>
      </c>
      <c r="J1108">
        <v>357708</v>
      </c>
      <c r="K1108" t="s">
        <v>74</v>
      </c>
      <c r="L1108" t="s">
        <v>49</v>
      </c>
      <c r="M1108" s="4">
        <v>43547</v>
      </c>
      <c r="N1108" t="s">
        <v>181</v>
      </c>
      <c r="O1108" t="s">
        <v>196</v>
      </c>
      <c r="P1108" t="s">
        <v>183</v>
      </c>
      <c r="R1108" t="s">
        <v>63</v>
      </c>
      <c r="S1108">
        <v>12624</v>
      </c>
      <c r="T1108">
        <v>3200</v>
      </c>
      <c r="U1108">
        <v>3600</v>
      </c>
      <c r="V1108" s="4">
        <v>44296.728472222225</v>
      </c>
      <c r="W1108" s="2">
        <v>44297.770138888889</v>
      </c>
      <c r="X1108" s="4">
        <v>44296.806944444441</v>
      </c>
      <c r="Y1108" t="s">
        <v>50</v>
      </c>
      <c r="Z1108" t="s">
        <v>749</v>
      </c>
      <c r="AA1108">
        <v>2891</v>
      </c>
      <c r="AB1108">
        <v>5737.87</v>
      </c>
      <c r="AC1108" t="s">
        <v>149</v>
      </c>
      <c r="AD1108" s="4">
        <v>44296</v>
      </c>
      <c r="AE1108" t="s">
        <v>8398</v>
      </c>
      <c r="AF1108" s="4">
        <v>44296</v>
      </c>
      <c r="AG1108">
        <v>8629</v>
      </c>
      <c r="AH1108" t="s">
        <v>8464</v>
      </c>
      <c r="AI1108" t="s">
        <v>8465</v>
      </c>
      <c r="AJ1108" t="s">
        <v>1642</v>
      </c>
      <c r="AK1108" t="s">
        <v>115</v>
      </c>
      <c r="AL1108">
        <v>560043</v>
      </c>
      <c r="AO1108">
        <v>1009633</v>
      </c>
      <c r="AP1108" t="s">
        <v>206</v>
      </c>
      <c r="AQ1108" t="s">
        <v>139</v>
      </c>
      <c r="AR1108" t="s">
        <v>8466</v>
      </c>
      <c r="AS1108" s="4">
        <v>44296.51666666667</v>
      </c>
      <c r="AU1108" s="6" t="s">
        <v>188</v>
      </c>
    </row>
    <row r="1109" spans="1:47">
      <c r="A1109">
        <f t="shared" si="17"/>
        <v>1108</v>
      </c>
      <c r="B1109" t="s">
        <v>978</v>
      </c>
      <c r="C1109" s="4">
        <v>44296.522222222222</v>
      </c>
      <c r="E1109" t="s">
        <v>8467</v>
      </c>
      <c r="I1109" t="s">
        <v>8468</v>
      </c>
      <c r="J1109">
        <v>755062</v>
      </c>
      <c r="K1109" t="s">
        <v>74</v>
      </c>
      <c r="L1109" t="s">
        <v>49</v>
      </c>
      <c r="M1109" s="4">
        <v>44265</v>
      </c>
      <c r="N1109" t="s">
        <v>181</v>
      </c>
      <c r="O1109" t="s">
        <v>182</v>
      </c>
      <c r="P1109" t="s">
        <v>233</v>
      </c>
      <c r="R1109" t="s">
        <v>109</v>
      </c>
      <c r="S1109">
        <v>722</v>
      </c>
      <c r="T1109">
        <v>450</v>
      </c>
      <c r="U1109">
        <v>350</v>
      </c>
      <c r="V1109" s="4">
        <v>44296.770833333336</v>
      </c>
      <c r="X1109" s="4">
        <v>44296.600694444445</v>
      </c>
      <c r="Y1109" t="s">
        <v>50</v>
      </c>
      <c r="Z1109" t="s">
        <v>734</v>
      </c>
      <c r="AA1109">
        <v>206.5</v>
      </c>
      <c r="AB1109">
        <v>319.98</v>
      </c>
      <c r="AC1109" t="s">
        <v>51</v>
      </c>
      <c r="AF1109" s="4">
        <v>44296</v>
      </c>
      <c r="AG1109">
        <v>526</v>
      </c>
      <c r="AH1109" t="s">
        <v>8469</v>
      </c>
      <c r="AI1109" t="s">
        <v>8470</v>
      </c>
      <c r="AK1109" t="s">
        <v>115</v>
      </c>
      <c r="AL1109">
        <v>560043</v>
      </c>
      <c r="AO1109">
        <v>1019833</v>
      </c>
      <c r="AP1109" t="s">
        <v>278</v>
      </c>
      <c r="AQ1109" t="s">
        <v>139</v>
      </c>
      <c r="AR1109" t="s">
        <v>8471</v>
      </c>
      <c r="AS1109" s="4">
        <v>44296.517361111109</v>
      </c>
      <c r="AU1109" s="6" t="s">
        <v>188</v>
      </c>
    </row>
    <row r="1110" spans="1:47">
      <c r="A1110">
        <f t="shared" si="17"/>
        <v>1109</v>
      </c>
      <c r="B1110" t="s">
        <v>1995</v>
      </c>
      <c r="C1110" s="4">
        <v>44296.530555555553</v>
      </c>
      <c r="E1110" t="s">
        <v>8472</v>
      </c>
      <c r="H1110" t="s">
        <v>65</v>
      </c>
      <c r="I1110" t="s">
        <v>8473</v>
      </c>
      <c r="J1110">
        <v>609182</v>
      </c>
      <c r="K1110" t="s">
        <v>70</v>
      </c>
      <c r="L1110" t="s">
        <v>49</v>
      </c>
      <c r="M1110" s="4">
        <v>41728</v>
      </c>
      <c r="N1110" t="s">
        <v>181</v>
      </c>
      <c r="O1110" t="s">
        <v>277</v>
      </c>
      <c r="P1110" t="s">
        <v>183</v>
      </c>
      <c r="R1110" t="s">
        <v>63</v>
      </c>
      <c r="S1110">
        <v>33688</v>
      </c>
      <c r="T1110">
        <v>4250</v>
      </c>
      <c r="U1110">
        <v>6580</v>
      </c>
      <c r="V1110" s="4">
        <v>44297.234722222223</v>
      </c>
      <c r="W1110" s="2">
        <v>44297.776388888888</v>
      </c>
      <c r="X1110" s="4">
        <v>44297.667361111111</v>
      </c>
      <c r="Y1110" t="s">
        <v>50</v>
      </c>
      <c r="Z1110" t="s">
        <v>2021</v>
      </c>
      <c r="AA1110">
        <v>4656.88</v>
      </c>
      <c r="AB1110">
        <v>10652.11</v>
      </c>
      <c r="AC1110" t="s">
        <v>149</v>
      </c>
      <c r="AD1110" s="4">
        <v>44296</v>
      </c>
      <c r="AE1110" t="s">
        <v>87</v>
      </c>
      <c r="AF1110" s="4">
        <v>44297</v>
      </c>
      <c r="AG1110">
        <v>15309</v>
      </c>
      <c r="AH1110" t="s">
        <v>8474</v>
      </c>
      <c r="AI1110" t="s">
        <v>8475</v>
      </c>
      <c r="AK1110" t="s">
        <v>115</v>
      </c>
      <c r="AL1110">
        <v>560043</v>
      </c>
      <c r="AO1110">
        <v>1368445</v>
      </c>
      <c r="AP1110" t="s">
        <v>72</v>
      </c>
      <c r="AQ1110" t="s">
        <v>73</v>
      </c>
      <c r="AR1110" t="s">
        <v>8476</v>
      </c>
      <c r="AS1110" s="4">
        <v>44296.525694444441</v>
      </c>
      <c r="AU1110" s="6" t="s">
        <v>188</v>
      </c>
    </row>
    <row r="1111" spans="1:47">
      <c r="A1111">
        <f t="shared" si="17"/>
        <v>1110</v>
      </c>
      <c r="B1111" t="s">
        <v>2002</v>
      </c>
      <c r="C1111" s="4">
        <v>44296.531944444447</v>
      </c>
      <c r="E1111" t="s">
        <v>8477</v>
      </c>
      <c r="H1111" t="s">
        <v>48</v>
      </c>
      <c r="I1111" t="s">
        <v>8478</v>
      </c>
      <c r="J1111">
        <v>528380</v>
      </c>
      <c r="K1111" t="s">
        <v>53</v>
      </c>
      <c r="L1111" t="s">
        <v>49</v>
      </c>
      <c r="M1111" s="4">
        <v>44118</v>
      </c>
      <c r="N1111" t="s">
        <v>181</v>
      </c>
      <c r="O1111" t="s">
        <v>321</v>
      </c>
      <c r="P1111" t="s">
        <v>233</v>
      </c>
      <c r="R1111" t="s">
        <v>75</v>
      </c>
      <c r="S1111">
        <v>4903</v>
      </c>
      <c r="T1111">
        <v>400</v>
      </c>
      <c r="U1111">
        <v>300</v>
      </c>
      <c r="V1111" s="4">
        <v>44296.770833333336</v>
      </c>
      <c r="X1111" s="4">
        <v>44296.667361111111</v>
      </c>
      <c r="Y1111" t="s">
        <v>50</v>
      </c>
      <c r="Z1111" t="s">
        <v>980</v>
      </c>
      <c r="AA1111">
        <v>0</v>
      </c>
      <c r="AB1111">
        <v>0</v>
      </c>
      <c r="AC1111" t="s">
        <v>51</v>
      </c>
      <c r="AF1111" s="4">
        <v>44296</v>
      </c>
      <c r="AG1111">
        <v>0</v>
      </c>
      <c r="AH1111" t="s">
        <v>8479</v>
      </c>
      <c r="AI1111" t="s">
        <v>8480</v>
      </c>
      <c r="AJ1111" t="s">
        <v>7093</v>
      </c>
      <c r="AK1111" t="s">
        <v>115</v>
      </c>
      <c r="AL1111">
        <v>560064</v>
      </c>
      <c r="AO1111">
        <v>4069642</v>
      </c>
      <c r="AP1111" t="s">
        <v>98</v>
      </c>
      <c r="AQ1111" t="s">
        <v>102</v>
      </c>
      <c r="AR1111" t="s">
        <v>8481</v>
      </c>
      <c r="AS1111" s="4">
        <v>44296.529861111114</v>
      </c>
      <c r="AU1111" s="6" t="s">
        <v>188</v>
      </c>
    </row>
    <row r="1112" spans="1:47">
      <c r="A1112">
        <f t="shared" si="17"/>
        <v>1111</v>
      </c>
      <c r="B1112" t="s">
        <v>984</v>
      </c>
      <c r="C1112" s="4">
        <v>44296.541666666664</v>
      </c>
      <c r="E1112" t="s">
        <v>8482</v>
      </c>
      <c r="H1112" t="s">
        <v>65</v>
      </c>
      <c r="I1112" t="s">
        <v>8483</v>
      </c>
      <c r="J1112">
        <v>184341</v>
      </c>
      <c r="K1112" t="s">
        <v>3964</v>
      </c>
      <c r="L1112" t="s">
        <v>49</v>
      </c>
      <c r="M1112" s="4">
        <v>44196</v>
      </c>
      <c r="N1112" t="s">
        <v>181</v>
      </c>
      <c r="O1112" t="s">
        <v>321</v>
      </c>
      <c r="P1112" t="s">
        <v>233</v>
      </c>
      <c r="R1112" t="s">
        <v>75</v>
      </c>
      <c r="S1112">
        <v>9806</v>
      </c>
      <c r="T1112">
        <v>1000</v>
      </c>
      <c r="U1112">
        <v>3500</v>
      </c>
      <c r="V1112" s="4">
        <v>44296.770833333336</v>
      </c>
      <c r="X1112" s="4">
        <v>44296.620138888888</v>
      </c>
      <c r="Y1112" t="s">
        <v>50</v>
      </c>
      <c r="Z1112" t="s">
        <v>974</v>
      </c>
      <c r="AA1112">
        <v>0</v>
      </c>
      <c r="AB1112">
        <v>2171.94</v>
      </c>
      <c r="AC1112" t="s">
        <v>149</v>
      </c>
      <c r="AD1112" s="4">
        <v>44296</v>
      </c>
      <c r="AF1112" s="4">
        <v>44296</v>
      </c>
      <c r="AG1112">
        <v>2172</v>
      </c>
      <c r="AH1112" t="s">
        <v>8484</v>
      </c>
      <c r="AI1112" t="s">
        <v>8485</v>
      </c>
      <c r="AJ1112" t="s">
        <v>7641</v>
      </c>
      <c r="AK1112" t="s">
        <v>115</v>
      </c>
      <c r="AL1112">
        <v>562157</v>
      </c>
      <c r="AM1112">
        <v>32277</v>
      </c>
      <c r="AO1112">
        <v>864584</v>
      </c>
      <c r="AP1112" t="s">
        <v>3968</v>
      </c>
      <c r="AQ1112" t="s">
        <v>61</v>
      </c>
      <c r="AR1112" t="s">
        <v>8486</v>
      </c>
      <c r="AS1112" s="4">
        <v>44296.534722222219</v>
      </c>
      <c r="AU1112" s="6" t="s">
        <v>188</v>
      </c>
    </row>
    <row r="1113" spans="1:47">
      <c r="A1113">
        <f t="shared" si="17"/>
        <v>1112</v>
      </c>
      <c r="B1113" t="s">
        <v>2018</v>
      </c>
      <c r="C1113" s="4">
        <v>44296.589583333334</v>
      </c>
      <c r="E1113" t="s">
        <v>8487</v>
      </c>
      <c r="H1113" t="s">
        <v>58</v>
      </c>
      <c r="I1113" t="s">
        <v>8488</v>
      </c>
      <c r="J1113" t="s">
        <v>8489</v>
      </c>
      <c r="K1113" t="s">
        <v>83</v>
      </c>
      <c r="L1113" t="s">
        <v>80</v>
      </c>
      <c r="M1113" s="4">
        <v>42724</v>
      </c>
      <c r="N1113" t="s">
        <v>181</v>
      </c>
      <c r="O1113" t="s">
        <v>321</v>
      </c>
      <c r="P1113" t="s">
        <v>233</v>
      </c>
      <c r="R1113" t="s">
        <v>63</v>
      </c>
      <c r="S1113">
        <v>30247</v>
      </c>
      <c r="T1113">
        <v>4000</v>
      </c>
      <c r="U1113">
        <v>4500</v>
      </c>
      <c r="V1113" s="4">
        <v>44296.770833333336</v>
      </c>
      <c r="W1113" s="2">
        <v>44297.770833333336</v>
      </c>
      <c r="X1113" s="4">
        <v>44296.795138888891</v>
      </c>
      <c r="Y1113" t="s">
        <v>50</v>
      </c>
      <c r="Z1113" t="s">
        <v>753</v>
      </c>
      <c r="AA1113">
        <v>3994.9</v>
      </c>
      <c r="AB1113">
        <v>3904.81</v>
      </c>
      <c r="AC1113" t="s">
        <v>51</v>
      </c>
      <c r="AF1113" s="4">
        <v>44296</v>
      </c>
      <c r="AG1113">
        <v>7900</v>
      </c>
      <c r="AH1113" t="s">
        <v>8490</v>
      </c>
      <c r="AI1113" t="s">
        <v>8491</v>
      </c>
      <c r="AJ1113" t="s">
        <v>8492</v>
      </c>
      <c r="AK1113" t="s">
        <v>115</v>
      </c>
      <c r="AL1113">
        <v>577201</v>
      </c>
      <c r="AO1113">
        <v>7846269</v>
      </c>
      <c r="AP1113" t="s">
        <v>1645</v>
      </c>
      <c r="AQ1113" t="s">
        <v>73</v>
      </c>
      <c r="AR1113" t="s">
        <v>8493</v>
      </c>
      <c r="AS1113" s="4">
        <v>44296.586805555555</v>
      </c>
      <c r="AU1113" s="6" t="s">
        <v>188</v>
      </c>
    </row>
    <row r="1114" spans="1:47">
      <c r="A1114">
        <f t="shared" si="17"/>
        <v>1113</v>
      </c>
      <c r="B1114" t="s">
        <v>2463</v>
      </c>
      <c r="C1114" s="4">
        <v>44296.592361111114</v>
      </c>
      <c r="E1114" t="s">
        <v>8494</v>
      </c>
      <c r="H1114" t="s">
        <v>58</v>
      </c>
      <c r="I1114" t="s">
        <v>8495</v>
      </c>
      <c r="J1114">
        <v>169716</v>
      </c>
      <c r="K1114" t="s">
        <v>116</v>
      </c>
      <c r="L1114" t="s">
        <v>49</v>
      </c>
      <c r="M1114" s="4">
        <v>40576</v>
      </c>
      <c r="N1114" t="s">
        <v>181</v>
      </c>
      <c r="O1114" t="s">
        <v>182</v>
      </c>
      <c r="P1114" t="s">
        <v>183</v>
      </c>
      <c r="R1114" t="s">
        <v>63</v>
      </c>
      <c r="S1114">
        <v>111090</v>
      </c>
      <c r="T1114">
        <v>4750</v>
      </c>
      <c r="U1114">
        <v>4500</v>
      </c>
      <c r="V1114" s="4">
        <v>44297.6875</v>
      </c>
      <c r="W1114" s="2">
        <v>44297.770833333336</v>
      </c>
      <c r="X1114" s="4">
        <v>44297.717361111114</v>
      </c>
      <c r="Y1114" t="s">
        <v>50</v>
      </c>
      <c r="Z1114" t="s">
        <v>1946</v>
      </c>
      <c r="AA1114">
        <v>3941.8</v>
      </c>
      <c r="AB1114">
        <v>2666.76</v>
      </c>
      <c r="AC1114" t="s">
        <v>149</v>
      </c>
      <c r="AD1114" s="4">
        <v>44296</v>
      </c>
      <c r="AF1114" s="4">
        <v>44297</v>
      </c>
      <c r="AG1114">
        <v>6609</v>
      </c>
      <c r="AH1114" t="s">
        <v>7337</v>
      </c>
      <c r="AI1114" t="s">
        <v>8496</v>
      </c>
      <c r="AK1114" t="s">
        <v>115</v>
      </c>
      <c r="AL1114">
        <v>560066</v>
      </c>
      <c r="AO1114">
        <v>4206518</v>
      </c>
      <c r="AP1114" t="s">
        <v>153</v>
      </c>
      <c r="AQ1114" t="s">
        <v>132</v>
      </c>
      <c r="AR1114" t="s">
        <v>8497</v>
      </c>
      <c r="AS1114" s="4">
        <v>44296.586805555555</v>
      </c>
      <c r="AU1114" s="6" t="s">
        <v>188</v>
      </c>
    </row>
    <row r="1115" spans="1:47">
      <c r="A1115">
        <f t="shared" si="17"/>
        <v>1114</v>
      </c>
      <c r="B1115" t="s">
        <v>2476</v>
      </c>
      <c r="C1115" s="4">
        <v>44296.618055555555</v>
      </c>
      <c r="E1115" t="s">
        <v>8498</v>
      </c>
      <c r="I1115" t="s">
        <v>8499</v>
      </c>
      <c r="J1115">
        <v>631497</v>
      </c>
      <c r="K1115" t="s">
        <v>74</v>
      </c>
      <c r="L1115" t="s">
        <v>49</v>
      </c>
      <c r="M1115" s="4">
        <v>44117</v>
      </c>
      <c r="N1115" t="s">
        <v>181</v>
      </c>
      <c r="O1115" t="s">
        <v>321</v>
      </c>
      <c r="P1115" t="s">
        <v>233</v>
      </c>
      <c r="R1115" t="s">
        <v>75</v>
      </c>
      <c r="S1115">
        <v>4977</v>
      </c>
      <c r="T1115">
        <v>400</v>
      </c>
      <c r="U1115">
        <v>300</v>
      </c>
      <c r="V1115" s="4">
        <v>44296.770138888889</v>
      </c>
      <c r="W1115" s="2">
        <v>44297.770138888889</v>
      </c>
      <c r="X1115" s="4">
        <v>44296.759722222225</v>
      </c>
      <c r="Y1115" t="s">
        <v>50</v>
      </c>
      <c r="Z1115" t="s">
        <v>732</v>
      </c>
      <c r="AA1115">
        <v>737.5</v>
      </c>
      <c r="AB1115">
        <v>319.98</v>
      </c>
      <c r="AC1115" t="s">
        <v>51</v>
      </c>
      <c r="AD1115" s="4">
        <v>44296</v>
      </c>
      <c r="AE1115" t="s">
        <v>87</v>
      </c>
      <c r="AF1115" s="4">
        <v>44296</v>
      </c>
      <c r="AG1115">
        <v>1057</v>
      </c>
      <c r="AH1115" t="s">
        <v>8500</v>
      </c>
      <c r="AI1115" t="s">
        <v>8501</v>
      </c>
      <c r="AK1115" t="s">
        <v>115</v>
      </c>
      <c r="AL1115">
        <v>560016</v>
      </c>
      <c r="AO1115">
        <v>1255759</v>
      </c>
      <c r="AP1115" t="s">
        <v>76</v>
      </c>
      <c r="AQ1115" t="s">
        <v>61</v>
      </c>
      <c r="AR1115" t="s">
        <v>8502</v>
      </c>
      <c r="AS1115" s="4">
        <v>44296.612500000003</v>
      </c>
      <c r="AU1115" s="6" t="s">
        <v>188</v>
      </c>
    </row>
    <row r="1116" spans="1:47">
      <c r="A1116">
        <f t="shared" si="17"/>
        <v>1115</v>
      </c>
      <c r="B1116" t="s">
        <v>2491</v>
      </c>
      <c r="C1116" s="4">
        <v>44296.702777777777</v>
      </c>
      <c r="E1116" t="s">
        <v>8503</v>
      </c>
      <c r="I1116" t="s">
        <v>8504</v>
      </c>
      <c r="J1116">
        <v>321121</v>
      </c>
      <c r="K1116" t="s">
        <v>94</v>
      </c>
      <c r="L1116" t="s">
        <v>49</v>
      </c>
      <c r="M1116" s="4">
        <v>44261</v>
      </c>
      <c r="N1116" t="s">
        <v>181</v>
      </c>
      <c r="O1116" t="s">
        <v>182</v>
      </c>
      <c r="P1116" t="s">
        <v>1059</v>
      </c>
      <c r="R1116" t="s">
        <v>109</v>
      </c>
      <c r="S1116">
        <v>976</v>
      </c>
      <c r="T1116">
        <v>450</v>
      </c>
      <c r="U1116">
        <v>350</v>
      </c>
      <c r="V1116" s="4">
        <v>44297.791666666664</v>
      </c>
      <c r="X1116" s="4">
        <v>44296.798611111109</v>
      </c>
      <c r="Y1116" t="s">
        <v>50</v>
      </c>
      <c r="Z1116" t="s">
        <v>750</v>
      </c>
      <c r="AA1116">
        <v>413</v>
      </c>
      <c r="AB1116">
        <v>319.98</v>
      </c>
      <c r="AC1116" t="s">
        <v>149</v>
      </c>
      <c r="AE1116" t="s">
        <v>87</v>
      </c>
      <c r="AF1116" s="4">
        <v>44296</v>
      </c>
      <c r="AG1116">
        <v>733</v>
      </c>
      <c r="AH1116" t="s">
        <v>8505</v>
      </c>
      <c r="AI1116" t="s">
        <v>8506</v>
      </c>
      <c r="AJ1116" t="s">
        <v>8507</v>
      </c>
      <c r="AK1116" t="s">
        <v>115</v>
      </c>
      <c r="AL1116">
        <v>560058</v>
      </c>
      <c r="AO1116">
        <v>1184448</v>
      </c>
      <c r="AP1116" t="s">
        <v>873</v>
      </c>
      <c r="AQ1116" t="s">
        <v>142</v>
      </c>
      <c r="AR1116" t="s">
        <v>8508</v>
      </c>
      <c r="AS1116" s="4">
        <v>44296.695138888892</v>
      </c>
      <c r="AU1116" s="6" t="s">
        <v>188</v>
      </c>
    </row>
    <row r="1117" spans="1:47">
      <c r="A1117">
        <f t="shared" si="17"/>
        <v>1116</v>
      </c>
      <c r="B1117" t="s">
        <v>2499</v>
      </c>
      <c r="C1117" s="4">
        <v>44297.388194444444</v>
      </c>
      <c r="E1117" t="s">
        <v>8509</v>
      </c>
      <c r="H1117" t="s">
        <v>65</v>
      </c>
      <c r="I1117" t="s">
        <v>8510</v>
      </c>
      <c r="J1117">
        <v>206539</v>
      </c>
      <c r="K1117" t="s">
        <v>59</v>
      </c>
      <c r="L1117" t="s">
        <v>49</v>
      </c>
      <c r="M1117" s="4">
        <v>44174</v>
      </c>
      <c r="N1117" t="s">
        <v>181</v>
      </c>
      <c r="O1117" t="s">
        <v>182</v>
      </c>
      <c r="P1117" t="s">
        <v>1059</v>
      </c>
      <c r="R1117" t="s">
        <v>75</v>
      </c>
      <c r="S1117">
        <v>5046</v>
      </c>
      <c r="T1117">
        <v>1650</v>
      </c>
      <c r="U1117">
        <v>350</v>
      </c>
      <c r="V1117" s="4">
        <v>44297.520833333336</v>
      </c>
      <c r="W1117" s="2">
        <v>44297.770833333336</v>
      </c>
      <c r="X1117" s="4">
        <v>44297.498611111114</v>
      </c>
      <c r="Y1117" t="s">
        <v>50</v>
      </c>
      <c r="Z1117" t="s">
        <v>1886</v>
      </c>
      <c r="AA1117">
        <v>0</v>
      </c>
      <c r="AB1117">
        <v>0</v>
      </c>
      <c r="AC1117" t="s">
        <v>51</v>
      </c>
      <c r="AF1117" s="4">
        <v>44297</v>
      </c>
      <c r="AG1117">
        <v>0</v>
      </c>
      <c r="AH1117" t="s">
        <v>8511</v>
      </c>
      <c r="AI1117" t="s">
        <v>8512</v>
      </c>
      <c r="AJ1117" t="s">
        <v>8513</v>
      </c>
      <c r="AK1117" t="s">
        <v>115</v>
      </c>
      <c r="AL1117">
        <v>560077</v>
      </c>
      <c r="AO1117">
        <v>2349128</v>
      </c>
      <c r="AP1117" t="s">
        <v>60</v>
      </c>
      <c r="AQ1117" t="s">
        <v>57</v>
      </c>
      <c r="AR1117" t="s">
        <v>8514</v>
      </c>
      <c r="AS1117" s="4">
        <v>44297.380555555559</v>
      </c>
      <c r="AU1117" s="6" t="s">
        <v>188</v>
      </c>
    </row>
    <row r="1118" spans="1:47">
      <c r="A1118">
        <f t="shared" si="17"/>
        <v>1117</v>
      </c>
      <c r="B1118" t="s">
        <v>2507</v>
      </c>
      <c r="C1118" s="4">
        <v>44297.405555555553</v>
      </c>
      <c r="E1118" t="s">
        <v>8515</v>
      </c>
      <c r="H1118" t="s">
        <v>65</v>
      </c>
      <c r="I1118" t="s">
        <v>8516</v>
      </c>
      <c r="J1118">
        <v>298039</v>
      </c>
      <c r="K1118" t="s">
        <v>116</v>
      </c>
      <c r="L1118" t="s">
        <v>80</v>
      </c>
      <c r="M1118" s="4">
        <v>40892</v>
      </c>
      <c r="N1118" t="s">
        <v>181</v>
      </c>
      <c r="O1118" t="s">
        <v>321</v>
      </c>
      <c r="P1118" t="s">
        <v>233</v>
      </c>
      <c r="R1118" t="s">
        <v>63</v>
      </c>
      <c r="S1118">
        <v>26952</v>
      </c>
      <c r="T1118">
        <v>3300</v>
      </c>
      <c r="U1118">
        <v>2700</v>
      </c>
      <c r="V1118" s="4">
        <v>44297.729166666664</v>
      </c>
      <c r="W1118" s="2">
        <v>44297.770833333336</v>
      </c>
      <c r="X1118" s="4">
        <v>44297.714583333334</v>
      </c>
      <c r="Y1118" t="s">
        <v>50</v>
      </c>
      <c r="Z1118" t="s">
        <v>1940</v>
      </c>
      <c r="AA1118">
        <v>3222</v>
      </c>
      <c r="AB1118">
        <v>2772.82</v>
      </c>
      <c r="AC1118" t="s">
        <v>149</v>
      </c>
      <c r="AD1118" s="4">
        <v>44297</v>
      </c>
      <c r="AF1118" s="4">
        <v>44297</v>
      </c>
      <c r="AG1118">
        <v>5995</v>
      </c>
      <c r="AH1118" t="s">
        <v>8517</v>
      </c>
      <c r="AI1118" t="s">
        <v>8518</v>
      </c>
      <c r="AJ1118" t="s">
        <v>8519</v>
      </c>
      <c r="AK1118" t="s">
        <v>115</v>
      </c>
      <c r="AL1118">
        <v>560093</v>
      </c>
      <c r="AM1118">
        <v>30145</v>
      </c>
      <c r="AN1118">
        <v>38865</v>
      </c>
      <c r="AO1118">
        <v>4349108</v>
      </c>
      <c r="AP1118" t="s">
        <v>153</v>
      </c>
      <c r="AQ1118" t="s">
        <v>302</v>
      </c>
      <c r="AR1118" t="s">
        <v>8520</v>
      </c>
      <c r="AS1118" s="4">
        <v>44297.401388888888</v>
      </c>
      <c r="AU1118" s="6" t="s">
        <v>188</v>
      </c>
    </row>
    <row r="1119" spans="1:47">
      <c r="A1119">
        <f t="shared" si="17"/>
        <v>1118</v>
      </c>
      <c r="B1119" t="s">
        <v>1234</v>
      </c>
      <c r="C1119" s="4">
        <v>44297.415972222225</v>
      </c>
      <c r="E1119" t="s">
        <v>8521</v>
      </c>
      <c r="H1119" t="s">
        <v>58</v>
      </c>
      <c r="I1119" t="s">
        <v>8522</v>
      </c>
      <c r="J1119" t="s">
        <v>8523</v>
      </c>
      <c r="K1119" t="s">
        <v>165</v>
      </c>
      <c r="L1119" t="s">
        <v>49</v>
      </c>
      <c r="M1119" s="4">
        <v>43015</v>
      </c>
      <c r="N1119" t="s">
        <v>181</v>
      </c>
      <c r="O1119" t="s">
        <v>321</v>
      </c>
      <c r="P1119" t="s">
        <v>183</v>
      </c>
      <c r="R1119" t="s">
        <v>63</v>
      </c>
      <c r="S1119">
        <v>70153</v>
      </c>
      <c r="T1119">
        <v>2200</v>
      </c>
      <c r="U1119">
        <v>2000</v>
      </c>
      <c r="V1119" s="4">
        <v>44297.728472222225</v>
      </c>
      <c r="W1119" s="2">
        <v>44298.770138888889</v>
      </c>
      <c r="X1119" s="4">
        <v>44297.743055555555</v>
      </c>
      <c r="Y1119" t="s">
        <v>50</v>
      </c>
      <c r="Z1119" t="s">
        <v>7412</v>
      </c>
      <c r="AA1119">
        <v>2354.1</v>
      </c>
      <c r="AB1119">
        <v>2148.92</v>
      </c>
      <c r="AC1119" t="s">
        <v>51</v>
      </c>
      <c r="AF1119" s="4">
        <v>44297</v>
      </c>
      <c r="AG1119">
        <v>4503</v>
      </c>
      <c r="AH1119" t="s">
        <v>8524</v>
      </c>
      <c r="AI1119" t="s">
        <v>8525</v>
      </c>
      <c r="AJ1119" t="s">
        <v>1421</v>
      </c>
      <c r="AK1119" t="s">
        <v>115</v>
      </c>
      <c r="AL1119">
        <v>560016</v>
      </c>
      <c r="AM1119">
        <v>32889</v>
      </c>
      <c r="AO1119">
        <v>3050335</v>
      </c>
      <c r="AP1119" t="s">
        <v>438</v>
      </c>
      <c r="AQ1119" t="s">
        <v>102</v>
      </c>
      <c r="AR1119" t="s">
        <v>8526</v>
      </c>
      <c r="AS1119" s="4">
        <v>44297.414583333331</v>
      </c>
      <c r="AU1119" s="6" t="s">
        <v>188</v>
      </c>
    </row>
    <row r="1120" spans="1:47">
      <c r="A1120">
        <f t="shared" si="17"/>
        <v>1119</v>
      </c>
      <c r="B1120" t="s">
        <v>2524</v>
      </c>
      <c r="C1120" s="4">
        <v>44297.443055555559</v>
      </c>
      <c r="E1120" t="s">
        <v>8527</v>
      </c>
      <c r="H1120" t="s">
        <v>65</v>
      </c>
      <c r="I1120" t="s">
        <v>8528</v>
      </c>
      <c r="J1120">
        <v>232266</v>
      </c>
      <c r="K1120" t="s">
        <v>148</v>
      </c>
      <c r="L1120" t="s">
        <v>49</v>
      </c>
      <c r="M1120" s="4">
        <v>43769</v>
      </c>
      <c r="N1120" t="s">
        <v>181</v>
      </c>
      <c r="O1120" t="s">
        <v>277</v>
      </c>
      <c r="P1120" t="s">
        <v>183</v>
      </c>
      <c r="R1120" t="s">
        <v>63</v>
      </c>
      <c r="S1120">
        <v>24358</v>
      </c>
      <c r="T1120">
        <v>3800</v>
      </c>
      <c r="U1120">
        <v>5250</v>
      </c>
      <c r="V1120" s="4">
        <v>44298.225694444445</v>
      </c>
      <c r="X1120" s="4">
        <v>44297.613888888889</v>
      </c>
      <c r="Y1120" t="s">
        <v>50</v>
      </c>
      <c r="Z1120" t="s">
        <v>1998</v>
      </c>
      <c r="AA1120">
        <v>4885.8</v>
      </c>
      <c r="AB1120">
        <v>3365.88</v>
      </c>
      <c r="AC1120" t="s">
        <v>149</v>
      </c>
      <c r="AD1120" s="4">
        <v>44297</v>
      </c>
      <c r="AF1120" s="4">
        <v>44297</v>
      </c>
      <c r="AG1120">
        <v>8252</v>
      </c>
      <c r="AH1120" t="s">
        <v>8529</v>
      </c>
      <c r="AI1120" t="s">
        <v>8530</v>
      </c>
      <c r="AJ1120" t="s">
        <v>8531</v>
      </c>
      <c r="AK1120" t="s">
        <v>115</v>
      </c>
      <c r="AL1120">
        <v>560043</v>
      </c>
      <c r="AO1120">
        <v>9034744</v>
      </c>
      <c r="AP1120" t="s">
        <v>390</v>
      </c>
      <c r="AQ1120" t="s">
        <v>61</v>
      </c>
      <c r="AR1120" t="s">
        <v>8532</v>
      </c>
      <c r="AS1120" s="4">
        <v>44297.427777777775</v>
      </c>
      <c r="AU1120" s="6" t="s">
        <v>188</v>
      </c>
    </row>
    <row r="1121" spans="1:47">
      <c r="A1121">
        <f t="shared" si="17"/>
        <v>1120</v>
      </c>
      <c r="B1121" t="s">
        <v>6315</v>
      </c>
      <c r="C1121" s="4">
        <v>44297.447916666664</v>
      </c>
      <c r="E1121" t="s">
        <v>8533</v>
      </c>
      <c r="H1121" t="s">
        <v>65</v>
      </c>
      <c r="I1121" t="s">
        <v>8534</v>
      </c>
      <c r="J1121">
        <v>677190</v>
      </c>
      <c r="K1121" t="s">
        <v>70</v>
      </c>
      <c r="L1121" t="s">
        <v>80</v>
      </c>
      <c r="M1121" s="4">
        <v>41899</v>
      </c>
      <c r="N1121" t="s">
        <v>181</v>
      </c>
      <c r="O1121" t="s">
        <v>182</v>
      </c>
      <c r="P1121" t="s">
        <v>469</v>
      </c>
      <c r="R1121" t="s">
        <v>130</v>
      </c>
      <c r="S1121">
        <v>50514</v>
      </c>
      <c r="T1121">
        <v>0</v>
      </c>
      <c r="U1121">
        <v>0</v>
      </c>
      <c r="V1121" s="4">
        <v>44297.520833333336</v>
      </c>
      <c r="X1121" s="4">
        <v>44297.467361111114</v>
      </c>
      <c r="Y1121" t="s">
        <v>50</v>
      </c>
      <c r="Z1121" t="s">
        <v>1822</v>
      </c>
      <c r="AA1121">
        <v>1180</v>
      </c>
      <c r="AB1121">
        <v>0</v>
      </c>
      <c r="AC1121" t="s">
        <v>51</v>
      </c>
      <c r="AF1121" s="4">
        <v>44297</v>
      </c>
      <c r="AG1121">
        <v>1180</v>
      </c>
      <c r="AH1121" t="s">
        <v>8535</v>
      </c>
      <c r="AI1121" t="s">
        <v>8536</v>
      </c>
      <c r="AJ1121" t="s">
        <v>115</v>
      </c>
      <c r="AK1121" t="s">
        <v>115</v>
      </c>
      <c r="AL1121">
        <v>560043</v>
      </c>
      <c r="AO1121">
        <v>1417387</v>
      </c>
      <c r="AP1121" t="s">
        <v>72</v>
      </c>
      <c r="AQ1121" t="s">
        <v>61</v>
      </c>
      <c r="AR1121" t="s">
        <v>8537</v>
      </c>
      <c r="AS1121" s="4">
        <v>44297.447222222225</v>
      </c>
      <c r="AU1121" s="6" t="s">
        <v>188</v>
      </c>
    </row>
    <row r="1122" spans="1:47">
      <c r="A1122">
        <f t="shared" si="17"/>
        <v>1121</v>
      </c>
      <c r="B1122" t="s">
        <v>1408</v>
      </c>
      <c r="C1122" s="4">
        <v>44297.455555555556</v>
      </c>
      <c r="E1122" t="s">
        <v>8538</v>
      </c>
      <c r="H1122" t="s">
        <v>58</v>
      </c>
      <c r="I1122" t="s">
        <v>8539</v>
      </c>
      <c r="J1122">
        <v>653478</v>
      </c>
      <c r="K1122" t="s">
        <v>89</v>
      </c>
      <c r="L1122" t="s">
        <v>49</v>
      </c>
      <c r="M1122" s="4">
        <v>43676</v>
      </c>
      <c r="N1122" t="s">
        <v>181</v>
      </c>
      <c r="O1122" t="s">
        <v>277</v>
      </c>
      <c r="P1122" t="s">
        <v>183</v>
      </c>
      <c r="R1122" t="s">
        <v>63</v>
      </c>
      <c r="S1122">
        <v>17331</v>
      </c>
      <c r="T1122">
        <v>3850</v>
      </c>
      <c r="U1122">
        <v>4250</v>
      </c>
      <c r="V1122" s="4">
        <v>44298.781944444447</v>
      </c>
      <c r="X1122" s="4">
        <v>44297.65347222222</v>
      </c>
      <c r="Y1122" t="s">
        <v>50</v>
      </c>
      <c r="Z1122" t="s">
        <v>2005</v>
      </c>
      <c r="AA1122">
        <v>4160.1000000000004</v>
      </c>
      <c r="AB1122">
        <v>3593.81</v>
      </c>
      <c r="AC1122" t="s">
        <v>149</v>
      </c>
      <c r="AD1122" s="4">
        <v>44297</v>
      </c>
      <c r="AF1122" s="4">
        <v>44297</v>
      </c>
      <c r="AG1122">
        <v>7754</v>
      </c>
      <c r="AH1122" t="s">
        <v>8540</v>
      </c>
      <c r="AI1122" t="s">
        <v>8541</v>
      </c>
      <c r="AJ1122" t="s">
        <v>8542</v>
      </c>
      <c r="AK1122" t="s">
        <v>115</v>
      </c>
      <c r="AL1122">
        <v>560032</v>
      </c>
      <c r="AM1122">
        <v>33255</v>
      </c>
      <c r="AO1122">
        <v>2244091</v>
      </c>
      <c r="AP1122" t="s">
        <v>8543</v>
      </c>
      <c r="AQ1122" t="s">
        <v>73</v>
      </c>
      <c r="AR1122" t="s">
        <v>8544</v>
      </c>
      <c r="AS1122" s="4">
        <v>44297.447916666664</v>
      </c>
      <c r="AU1122" s="6" t="s">
        <v>188</v>
      </c>
    </row>
    <row r="1123" spans="1:47">
      <c r="A1123">
        <f t="shared" si="17"/>
        <v>1122</v>
      </c>
      <c r="B1123" t="s">
        <v>8545</v>
      </c>
      <c r="C1123" s="4">
        <v>44297.461111111108</v>
      </c>
      <c r="E1123" t="s">
        <v>8546</v>
      </c>
      <c r="I1123" t="s">
        <v>8547</v>
      </c>
      <c r="J1123">
        <v>136503</v>
      </c>
      <c r="K1123" t="s">
        <v>69</v>
      </c>
      <c r="L1123" t="s">
        <v>49</v>
      </c>
      <c r="M1123" s="4">
        <v>40109</v>
      </c>
      <c r="N1123" t="s">
        <v>181</v>
      </c>
      <c r="O1123" t="s">
        <v>321</v>
      </c>
      <c r="P1123" t="s">
        <v>183</v>
      </c>
      <c r="R1123" t="s">
        <v>63</v>
      </c>
      <c r="S1123">
        <v>54987</v>
      </c>
      <c r="T1123">
        <v>3500</v>
      </c>
      <c r="U1123">
        <v>3000</v>
      </c>
      <c r="V1123" s="4">
        <v>44297.770833333336</v>
      </c>
      <c r="W1123" s="2">
        <v>44298.770833333336</v>
      </c>
      <c r="X1123" s="4">
        <v>44297.752083333333</v>
      </c>
      <c r="Y1123" t="s">
        <v>50</v>
      </c>
      <c r="Z1123" t="s">
        <v>7419</v>
      </c>
      <c r="AA1123">
        <v>4757.76</v>
      </c>
      <c r="AB1123">
        <v>5307.08</v>
      </c>
      <c r="AC1123" t="s">
        <v>51</v>
      </c>
      <c r="AD1123" s="4">
        <v>44297</v>
      </c>
      <c r="AF1123" s="4">
        <v>44297</v>
      </c>
      <c r="AG1123">
        <v>10065</v>
      </c>
      <c r="AH1123" t="s">
        <v>8548</v>
      </c>
      <c r="AI1123" t="s">
        <v>8549</v>
      </c>
      <c r="AJ1123" t="s">
        <v>8550</v>
      </c>
      <c r="AK1123" t="s">
        <v>115</v>
      </c>
      <c r="AL1123">
        <v>560016</v>
      </c>
      <c r="AO1123">
        <v>4004911</v>
      </c>
      <c r="AP1123" t="s">
        <v>442</v>
      </c>
      <c r="AQ1123" t="s">
        <v>118</v>
      </c>
      <c r="AR1123" t="s">
        <v>8551</v>
      </c>
      <c r="AS1123" s="4">
        <v>44297.439583333333</v>
      </c>
      <c r="AU1123" s="6" t="s">
        <v>188</v>
      </c>
    </row>
    <row r="1124" spans="1:47">
      <c r="A1124">
        <f t="shared" si="17"/>
        <v>1123</v>
      </c>
      <c r="B1124" t="s">
        <v>1409</v>
      </c>
      <c r="C1124" s="4">
        <v>44297.476388888892</v>
      </c>
      <c r="E1124" t="s">
        <v>8552</v>
      </c>
      <c r="I1124" t="s">
        <v>8553</v>
      </c>
      <c r="J1124">
        <v>516965</v>
      </c>
      <c r="K1124" t="s">
        <v>89</v>
      </c>
      <c r="L1124" t="s">
        <v>49</v>
      </c>
      <c r="M1124" s="4">
        <v>43210</v>
      </c>
      <c r="N1124" t="s">
        <v>181</v>
      </c>
      <c r="O1124" t="s">
        <v>277</v>
      </c>
      <c r="P1124" t="s">
        <v>1059</v>
      </c>
      <c r="R1124" t="s">
        <v>63</v>
      </c>
      <c r="S1124">
        <v>9460</v>
      </c>
      <c r="T1124">
        <v>3800</v>
      </c>
      <c r="U1124">
        <v>5650</v>
      </c>
      <c r="V1124" s="4">
        <v>44298.473611111112</v>
      </c>
      <c r="X1124" s="4">
        <v>44297.652777777781</v>
      </c>
      <c r="Y1124" t="s">
        <v>50</v>
      </c>
      <c r="Z1124" t="s">
        <v>1963</v>
      </c>
      <c r="AA1124">
        <v>3646.8</v>
      </c>
      <c r="AB1124">
        <v>5219.3999999999996</v>
      </c>
      <c r="AC1124" t="s">
        <v>149</v>
      </c>
      <c r="AD1124" s="4">
        <v>44297</v>
      </c>
      <c r="AF1124" s="4">
        <v>44297</v>
      </c>
      <c r="AG1124">
        <v>8866</v>
      </c>
      <c r="AH1124" t="s">
        <v>8554</v>
      </c>
      <c r="AI1124" t="s">
        <v>8555</v>
      </c>
      <c r="AJ1124" t="s">
        <v>8175</v>
      </c>
      <c r="AK1124" t="s">
        <v>115</v>
      </c>
      <c r="AL1124">
        <v>560043</v>
      </c>
      <c r="AO1124">
        <v>2136494</v>
      </c>
      <c r="AP1124" t="s">
        <v>8556</v>
      </c>
      <c r="AQ1124" t="s">
        <v>102</v>
      </c>
      <c r="AR1124" t="s">
        <v>8557</v>
      </c>
      <c r="AS1124" s="4">
        <v>44297.472916666666</v>
      </c>
      <c r="AU1124" s="6" t="s">
        <v>188</v>
      </c>
    </row>
    <row r="1125" spans="1:47">
      <c r="A1125">
        <f t="shared" si="17"/>
        <v>1124</v>
      </c>
      <c r="B1125" t="s">
        <v>7663</v>
      </c>
      <c r="C1125" s="4">
        <v>44297.479861111111</v>
      </c>
      <c r="E1125" t="s">
        <v>8558</v>
      </c>
      <c r="H1125" t="s">
        <v>65</v>
      </c>
      <c r="I1125" t="s">
        <v>8559</v>
      </c>
      <c r="J1125">
        <v>113502</v>
      </c>
      <c r="K1125" t="s">
        <v>148</v>
      </c>
      <c r="L1125" t="s">
        <v>49</v>
      </c>
      <c r="M1125" s="4">
        <v>43524</v>
      </c>
      <c r="N1125" t="s">
        <v>181</v>
      </c>
      <c r="O1125" t="s">
        <v>321</v>
      </c>
      <c r="P1125" t="s">
        <v>183</v>
      </c>
      <c r="R1125" t="s">
        <v>63</v>
      </c>
      <c r="S1125">
        <v>3186</v>
      </c>
      <c r="T1125">
        <v>3000</v>
      </c>
      <c r="U1125">
        <v>3000</v>
      </c>
      <c r="V1125" s="4">
        <v>44298.729166666664</v>
      </c>
      <c r="X1125" s="4">
        <v>44297.690972222219</v>
      </c>
      <c r="Y1125" t="s">
        <v>50</v>
      </c>
      <c r="Z1125" t="s">
        <v>1743</v>
      </c>
      <c r="AA1125">
        <v>3339.4</v>
      </c>
      <c r="AB1125">
        <v>2746.89</v>
      </c>
      <c r="AC1125" t="s">
        <v>51</v>
      </c>
      <c r="AF1125" s="4">
        <v>44297</v>
      </c>
      <c r="AG1125">
        <v>6086</v>
      </c>
      <c r="AH1125" t="s">
        <v>8560</v>
      </c>
      <c r="AI1125" t="s">
        <v>8561</v>
      </c>
      <c r="AJ1125" t="s">
        <v>8562</v>
      </c>
      <c r="AK1125" t="s">
        <v>115</v>
      </c>
      <c r="AL1125">
        <v>560036</v>
      </c>
      <c r="AO1125">
        <v>4531896</v>
      </c>
      <c r="AP1125" t="s">
        <v>390</v>
      </c>
      <c r="AQ1125" t="s">
        <v>61</v>
      </c>
      <c r="AR1125" t="s">
        <v>8563</v>
      </c>
      <c r="AS1125" s="4">
        <v>44297.477083333331</v>
      </c>
      <c r="AU1125" s="6" t="s">
        <v>188</v>
      </c>
    </row>
    <row r="1126" spans="1:47">
      <c r="A1126">
        <f t="shared" si="17"/>
        <v>1125</v>
      </c>
      <c r="B1126" t="s">
        <v>988</v>
      </c>
      <c r="C1126" s="4">
        <v>44297.506249999999</v>
      </c>
      <c r="E1126" t="s">
        <v>8564</v>
      </c>
      <c r="H1126" t="s">
        <v>48</v>
      </c>
      <c r="I1126" t="s">
        <v>8565</v>
      </c>
      <c r="J1126">
        <v>377667</v>
      </c>
      <c r="K1126" t="s">
        <v>349</v>
      </c>
      <c r="L1126" t="s">
        <v>49</v>
      </c>
      <c r="M1126" s="4">
        <v>43517</v>
      </c>
      <c r="N1126" t="s">
        <v>181</v>
      </c>
      <c r="O1126" t="s">
        <v>321</v>
      </c>
      <c r="P1126" t="s">
        <v>233</v>
      </c>
      <c r="R1126" t="s">
        <v>130</v>
      </c>
      <c r="S1126">
        <v>26577</v>
      </c>
      <c r="T1126">
        <v>600</v>
      </c>
      <c r="U1126">
        <v>400</v>
      </c>
      <c r="V1126" s="4">
        <v>44297.770833333336</v>
      </c>
      <c r="X1126" s="4">
        <v>44297.526388888888</v>
      </c>
      <c r="Y1126" t="s">
        <v>50</v>
      </c>
      <c r="Z1126" t="s">
        <v>1954</v>
      </c>
      <c r="AA1126">
        <v>755.2</v>
      </c>
      <c r="AB1126">
        <v>245</v>
      </c>
      <c r="AC1126" t="s">
        <v>51</v>
      </c>
      <c r="AF1126" s="4">
        <v>44297</v>
      </c>
      <c r="AG1126">
        <v>1000</v>
      </c>
      <c r="AH1126" t="s">
        <v>8566</v>
      </c>
      <c r="AI1126" t="s">
        <v>115</v>
      </c>
      <c r="AK1126" t="s">
        <v>115</v>
      </c>
      <c r="AL1126">
        <v>560043</v>
      </c>
      <c r="AO1126">
        <v>1025940</v>
      </c>
      <c r="AP1126" t="s">
        <v>1227</v>
      </c>
      <c r="AQ1126" t="s">
        <v>114</v>
      </c>
      <c r="AR1126" t="s">
        <v>8567</v>
      </c>
      <c r="AS1126" s="4">
        <v>44297.504166666666</v>
      </c>
      <c r="AU1126" s="6" t="s">
        <v>188</v>
      </c>
    </row>
    <row r="1127" spans="1:47">
      <c r="A1127">
        <f t="shared" si="17"/>
        <v>1126</v>
      </c>
      <c r="B1127" t="s">
        <v>5697</v>
      </c>
      <c r="C1127" s="4">
        <v>44297.51458333333</v>
      </c>
      <c r="E1127" t="s">
        <v>8568</v>
      </c>
      <c r="H1127" t="s">
        <v>65</v>
      </c>
      <c r="I1127" t="s">
        <v>8569</v>
      </c>
      <c r="J1127">
        <v>754935</v>
      </c>
      <c r="K1127" t="s">
        <v>141</v>
      </c>
      <c r="L1127" t="s">
        <v>49</v>
      </c>
      <c r="M1127" s="4">
        <v>44233</v>
      </c>
      <c r="N1127" t="s">
        <v>181</v>
      </c>
      <c r="O1127" t="s">
        <v>354</v>
      </c>
      <c r="P1127" t="s">
        <v>183</v>
      </c>
      <c r="R1127" t="s">
        <v>75</v>
      </c>
      <c r="S1127">
        <v>4983</v>
      </c>
      <c r="T1127">
        <v>0</v>
      </c>
      <c r="U1127">
        <v>0</v>
      </c>
      <c r="V1127" s="4">
        <v>44297.75</v>
      </c>
      <c r="X1127" s="4">
        <v>44297.53402777778</v>
      </c>
      <c r="Y1127" t="s">
        <v>50</v>
      </c>
      <c r="Z1127" t="s">
        <v>1984</v>
      </c>
      <c r="AA1127">
        <v>0</v>
      </c>
      <c r="AB1127">
        <v>0</v>
      </c>
      <c r="AC1127" t="s">
        <v>51</v>
      </c>
      <c r="AF1127" s="4">
        <v>44297</v>
      </c>
      <c r="AG1127">
        <v>0</v>
      </c>
      <c r="AH1127" t="s">
        <v>8570</v>
      </c>
      <c r="AI1127" t="s">
        <v>8571</v>
      </c>
      <c r="AJ1127" t="s">
        <v>8572</v>
      </c>
      <c r="AK1127" t="s">
        <v>115</v>
      </c>
      <c r="AL1127">
        <v>560021</v>
      </c>
      <c r="AO1127">
        <v>9089272</v>
      </c>
      <c r="AP1127" t="s">
        <v>154</v>
      </c>
      <c r="AQ1127" t="s">
        <v>129</v>
      </c>
      <c r="AR1127" t="s">
        <v>8573</v>
      </c>
      <c r="AS1127" s="4">
        <v>44297.510416666664</v>
      </c>
      <c r="AU1127" s="6" t="s">
        <v>188</v>
      </c>
    </row>
    <row r="1128" spans="1:47">
      <c r="A1128">
        <f t="shared" si="17"/>
        <v>1127</v>
      </c>
      <c r="B1128" t="s">
        <v>1239</v>
      </c>
      <c r="C1128" s="4">
        <v>44297.55972222222</v>
      </c>
      <c r="E1128" t="s">
        <v>8574</v>
      </c>
      <c r="H1128" t="s">
        <v>106</v>
      </c>
      <c r="I1128" t="s">
        <v>8575</v>
      </c>
      <c r="J1128">
        <v>851047</v>
      </c>
      <c r="K1128" t="s">
        <v>136</v>
      </c>
      <c r="L1128" t="s">
        <v>49</v>
      </c>
      <c r="M1128" s="4">
        <v>44125</v>
      </c>
      <c r="N1128" t="s">
        <v>181</v>
      </c>
      <c r="O1128" t="s">
        <v>277</v>
      </c>
      <c r="P1128" t="s">
        <v>233</v>
      </c>
      <c r="R1128" t="s">
        <v>107</v>
      </c>
      <c r="S1128">
        <v>10028</v>
      </c>
      <c r="T1128">
        <v>0</v>
      </c>
      <c r="U1128">
        <v>0</v>
      </c>
      <c r="V1128" s="4">
        <v>44298.559027777781</v>
      </c>
      <c r="X1128" s="4">
        <v>44297.703472222223</v>
      </c>
      <c r="Y1128" t="s">
        <v>50</v>
      </c>
      <c r="Z1128" t="s">
        <v>2011</v>
      </c>
      <c r="AA1128">
        <v>206.5</v>
      </c>
      <c r="AB1128">
        <v>1833.16</v>
      </c>
      <c r="AC1128" t="s">
        <v>149</v>
      </c>
      <c r="AD1128" s="4">
        <v>44297</v>
      </c>
      <c r="AF1128" s="4">
        <v>44297</v>
      </c>
      <c r="AG1128">
        <v>2040</v>
      </c>
      <c r="AH1128" t="s">
        <v>8576</v>
      </c>
      <c r="AI1128" t="s">
        <v>8577</v>
      </c>
      <c r="AK1128" t="s">
        <v>115</v>
      </c>
      <c r="AL1128">
        <v>560043</v>
      </c>
      <c r="AO1128">
        <v>846308</v>
      </c>
      <c r="AP1128" t="s">
        <v>158</v>
      </c>
      <c r="AQ1128" t="s">
        <v>61</v>
      </c>
      <c r="AR1128" t="s">
        <v>8578</v>
      </c>
      <c r="AS1128" s="4">
        <v>44297.556944444441</v>
      </c>
      <c r="AU1128" s="6" t="s">
        <v>188</v>
      </c>
    </row>
    <row r="1129" spans="1:47">
      <c r="A1129">
        <f t="shared" si="17"/>
        <v>1128</v>
      </c>
      <c r="B1129" t="s">
        <v>7690</v>
      </c>
      <c r="C1129" s="4">
        <v>44297.570138888892</v>
      </c>
      <c r="E1129" t="s">
        <v>8579</v>
      </c>
      <c r="H1129" t="s">
        <v>58</v>
      </c>
      <c r="I1129" t="s">
        <v>8580</v>
      </c>
      <c r="J1129">
        <v>505654</v>
      </c>
      <c r="K1129" t="s">
        <v>147</v>
      </c>
      <c r="L1129" t="s">
        <v>80</v>
      </c>
      <c r="M1129" s="4">
        <v>43077</v>
      </c>
      <c r="N1129" t="s">
        <v>181</v>
      </c>
      <c r="O1129" t="s">
        <v>277</v>
      </c>
      <c r="P1129" t="s">
        <v>1059</v>
      </c>
      <c r="R1129" t="s">
        <v>63</v>
      </c>
      <c r="S1129">
        <v>10862</v>
      </c>
      <c r="T1129">
        <v>3450</v>
      </c>
      <c r="U1129">
        <v>4250</v>
      </c>
      <c r="V1129" s="4">
        <v>44298.561111111114</v>
      </c>
      <c r="X1129" s="4">
        <v>44297.720833333333</v>
      </c>
      <c r="Y1129" t="s">
        <v>50</v>
      </c>
      <c r="Z1129" t="s">
        <v>2029</v>
      </c>
      <c r="AA1129">
        <v>3440.88</v>
      </c>
      <c r="AB1129">
        <v>3806.5</v>
      </c>
      <c r="AC1129" t="s">
        <v>149</v>
      </c>
      <c r="AD1129" s="4">
        <v>44297</v>
      </c>
      <c r="AF1129" s="4">
        <v>44297</v>
      </c>
      <c r="AG1129">
        <v>7247</v>
      </c>
      <c r="AH1129" t="s">
        <v>8581</v>
      </c>
      <c r="AI1129" t="s">
        <v>8582</v>
      </c>
      <c r="AJ1129" t="s">
        <v>8583</v>
      </c>
      <c r="AK1129" t="s">
        <v>115</v>
      </c>
      <c r="AL1129">
        <v>560043</v>
      </c>
      <c r="AO1129">
        <v>5554679</v>
      </c>
      <c r="AP1129" t="s">
        <v>1112</v>
      </c>
      <c r="AQ1129" t="s">
        <v>746</v>
      </c>
      <c r="AR1129" t="s">
        <v>8584</v>
      </c>
      <c r="AS1129" s="4">
        <v>44297.560416666667</v>
      </c>
      <c r="AU1129" s="6" t="s">
        <v>188</v>
      </c>
    </row>
    <row r="1130" spans="1:47">
      <c r="A1130">
        <f t="shared" si="17"/>
        <v>1129</v>
      </c>
      <c r="B1130" t="s">
        <v>5703</v>
      </c>
      <c r="C1130" s="4">
        <v>44297.622916666667</v>
      </c>
      <c r="E1130" t="s">
        <v>8585</v>
      </c>
      <c r="I1130" t="s">
        <v>8586</v>
      </c>
      <c r="J1130">
        <v>909766</v>
      </c>
      <c r="K1130" t="s">
        <v>136</v>
      </c>
      <c r="L1130" t="s">
        <v>49</v>
      </c>
      <c r="M1130" s="4">
        <v>44253</v>
      </c>
      <c r="N1130" t="s">
        <v>180</v>
      </c>
      <c r="O1130" t="s">
        <v>263</v>
      </c>
      <c r="P1130" t="s">
        <v>8187</v>
      </c>
      <c r="R1130" t="s">
        <v>55</v>
      </c>
      <c r="S1130">
        <v>50</v>
      </c>
      <c r="T1130">
        <v>2000</v>
      </c>
      <c r="U1130">
        <v>0</v>
      </c>
      <c r="V1130" s="4">
        <v>44298.75</v>
      </c>
      <c r="X1130" s="4">
        <v>44297.630555555559</v>
      </c>
      <c r="Y1130" t="s">
        <v>50</v>
      </c>
      <c r="Z1130" t="s">
        <v>1932</v>
      </c>
      <c r="AA1130">
        <v>2000.1</v>
      </c>
      <c r="AB1130">
        <v>0</v>
      </c>
      <c r="AC1130" t="s">
        <v>51</v>
      </c>
      <c r="AF1130" s="4">
        <v>44297</v>
      </c>
      <c r="AG1130">
        <v>2000</v>
      </c>
      <c r="AH1130" t="s">
        <v>8587</v>
      </c>
      <c r="AI1130" t="s">
        <v>8588</v>
      </c>
      <c r="AK1130" t="s">
        <v>115</v>
      </c>
      <c r="AL1130">
        <v>560049</v>
      </c>
      <c r="AO1130">
        <v>922518</v>
      </c>
      <c r="AP1130" t="s">
        <v>158</v>
      </c>
      <c r="AQ1130" t="s">
        <v>73</v>
      </c>
      <c r="AR1130" t="s">
        <v>8589</v>
      </c>
      <c r="AS1130" s="4">
        <v>44297.620833333334</v>
      </c>
      <c r="AU1130" s="6" t="s">
        <v>188</v>
      </c>
    </row>
    <row r="1131" spans="1:47">
      <c r="A1131">
        <f t="shared" si="17"/>
        <v>1130</v>
      </c>
      <c r="B1131" t="s">
        <v>5709</v>
      </c>
      <c r="C1131" s="4">
        <v>44297.655555555553</v>
      </c>
      <c r="E1131" t="s">
        <v>8590</v>
      </c>
      <c r="H1131" t="s">
        <v>58</v>
      </c>
      <c r="I1131" t="s">
        <v>8591</v>
      </c>
      <c r="J1131">
        <v>219337</v>
      </c>
      <c r="K1131" t="s">
        <v>148</v>
      </c>
      <c r="L1131" t="s">
        <v>49</v>
      </c>
      <c r="M1131" s="4">
        <v>43769</v>
      </c>
      <c r="N1131" t="s">
        <v>181</v>
      </c>
      <c r="O1131" t="s">
        <v>321</v>
      </c>
      <c r="P1131" t="s">
        <v>233</v>
      </c>
      <c r="R1131" t="s">
        <v>91</v>
      </c>
      <c r="S1131">
        <v>6795</v>
      </c>
      <c r="T1131">
        <v>0</v>
      </c>
      <c r="U1131">
        <v>0</v>
      </c>
      <c r="V1131" s="4">
        <v>44297.729166666664</v>
      </c>
      <c r="X1131" s="4">
        <v>44297.665277777778</v>
      </c>
      <c r="Y1131" t="s">
        <v>50</v>
      </c>
      <c r="Z1131" t="s">
        <v>1991</v>
      </c>
      <c r="AA1131">
        <v>0</v>
      </c>
      <c r="AB1131">
        <v>0</v>
      </c>
      <c r="AC1131" t="s">
        <v>51</v>
      </c>
      <c r="AF1131" s="4">
        <v>44297</v>
      </c>
      <c r="AG1131">
        <v>0</v>
      </c>
      <c r="AH1131" t="s">
        <v>8592</v>
      </c>
      <c r="AI1131" t="s">
        <v>8593</v>
      </c>
      <c r="AJ1131">
        <v>560005</v>
      </c>
      <c r="AK1131" t="s">
        <v>115</v>
      </c>
      <c r="AL1131">
        <v>560005</v>
      </c>
      <c r="AO1131">
        <v>9027168</v>
      </c>
      <c r="AP1131" t="s">
        <v>826</v>
      </c>
      <c r="AQ1131" t="s">
        <v>61</v>
      </c>
      <c r="AR1131" t="s">
        <v>8594</v>
      </c>
      <c r="AS1131" s="4">
        <v>44297.65347222222</v>
      </c>
      <c r="AU1131" s="6" t="s">
        <v>188</v>
      </c>
    </row>
    <row r="1132" spans="1:47">
      <c r="A1132">
        <f t="shared" si="17"/>
        <v>1131</v>
      </c>
      <c r="B1132" t="s">
        <v>7701</v>
      </c>
      <c r="C1132" s="4">
        <v>44297.665972222225</v>
      </c>
      <c r="E1132" t="s">
        <v>8595</v>
      </c>
      <c r="H1132" t="s">
        <v>65</v>
      </c>
      <c r="I1132" t="s">
        <v>8596</v>
      </c>
      <c r="J1132">
        <v>336049</v>
      </c>
      <c r="K1132" t="s">
        <v>148</v>
      </c>
      <c r="L1132" t="s">
        <v>49</v>
      </c>
      <c r="M1132" s="4">
        <v>44076</v>
      </c>
      <c r="N1132" t="s">
        <v>181</v>
      </c>
      <c r="O1132" t="s">
        <v>321</v>
      </c>
      <c r="P1132" t="s">
        <v>233</v>
      </c>
      <c r="R1132" t="s">
        <v>75</v>
      </c>
      <c r="S1132">
        <v>2327</v>
      </c>
      <c r="T1132">
        <v>0</v>
      </c>
      <c r="U1132">
        <v>300</v>
      </c>
      <c r="V1132" s="4">
        <v>44297.75</v>
      </c>
      <c r="X1132" s="4">
        <v>44297.722222222219</v>
      </c>
      <c r="Y1132" t="s">
        <v>50</v>
      </c>
      <c r="Z1132" t="s">
        <v>2036</v>
      </c>
      <c r="AA1132">
        <v>0</v>
      </c>
      <c r="AB1132">
        <v>319.98</v>
      </c>
      <c r="AC1132" t="s">
        <v>51</v>
      </c>
      <c r="AF1132" s="4">
        <v>44297</v>
      </c>
      <c r="AG1132">
        <v>320</v>
      </c>
      <c r="AH1132" t="s">
        <v>8597</v>
      </c>
      <c r="AI1132" t="s">
        <v>8598</v>
      </c>
      <c r="AJ1132" t="s">
        <v>8599</v>
      </c>
      <c r="AK1132" t="s">
        <v>115</v>
      </c>
      <c r="AL1132">
        <v>560016</v>
      </c>
      <c r="AO1132">
        <v>8403941</v>
      </c>
      <c r="AP1132" t="s">
        <v>8600</v>
      </c>
      <c r="AQ1132" t="s">
        <v>61</v>
      </c>
      <c r="AR1132" t="s">
        <v>8601</v>
      </c>
      <c r="AS1132" s="4">
        <v>44297.658333333333</v>
      </c>
      <c r="AU1132" s="6" t="s">
        <v>188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EDP1</dc:creator>
  <cp:lastModifiedBy>SAP3</cp:lastModifiedBy>
  <dcterms:created xsi:type="dcterms:W3CDTF">2021-01-09T04:23:55Z</dcterms:created>
  <dcterms:modified xsi:type="dcterms:W3CDTF">2021-04-12T04:13:19Z</dcterms:modified>
</cp:coreProperties>
</file>