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mrana/Desktop/"/>
    </mc:Choice>
  </mc:AlternateContent>
  <xr:revisionPtr revIDLastSave="0" documentId="8_{668EBD06-5600-7244-A96F-BA9F3DE98D09}" xr6:coauthVersionLast="47" xr6:coauthVersionMax="47" xr10:uidLastSave="{00000000-0000-0000-0000-000000000000}"/>
  <bookViews>
    <workbookView xWindow="0" yWindow="660" windowWidth="34560" windowHeight="21680" xr2:uid="{EC99EE00-6D7E-CA47-BBF3-37C6E1CCBD30}"/>
  </bookViews>
  <sheets>
    <sheet name="Sheet1" sheetId="1" r:id="rId1"/>
  </sheets>
  <calcPr calcId="18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<sst xmlns="http://schemas.openxmlformats.org/spreadsheetml/2006/main" count="659" uniqueCount="239">
  <si>
    <t>Movie_ID</t>
  </si>
  <si>
    <t>Title</t>
  </si>
  <si>
    <t>Genre</t>
  </si>
  <si>
    <t>Year</t>
  </si>
  <si>
    <t>Runtime</t>
  </si>
  <si>
    <t>Rating</t>
  </si>
  <si>
    <t>Votes</t>
  </si>
  <si>
    <t>Revenue</t>
  </si>
  <si>
    <t>Country</t>
  </si>
  <si>
    <t>Movie_1</t>
  </si>
  <si>
    <t>Thriller</t>
  </si>
  <si>
    <t>France</t>
  </si>
  <si>
    <t>Movie_2</t>
  </si>
  <si>
    <t>Romance</t>
  </si>
  <si>
    <t>Movie_3</t>
  </si>
  <si>
    <t>Comedy</t>
  </si>
  <si>
    <t>UK</t>
  </si>
  <si>
    <t>1. Which year released the most movies?</t>
  </si>
  <si>
    <t>Movie_4</t>
  </si>
  <si>
    <t>Japan</t>
  </si>
  <si>
    <t>Movie_5</t>
  </si>
  <si>
    <t>India</t>
  </si>
  <si>
    <t>Row Labels</t>
  </si>
  <si>
    <t>Count of Movie_ID</t>
  </si>
  <si>
    <t>Movie_6</t>
  </si>
  <si>
    <t>Drama</t>
  </si>
  <si>
    <t>Movie_7</t>
  </si>
  <si>
    <t>Movie_8</t>
  </si>
  <si>
    <t>Movie_9</t>
  </si>
  <si>
    <t>Movie_10</t>
  </si>
  <si>
    <t>USA</t>
  </si>
  <si>
    <t>Movie_11</t>
  </si>
  <si>
    <t>Movie_12</t>
  </si>
  <si>
    <t>Movie_13</t>
  </si>
  <si>
    <t>Movie_14</t>
  </si>
  <si>
    <t>Movie_15</t>
  </si>
  <si>
    <t>Movie_16</t>
  </si>
  <si>
    <t>Movie_17</t>
  </si>
  <si>
    <t>Movie_18</t>
  </si>
  <si>
    <t>Movie_19</t>
  </si>
  <si>
    <t>Action</t>
  </si>
  <si>
    <t>Movie_20</t>
  </si>
  <si>
    <t>Movie_21</t>
  </si>
  <si>
    <t xml:space="preserve">Drama </t>
  </si>
  <si>
    <t>Movie_23</t>
  </si>
  <si>
    <t>Movie_24</t>
  </si>
  <si>
    <t>Movie_25</t>
  </si>
  <si>
    <t>Movie_27</t>
  </si>
  <si>
    <t>Movie_28</t>
  </si>
  <si>
    <t>Movie_29</t>
  </si>
  <si>
    <t>Movie_30</t>
  </si>
  <si>
    <t>Movie_31</t>
  </si>
  <si>
    <t>Movie_32</t>
  </si>
  <si>
    <t>Grand Total</t>
  </si>
  <si>
    <t>Movie_33</t>
  </si>
  <si>
    <t>Movie_34</t>
  </si>
  <si>
    <t>2. which country generated the highest Revenue?</t>
  </si>
  <si>
    <t>Movie_35</t>
  </si>
  <si>
    <t>Movie_36</t>
  </si>
  <si>
    <t>Sum of Revenue</t>
  </si>
  <si>
    <t>Movie_37</t>
  </si>
  <si>
    <t>Movie_38</t>
  </si>
  <si>
    <t>Movie_39</t>
  </si>
  <si>
    <t>Movie_40</t>
  </si>
  <si>
    <t>Movie_41</t>
  </si>
  <si>
    <t>Movie_42</t>
  </si>
  <si>
    <t>Movie_43</t>
  </si>
  <si>
    <t>Movie_44</t>
  </si>
  <si>
    <t>Japan has generated the highest revenue</t>
  </si>
  <si>
    <t>Movie_45</t>
  </si>
  <si>
    <t>Movie_46</t>
  </si>
  <si>
    <t>Movie_47</t>
  </si>
  <si>
    <t>Movie_49</t>
  </si>
  <si>
    <t>Movie_50</t>
  </si>
  <si>
    <t>Movie_51</t>
  </si>
  <si>
    <t>Movie_52</t>
  </si>
  <si>
    <t>Movie_54</t>
  </si>
  <si>
    <t>Movie_55</t>
  </si>
  <si>
    <t>Movie_56</t>
  </si>
  <si>
    <t>Movie_57</t>
  </si>
  <si>
    <t>Movie_58</t>
  </si>
  <si>
    <t>Movie_60</t>
  </si>
  <si>
    <t>Movie_61</t>
  </si>
  <si>
    <t>Movie_63</t>
  </si>
  <si>
    <t>Movie_64</t>
  </si>
  <si>
    <t>Movie_65</t>
  </si>
  <si>
    <t>Movie_66</t>
  </si>
  <si>
    <t>Movie_67</t>
  </si>
  <si>
    <t>Movie_68</t>
  </si>
  <si>
    <t>Movie_70</t>
  </si>
  <si>
    <t>Movie_71</t>
  </si>
  <si>
    <t>Movie_72</t>
  </si>
  <si>
    <t>Movie_73</t>
  </si>
  <si>
    <t>Movie_74</t>
  </si>
  <si>
    <t>Movie_75</t>
  </si>
  <si>
    <t>Movie_77</t>
  </si>
  <si>
    <t>Movie_78</t>
  </si>
  <si>
    <t>Movie_79</t>
  </si>
  <si>
    <t>Movie_80</t>
  </si>
  <si>
    <t>Movie_82</t>
  </si>
  <si>
    <t>Movie_83</t>
  </si>
  <si>
    <t>Movie_84</t>
  </si>
  <si>
    <t>Movie_85</t>
  </si>
  <si>
    <t>Movie_86</t>
  </si>
  <si>
    <t>Movie_87</t>
  </si>
  <si>
    <t>Movie_90</t>
  </si>
  <si>
    <t>Movie_91</t>
  </si>
  <si>
    <t>Movie_92</t>
  </si>
  <si>
    <t>Movie_93</t>
  </si>
  <si>
    <t>Movie_95</t>
  </si>
  <si>
    <t>Movie_96</t>
  </si>
  <si>
    <t>Movie_97</t>
  </si>
  <si>
    <t>Movie_98</t>
  </si>
  <si>
    <t>Movie_99</t>
  </si>
  <si>
    <t>Movie_101</t>
  </si>
  <si>
    <t>Movie_102</t>
  </si>
  <si>
    <t>Movie_104</t>
  </si>
  <si>
    <t>Movie_105</t>
  </si>
  <si>
    <t>Movie_106</t>
  </si>
  <si>
    <t>Movie_108</t>
  </si>
  <si>
    <t>Movie_109</t>
  </si>
  <si>
    <t>Movie_110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</si>
  <si>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</si>
  <si>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</si>
  <si>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</si>
  <si>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</si>
  <si>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</si>
  <si>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</si>
  <si>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</si>
  <si>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</si>
  <si>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</si>
  <si>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</si>
  <si>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</si>
  <si>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</si>
  <si>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</si>
  <si>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</si>
  <si>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</si>
  <si>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</si>
  <si>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</si>
  <si>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</si>
  <si>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</si>
  <si>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</si>
  <si>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Movie_134</t>
  </si>
  <si>
    <t>Movie_135</t>
  </si>
  <si>
    <t>Movie_136</t>
  </si>
  <si>
    <t>Movie_137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</si>
  <si>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</si>
  <si>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</si>
  <si>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</si>
  <si>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</si>
  <si>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</si>
  <si>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</si>
  <si>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</si>
  <si>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</si>
  <si>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Movie_148</t>
  </si>
  <si>
    <t>Movie_149</t>
  </si>
  <si>
    <t>Movie_150</t>
  </si>
  <si>
    <t>Movie_151</t>
  </si>
  <si>
    <t>Movie_152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</si>
  <si>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</si>
  <si>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</si>
  <si>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</si>
  <si>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</si>
  <si>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</si>
  <si>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</si>
  <si>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</si>
  <si>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</si>
  <si>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</si>
  <si>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</si>
  <si>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</si>
  <si>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</si>
  <si>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</si>
  <si>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</si>
  <si>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</si>
  <si>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</si>
  <si>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</si>
  <si>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</si>
  <si>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</si>
  <si>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</si>
  <si>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</si>
  <si>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Movie_182</t>
  </si>
  <si>
    <t>Movie_184</t>
  </si>
  <si>
    <t>Movie_185</t>
  </si>
  <si>
    <t>Movie_186</t>
  </si>
  <si>
    <t>Movie_187</t>
  </si>
  <si>
    <t>Movie_188</t>
  </si>
  <si>
    <t>Movie_189</t>
  </si>
  <si>
    <t>Movie_191</t>
  </si>
  <si>
    <t>Movie_193</t>
  </si>
  <si>
    <t>Movie_194</t>
  </si>
  <si>
    <t>Movie_196</t>
  </si>
  <si>
    <t>Movie_197</t>
  </si>
  <si>
    <t>Movie_198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</si>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</sst>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</c:strLit>
          </c:cat>
          <c:val>
            <c:numLit>
              <c:formatCode>General</c:formatCode>
              <c:ptCount val="24"/>
              <c:pt idx="0">
                <c:v>15</c:v>
              </c:pt>
              <c:pt idx="1">
                <c:v>9</c:v>
              </c:pt>
              <c:pt idx="2">
                <c:v>15</c:v>
              </c:pt>
              <c:pt idx="3">
                <c:v>6</c:v>
              </c:pt>
              <c:pt idx="4">
                <c:v>11</c:v>
              </c:pt>
              <c:pt idx="5">
                <c:v>6</c:v>
              </c:pt>
              <c:pt idx="6">
                <c:v>4</c:v>
              </c:pt>
              <c:pt idx="7">
                <c:v>12</c:v>
              </c:pt>
              <c:pt idx="8">
                <c:v>4</c:v>
              </c:pt>
              <c:pt idx="9">
                <c:v>7</c:v>
              </c:pt>
              <c:pt idx="10">
                <c:v>4</c:v>
              </c:pt>
              <c:pt idx="11">
                <c:v>10</c:v>
              </c:pt>
              <c:pt idx="12">
                <c:v>8</c:v>
              </c:pt>
              <c:pt idx="13">
                <c:v>8</c:v>
              </c:pt>
              <c:pt idx="14">
                <c:v>6</c:v>
              </c:pt>
              <c:pt idx="15">
                <c:v>12</c:v>
              </c:pt>
              <c:pt idx="16">
                <c:v>10</c:v>
              </c:pt>
              <c:pt idx="17">
                <c:v>7</c:v>
              </c:pt>
              <c:pt idx="18">
                <c:v>10</c:v>
              </c:pt>
              <c:pt idx="19">
                <c:v>10</c:v>
              </c:pt>
              <c:pt idx="20">
                <c:v>8</c:v>
              </c:pt>
              <c:pt idx="21">
                <c:v>14</c:v>
              </c:pt>
              <c:pt idx="22">
                <c:v>12</c:v>
              </c:pt>
              <c:pt idx="2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3EC-0F4B-9563-1E9054F5F6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4333248"/>
        <c:axId val="810459456"/>
      </c:barChart>
      <c:catAx>
        <c:axId val="7843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59456"/>
        <c:crosses val="autoZero"/>
        <c:auto val="1"/>
        <c:lblAlgn val="ctr"/>
        <c:lblOffset val="100"/>
        <c:noMultiLvlLbl val="0"/>
      </c:catAx>
      <c:valAx>
        <c:axId val="8104594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8433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France</c:v>
              </c:pt>
              <c:pt idx="1">
                <c:v>India</c:v>
              </c:pt>
              <c:pt idx="2">
                <c:v>Japan</c:v>
              </c:pt>
              <c:pt idx="3">
                <c:v>UK</c:v>
              </c:pt>
              <c:pt idx="4">
                <c:v>USA</c:v>
              </c:pt>
            </c:strLit>
          </c:cat>
          <c:val>
            <c:numLit>
              <c:formatCode>General</c:formatCode>
              <c:ptCount val="5"/>
              <c:pt idx="0">
                <c:v>6319.25</c:v>
              </c:pt>
              <c:pt idx="1">
                <c:v>5357.5899999999992</c:v>
              </c:pt>
              <c:pt idx="2">
                <c:v>18473.070000000003</c:v>
              </c:pt>
              <c:pt idx="3">
                <c:v>6009.95</c:v>
              </c:pt>
              <c:pt idx="4">
                <c:v>5962.03</c:v>
              </c:pt>
            </c:numLit>
          </c:val>
          <c:extLst>
            <c:ext xmlns:c16="http://schemas.microsoft.com/office/drawing/2014/chart" uri="{C3380CC4-5D6E-409C-BE32-E72D297353CC}">
              <c16:uniqueId val="{00000000-1F3E-464C-A108-01850F73A1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1012608"/>
        <c:axId val="800999168"/>
      </c:barChart>
      <c:catAx>
        <c:axId val="8010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99168"/>
        <c:crosses val="autoZero"/>
        <c:auto val="1"/>
        <c:lblAlgn val="ctr"/>
        <c:lblOffset val="100"/>
        <c:noMultiLvlLbl val="0"/>
      </c:catAx>
      <c:valAx>
        <c:axId val="800999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736600</xdr:colOff>
      <xdr:row>8</xdr:row>
      <xdr:rowOff>146050</xdr:rowOff>
    </xdr:from>
    <xdr:to>
      <xdr:col>20</xdr:col>
      <xdr:colOff>647700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0B582-1254-7149-9F9B-76372C2B2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546100</xdr:colOff>
      <xdr:row>29</xdr:row>
      <xdr:rowOff>133350</xdr:rowOff>
    </xdr:from>
    <xdr:to>
      <xdr:col>21</xdr:col>
      <xdr:colOff>304800</xdr:colOff>
      <xdr:row>43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56D6B9-B54F-734B-B935-781C94183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ovie%20Rating%20Analysis/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1.569956828702" createdVersion="8" refreshedVersion="8" minRefreshableVersion="3" recordCount="212" xr:uid="{AE720038-45A2-AA4C-B6DF-CB0D5A638411}">
  <cacheSource type="worksheet">
    <worksheetSource ref="A1:I213" sheet="Pivot Chart" r:id="rId2"/>
  </cacheSource>
  <cacheFields count="9">
    <cacheField name="Movie_ID" numFmtId="0">
      <sharedItems containsSemiMixedTypes="0" containsString="0" containsNumber="1" containsInteger="1" minValue="1" maxValue="249"/>
    </cacheField>
    <cacheField name="Title" numFmtId="0">
      <sharedItems/>
    </cacheField>
    <cacheField name="Genre" numFmtId="0">
      <sharedItems/>
    </cacheField>
    <cacheField name="Year" numFmtId="0">
      <sharedItems containsSemiMixedTypes="0" containsString="0" containsNumber="1" containsInteger="1" minValue="2000" maxValue="2023" count="24">
        <n v="2016"/>
        <n v="2007"/>
        <n v="2003"/>
        <n v="2005"/>
        <n v="2019"/>
        <n v="2002"/>
        <n v="2015"/>
        <n v="2017"/>
        <n v="2013"/>
        <n v="2001"/>
        <n v="2021"/>
        <n v="2008"/>
        <n v="2000"/>
        <n v="2020"/>
        <n v="2006"/>
        <n v="2011"/>
        <n v="2018"/>
        <n v="2022"/>
        <n v="2012"/>
        <n v="2004"/>
        <n v="2023"/>
        <n v="2014"/>
        <n v="2009"/>
        <n v="2010"/>
      </sharedItems>
    </cacheField>
    <cacheField name="Runtime" numFmtId="0">
      <sharedItems containsSemiMixedTypes="0" containsString="0" containsNumber="1" containsInteger="1" minValue="80" maxValue="179"/>
    </cacheField>
    <cacheField name="Rating" numFmtId="0">
      <sharedItems containsSemiMixedTypes="0" containsString="0" containsNumber="1" minValue="0" maxValue="8.9"/>
    </cacheField>
    <cacheField name="Votes" numFmtId="0">
      <sharedItems containsSemiMixedTypes="0" containsString="0" containsNumber="1" containsInteger="1" minValue="626" maxValue="99631"/>
    </cacheField>
    <cacheField name="Revenue" numFmtId="0">
      <sharedItems containsSemiMixedTypes="0" containsString="0" containsNumber="1" minValue="0" maxValue="9999.99"/>
    </cacheField>
    <cacheField name="Country" numFmtId="0">
      <sharedItems count="5">
        <s v="France"/>
        <s v="UK"/>
        <s v="Japan"/>
        <s v="India"/>
        <s v="U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1"/>
    <s v="Movie_1"/>
    <s v="Thriller"/>
    <x v="0"/>
    <n v="147"/>
    <n v="6.6"/>
    <n v="76416"/>
    <n v="0"/>
    <x v="0"/>
  </r>
  <r>
    <n v="2"/>
    <s v="Movie_2"/>
    <s v="Romance"/>
    <x v="1"/>
    <n v="137"/>
    <n v="4.4000000000000004"/>
    <n v="73819"/>
    <n v="251.21"/>
    <x v="0"/>
  </r>
  <r>
    <n v="3"/>
    <s v="Movie_3"/>
    <s v="Comedy"/>
    <x v="2"/>
    <n v="154"/>
    <n v="7"/>
    <n v="17868"/>
    <n v="131.44"/>
    <x v="1"/>
  </r>
  <r>
    <n v="4"/>
    <s v="Movie_4"/>
    <s v="Romance"/>
    <x v="3"/>
    <n v="108"/>
    <n v="6.7"/>
    <n v="15828"/>
    <n v="274.7"/>
    <x v="2"/>
  </r>
  <r>
    <n v="5"/>
    <s v="Movie_5"/>
    <s v="Romance"/>
    <x v="1"/>
    <n v="115"/>
    <n v="5.0999999999999996"/>
    <n v="57442"/>
    <n v="216.6"/>
    <x v="3"/>
  </r>
  <r>
    <n v="6"/>
    <s v="Movie_6"/>
    <s v="Drama"/>
    <x v="4"/>
    <n v="168"/>
    <n v="0"/>
    <n v="92251"/>
    <n v="183.32"/>
    <x v="2"/>
  </r>
  <r>
    <n v="7"/>
    <s v="Movie_7"/>
    <s v="Comedy"/>
    <x v="5"/>
    <n v="100"/>
    <n v="7"/>
    <n v="99631"/>
    <n v="284.82"/>
    <x v="1"/>
  </r>
  <r>
    <n v="8"/>
    <s v="Movie_8"/>
    <s v="Comedy"/>
    <x v="6"/>
    <n v="115"/>
    <n v="6.1"/>
    <n v="27806"/>
    <n v="119.3"/>
    <x v="1"/>
  </r>
  <r>
    <n v="9"/>
    <s v="Movie_9"/>
    <s v="Comedy"/>
    <x v="5"/>
    <n v="89"/>
    <n v="7.6"/>
    <n v="85951"/>
    <n v="286.25"/>
    <x v="1"/>
  </r>
  <r>
    <n v="10"/>
    <s v="Movie_10"/>
    <s v="Romance"/>
    <x v="7"/>
    <n v="152"/>
    <n v="6.1"/>
    <n v="40415"/>
    <n v="40.93"/>
    <x v="4"/>
  </r>
  <r>
    <n v="11"/>
    <s v="Movie_11"/>
    <s v="Thriller"/>
    <x v="8"/>
    <n v="103"/>
    <n v="8.1"/>
    <n v="37719"/>
    <n v="9999.99"/>
    <x v="2"/>
  </r>
  <r>
    <n v="12"/>
    <s v="Movie_12"/>
    <s v="Comedy"/>
    <x v="7"/>
    <n v="143"/>
    <n v="6.3"/>
    <n v="81379"/>
    <n v="81.34"/>
    <x v="2"/>
  </r>
  <r>
    <n v="13"/>
    <s v="Movie_13"/>
    <s v="Romance"/>
    <x v="9"/>
    <n v="178"/>
    <n v="6.4"/>
    <n v="65144"/>
    <n v="162.18"/>
    <x v="0"/>
  </r>
  <r>
    <n v="14"/>
    <s v="Movie_14"/>
    <s v="Drama"/>
    <x v="10"/>
    <n v="128"/>
    <n v="0"/>
    <n v="60779"/>
    <n v="49.02"/>
    <x v="0"/>
  </r>
  <r>
    <n v="15"/>
    <s v="Movie_15"/>
    <s v="Thriller"/>
    <x v="5"/>
    <n v="178"/>
    <n v="5.4"/>
    <n v="53528"/>
    <n v="252.54"/>
    <x v="0"/>
  </r>
  <r>
    <n v="16"/>
    <s v="Movie_16"/>
    <s v="Drama"/>
    <x v="6"/>
    <n v="115"/>
    <n v="3.8"/>
    <n v="626"/>
    <n v="254"/>
    <x v="1"/>
  </r>
  <r>
    <n v="17"/>
    <s v="Movie_17"/>
    <s v="Thriller"/>
    <x v="11"/>
    <n v="161"/>
    <n v="0"/>
    <n v="52829"/>
    <n v="286.58999999999997"/>
    <x v="2"/>
  </r>
  <r>
    <n v="18"/>
    <s v="Movie_18"/>
    <s v="Romance"/>
    <x v="2"/>
    <n v="175"/>
    <n v="7.5"/>
    <n v="28132"/>
    <n v="46.82"/>
    <x v="1"/>
  </r>
  <r>
    <n v="19"/>
    <s v="Movie_19"/>
    <s v="Action"/>
    <x v="12"/>
    <n v="103"/>
    <n v="6.7"/>
    <n v="65810"/>
    <n v="187.19"/>
    <x v="4"/>
  </r>
  <r>
    <n v="20"/>
    <s v="Movie_20"/>
    <s v="Thriller"/>
    <x v="2"/>
    <n v="102"/>
    <n v="7.2"/>
    <n v="55676"/>
    <n v="142.53"/>
    <x v="0"/>
  </r>
  <r>
    <n v="21"/>
    <s v="Movie_21"/>
    <s v="Drama "/>
    <x v="12"/>
    <n v="141"/>
    <n v="4.3"/>
    <n v="86566"/>
    <n v="103.64"/>
    <x v="1"/>
  </r>
  <r>
    <n v="23"/>
    <s v="Movie_23"/>
    <s v="Thriller"/>
    <x v="13"/>
    <n v="116"/>
    <n v="3.1"/>
    <n v="69404"/>
    <n v="124.13"/>
    <x v="4"/>
  </r>
  <r>
    <n v="24"/>
    <s v="Movie_24"/>
    <s v="Action"/>
    <x v="6"/>
    <n v="91"/>
    <n v="5.0999999999999996"/>
    <n v="4297"/>
    <n v="211.63"/>
    <x v="3"/>
  </r>
  <r>
    <n v="25"/>
    <s v="Movie_25"/>
    <s v="Action"/>
    <x v="4"/>
    <n v="134"/>
    <n v="6.5"/>
    <n v="48382"/>
    <n v="179.69"/>
    <x v="2"/>
  </r>
  <r>
    <n v="27"/>
    <s v="Movie_27"/>
    <s v="Comedy"/>
    <x v="1"/>
    <n v="102"/>
    <n v="5.6"/>
    <n v="35060"/>
    <n v="23.24"/>
    <x v="0"/>
  </r>
  <r>
    <n v="28"/>
    <s v="Movie_28"/>
    <s v="Drama"/>
    <x v="14"/>
    <n v="168"/>
    <n v="8.4"/>
    <n v="77089"/>
    <n v="23.79"/>
    <x v="1"/>
  </r>
  <r>
    <n v="29"/>
    <s v="Movie_29"/>
    <s v="Thriller"/>
    <x v="5"/>
    <n v="178"/>
    <n v="5.0999999999999996"/>
    <n v="22616"/>
    <n v="1.2"/>
    <x v="4"/>
  </r>
  <r>
    <n v="30"/>
    <s v="Movie_30"/>
    <s v="Thriller"/>
    <x v="0"/>
    <n v="109"/>
    <n v="6.1"/>
    <n v="36744"/>
    <n v="290.33"/>
    <x v="4"/>
  </r>
  <r>
    <n v="31"/>
    <s v="Movie_31"/>
    <s v="Comedy"/>
    <x v="12"/>
    <n v="96"/>
    <n v="7.7"/>
    <n v="2145"/>
    <n v="2.0699999999999998"/>
    <x v="2"/>
  </r>
  <r>
    <n v="32"/>
    <s v="Movie_32"/>
    <s v="Thriller"/>
    <x v="6"/>
    <n v="141"/>
    <n v="0"/>
    <n v="48023"/>
    <n v="31.38"/>
    <x v="3"/>
  </r>
  <r>
    <n v="33"/>
    <s v="Movie_33"/>
    <s v="Thriller"/>
    <x v="15"/>
    <n v="163"/>
    <n v="6.7"/>
    <n v="19756"/>
    <n v="94.72"/>
    <x v="2"/>
  </r>
  <r>
    <n v="34"/>
    <s v="Movie_34"/>
    <s v="Action"/>
    <x v="16"/>
    <n v="168"/>
    <n v="8.1999999999999993"/>
    <n v="53673"/>
    <n v="242.33"/>
    <x v="1"/>
  </r>
  <r>
    <n v="35"/>
    <s v="Movie_35"/>
    <s v="Comedy"/>
    <x v="10"/>
    <n v="165"/>
    <n v="8.6999999999999993"/>
    <n v="37930"/>
    <n v="288.64999999999998"/>
    <x v="2"/>
  </r>
  <r>
    <n v="36"/>
    <s v="Movie_36"/>
    <s v="Romance"/>
    <x v="17"/>
    <n v="92"/>
    <n v="3.9"/>
    <n v="39782"/>
    <n v="237.11"/>
    <x v="4"/>
  </r>
  <r>
    <n v="37"/>
    <s v="Movie_37"/>
    <s v="Comedy"/>
    <x v="10"/>
    <n v="138"/>
    <n v="8.6"/>
    <n v="63874"/>
    <n v="207.32"/>
    <x v="4"/>
  </r>
  <r>
    <n v="38"/>
    <s v="Movie_38"/>
    <s v="Romance"/>
    <x v="8"/>
    <n v="98"/>
    <n v="6"/>
    <n v="68744"/>
    <n v="156.63"/>
    <x v="0"/>
  </r>
  <r>
    <n v="39"/>
    <s v="Movie_39"/>
    <s v="Action"/>
    <x v="3"/>
    <n v="128"/>
    <n v="4.5"/>
    <n v="12194"/>
    <n v="26.47"/>
    <x v="0"/>
  </r>
  <r>
    <n v="40"/>
    <s v="Movie_40"/>
    <s v="Drama"/>
    <x v="3"/>
    <n v="179"/>
    <n v="0"/>
    <n v="56764"/>
    <n v="287.47000000000003"/>
    <x v="1"/>
  </r>
  <r>
    <n v="41"/>
    <s v="Movie_41"/>
    <s v="Thriller"/>
    <x v="18"/>
    <n v="91"/>
    <n v="0"/>
    <n v="75560"/>
    <n v="227.64"/>
    <x v="3"/>
  </r>
  <r>
    <n v="42"/>
    <s v="Movie_42"/>
    <s v="Action"/>
    <x v="16"/>
    <n v="140"/>
    <n v="6"/>
    <n v="97916"/>
    <n v="191.87"/>
    <x v="2"/>
  </r>
  <r>
    <n v="43"/>
    <s v="Movie_43"/>
    <s v="Thriller"/>
    <x v="10"/>
    <n v="98"/>
    <n v="5"/>
    <n v="58045"/>
    <n v="227.83"/>
    <x v="1"/>
  </r>
  <r>
    <n v="44"/>
    <s v="Movie_44"/>
    <s v="Drama"/>
    <x v="1"/>
    <n v="155"/>
    <n v="6.8"/>
    <n v="39724"/>
    <n v="217.37"/>
    <x v="0"/>
  </r>
  <r>
    <n v="45"/>
    <s v="Movie_45"/>
    <s v="Drama"/>
    <x v="9"/>
    <n v="88"/>
    <n v="4.4000000000000004"/>
    <n v="98445"/>
    <n v="191.35"/>
    <x v="2"/>
  </r>
  <r>
    <n v="46"/>
    <s v="Movie_46"/>
    <s v="Action"/>
    <x v="13"/>
    <n v="150"/>
    <n v="3.5"/>
    <n v="13724"/>
    <n v="294.18"/>
    <x v="0"/>
  </r>
  <r>
    <n v="47"/>
    <s v="Movie_47"/>
    <s v="Drama"/>
    <x v="12"/>
    <n v="107"/>
    <n v="3.8"/>
    <n v="41238"/>
    <n v="271.06"/>
    <x v="2"/>
  </r>
  <r>
    <n v="49"/>
    <s v="Movie_49"/>
    <s v="Drama"/>
    <x v="12"/>
    <n v="174"/>
    <n v="3.9"/>
    <n v="64231"/>
    <n v="208.11"/>
    <x v="1"/>
  </r>
  <r>
    <n v="50"/>
    <s v="Movie_50"/>
    <s v="Thriller"/>
    <x v="19"/>
    <n v="131"/>
    <n v="3.8"/>
    <n v="50188"/>
    <n v="15.95"/>
    <x v="2"/>
  </r>
  <r>
    <n v="51"/>
    <s v="Movie_51"/>
    <s v="Thriller"/>
    <x v="6"/>
    <n v="162"/>
    <n v="6.8"/>
    <n v="74009"/>
    <n v="201.14"/>
    <x v="4"/>
  </r>
  <r>
    <n v="52"/>
    <s v="Movie_52"/>
    <s v="Thriller"/>
    <x v="16"/>
    <n v="95"/>
    <n v="4.0999999999999996"/>
    <n v="9077"/>
    <n v="13.73"/>
    <x v="4"/>
  </r>
  <r>
    <n v="54"/>
    <s v="Movie_54"/>
    <s v="Romance"/>
    <x v="5"/>
    <n v="178"/>
    <n v="8.4"/>
    <n v="9166"/>
    <n v="299.81"/>
    <x v="2"/>
  </r>
  <r>
    <n v="55"/>
    <s v="Movie_55"/>
    <s v="Comedy"/>
    <x v="0"/>
    <n v="91"/>
    <n v="5.8"/>
    <n v="58261"/>
    <n v="166.96"/>
    <x v="2"/>
  </r>
  <r>
    <n v="56"/>
    <s v="Movie_56"/>
    <s v="Action"/>
    <x v="0"/>
    <n v="104"/>
    <n v="7"/>
    <n v="36868"/>
    <n v="142.22999999999999"/>
    <x v="4"/>
  </r>
  <r>
    <n v="57"/>
    <s v="Movie_57"/>
    <s v="Thriller"/>
    <x v="15"/>
    <n v="131"/>
    <n v="0"/>
    <n v="7283"/>
    <n v="94.2"/>
    <x v="4"/>
  </r>
  <r>
    <n v="58"/>
    <s v="Movie_58"/>
    <s v="Drama"/>
    <x v="8"/>
    <n v="164"/>
    <n v="4.2"/>
    <n v="42414"/>
    <n v="36.6"/>
    <x v="2"/>
  </r>
  <r>
    <n v="60"/>
    <s v="Movie_60"/>
    <s v="Drama"/>
    <x v="3"/>
    <n v="132"/>
    <n v="4"/>
    <n v="79526"/>
    <n v="58.18"/>
    <x v="0"/>
  </r>
  <r>
    <n v="61"/>
    <s v="Movie_61"/>
    <s v="Drama"/>
    <x v="5"/>
    <n v="102"/>
    <n v="4.7"/>
    <n v="68026"/>
    <n v="35.03"/>
    <x v="3"/>
  </r>
  <r>
    <n v="63"/>
    <s v="Movie_63"/>
    <s v="Romance"/>
    <x v="19"/>
    <n v="136"/>
    <n v="3.5"/>
    <n v="46265"/>
    <n v="238.7"/>
    <x v="0"/>
  </r>
  <r>
    <n v="64"/>
    <s v="Movie_64"/>
    <s v="Drama"/>
    <x v="20"/>
    <n v="118"/>
    <n v="0"/>
    <n v="20456"/>
    <n v="223.65"/>
    <x v="4"/>
  </r>
  <r>
    <n v="65"/>
    <s v="Movie_65"/>
    <s v="Drama"/>
    <x v="0"/>
    <n v="132"/>
    <n v="5.8"/>
    <n v="88395"/>
    <n v="16.940000000000001"/>
    <x v="0"/>
  </r>
  <r>
    <n v="66"/>
    <s v="Movie_66"/>
    <s v="Thriller"/>
    <x v="8"/>
    <n v="121"/>
    <n v="4.2"/>
    <n v="46740"/>
    <n v="136.82"/>
    <x v="3"/>
  </r>
  <r>
    <n v="67"/>
    <s v="Movie_67"/>
    <s v="Drama"/>
    <x v="13"/>
    <n v="137"/>
    <n v="5.2"/>
    <n v="37648"/>
    <n v="156.97"/>
    <x v="3"/>
  </r>
  <r>
    <n v="68"/>
    <s v="Movie_68"/>
    <s v="Drama"/>
    <x v="5"/>
    <n v="118"/>
    <n v="6"/>
    <n v="94770"/>
    <n v="193.54"/>
    <x v="1"/>
  </r>
  <r>
    <n v="70"/>
    <s v="Movie_70"/>
    <s v="Thriller"/>
    <x v="4"/>
    <n v="174"/>
    <n v="3.2"/>
    <n v="19597"/>
    <n v="109.73"/>
    <x v="4"/>
  </r>
  <r>
    <n v="71"/>
    <s v="Movie_71"/>
    <s v="Action"/>
    <x v="13"/>
    <n v="84"/>
    <n v="7.8"/>
    <n v="10895"/>
    <n v="168.42"/>
    <x v="4"/>
  </r>
  <r>
    <n v="72"/>
    <s v="Movie_72"/>
    <s v="Romance"/>
    <x v="17"/>
    <n v="114"/>
    <n v="6.8"/>
    <n v="16741"/>
    <n v="144.58000000000001"/>
    <x v="2"/>
  </r>
  <r>
    <n v="73"/>
    <s v="Movie_73"/>
    <s v="Romance"/>
    <x v="12"/>
    <n v="166"/>
    <n v="3.5"/>
    <n v="28196"/>
    <n v="265.56"/>
    <x v="4"/>
  </r>
  <r>
    <n v="74"/>
    <s v="Movie_74"/>
    <s v="Drama"/>
    <x v="5"/>
    <n v="172"/>
    <n v="8.1999999999999993"/>
    <n v="70980"/>
    <n v="159.31"/>
    <x v="1"/>
  </r>
  <r>
    <n v="75"/>
    <s v="Movie_75"/>
    <s v="Romance"/>
    <x v="7"/>
    <n v="154"/>
    <n v="8.5"/>
    <n v="46663"/>
    <n v="132.59"/>
    <x v="1"/>
  </r>
  <r>
    <n v="77"/>
    <s v="Movie_77"/>
    <s v="Action"/>
    <x v="10"/>
    <n v="155"/>
    <n v="4.7"/>
    <n v="50340"/>
    <n v="171.94"/>
    <x v="4"/>
  </r>
  <r>
    <n v="78"/>
    <s v="Movie_78"/>
    <s v="Thriller"/>
    <x v="5"/>
    <n v="88"/>
    <n v="7.8"/>
    <n v="53353"/>
    <n v="241.29"/>
    <x v="2"/>
  </r>
  <r>
    <n v="79"/>
    <s v="Movie_79"/>
    <s v="Thriller"/>
    <x v="1"/>
    <n v="153"/>
    <n v="7.5"/>
    <n v="25417"/>
    <n v="161.75"/>
    <x v="4"/>
  </r>
  <r>
    <n v="80"/>
    <s v="Movie_80"/>
    <s v="Thriller"/>
    <x v="8"/>
    <n v="137"/>
    <n v="4.0999999999999996"/>
    <n v="97231"/>
    <n v="198.67"/>
    <x v="2"/>
  </r>
  <r>
    <n v="82"/>
    <s v="Movie_82"/>
    <s v="Action"/>
    <x v="7"/>
    <n v="86"/>
    <n v="5.2"/>
    <n v="75952"/>
    <n v="156.29"/>
    <x v="4"/>
  </r>
  <r>
    <n v="83"/>
    <s v="Movie_83"/>
    <s v="Romance"/>
    <x v="21"/>
    <n v="125"/>
    <n v="5.9"/>
    <n v="63323"/>
    <n v="128.33000000000001"/>
    <x v="3"/>
  </r>
  <r>
    <n v="84"/>
    <s v="Movie_84"/>
    <s v="Romance"/>
    <x v="10"/>
    <n v="92"/>
    <n v="6.7"/>
    <n v="21306"/>
    <n v="263.06"/>
    <x v="3"/>
  </r>
  <r>
    <n v="85"/>
    <s v="Movie_85"/>
    <s v="Action"/>
    <x v="17"/>
    <n v="119"/>
    <n v="5.2"/>
    <n v="76020"/>
    <n v="125.54"/>
    <x v="2"/>
  </r>
  <r>
    <n v="86"/>
    <s v="Movie_86"/>
    <s v="Action"/>
    <x v="9"/>
    <n v="121"/>
    <n v="5.8"/>
    <n v="2259"/>
    <n v="138.85"/>
    <x v="4"/>
  </r>
  <r>
    <n v="87"/>
    <s v="Movie_87"/>
    <s v="Action"/>
    <x v="22"/>
    <n v="88"/>
    <n v="7.5"/>
    <n v="42449"/>
    <n v="297.11"/>
    <x v="3"/>
  </r>
  <r>
    <n v="90"/>
    <s v="Movie_90"/>
    <s v="Comedy"/>
    <x v="1"/>
    <n v="145"/>
    <n v="7.3"/>
    <n v="24942"/>
    <n v="115.5"/>
    <x v="4"/>
  </r>
  <r>
    <n v="91"/>
    <s v="Movie_91"/>
    <s v="Comedy"/>
    <x v="12"/>
    <n v="84"/>
    <n v="0"/>
    <n v="34219"/>
    <n v="279.81"/>
    <x v="0"/>
  </r>
  <r>
    <n v="92"/>
    <s v="Movie_92"/>
    <s v="Action"/>
    <x v="11"/>
    <n v="108"/>
    <n v="6.1"/>
    <n v="58566"/>
    <n v="21.47"/>
    <x v="4"/>
  </r>
  <r>
    <n v="93"/>
    <s v="Movie_93"/>
    <s v="Comedy"/>
    <x v="23"/>
    <n v="116"/>
    <n v="6.2"/>
    <n v="94001"/>
    <n v="3.34"/>
    <x v="0"/>
  </r>
  <r>
    <n v="95"/>
    <s v="Movie_95"/>
    <s v="Action"/>
    <x v="6"/>
    <n v="162"/>
    <n v="5.7"/>
    <n v="3217"/>
    <n v="27.02"/>
    <x v="3"/>
  </r>
  <r>
    <n v="96"/>
    <s v="Movie_96"/>
    <s v="Comedy"/>
    <x v="14"/>
    <n v="87"/>
    <n v="6.2"/>
    <n v="60176"/>
    <n v="11.76"/>
    <x v="3"/>
  </r>
  <r>
    <n v="97"/>
    <s v="Movie_97"/>
    <s v="Romance"/>
    <x v="22"/>
    <n v="144"/>
    <n v="0"/>
    <n v="28452"/>
    <n v="144.19"/>
    <x v="3"/>
  </r>
  <r>
    <n v="98"/>
    <s v="Movie_98"/>
    <s v="Drama"/>
    <x v="17"/>
    <n v="165"/>
    <n v="4.5999999999999996"/>
    <n v="86944"/>
    <n v="174.44"/>
    <x v="3"/>
  </r>
  <r>
    <n v="99"/>
    <s v="Movie_99"/>
    <s v="Drama"/>
    <x v="5"/>
    <n v="96"/>
    <n v="5.3"/>
    <n v="42960"/>
    <n v="81.87"/>
    <x v="3"/>
  </r>
  <r>
    <n v="101"/>
    <s v="Movie_101"/>
    <s v="Thriller"/>
    <x v="20"/>
    <n v="168"/>
    <n v="4.9000000000000004"/>
    <n v="73347"/>
    <n v="27.96"/>
    <x v="3"/>
  </r>
  <r>
    <n v="102"/>
    <s v="Movie_102"/>
    <s v="Action"/>
    <x v="18"/>
    <n v="124"/>
    <n v="4.3"/>
    <n v="94107"/>
    <n v="101.24"/>
    <x v="2"/>
  </r>
  <r>
    <n v="104"/>
    <s v="Movie_104"/>
    <s v="Drama"/>
    <x v="2"/>
    <n v="115"/>
    <n v="3.7"/>
    <n v="18949"/>
    <n v="219.82"/>
    <x v="1"/>
  </r>
  <r>
    <n v="105"/>
    <s v="Movie_105"/>
    <s v="Action"/>
    <x v="18"/>
    <n v="149"/>
    <n v="8.3000000000000007"/>
    <n v="34036"/>
    <n v="1.5"/>
    <x v="0"/>
  </r>
  <r>
    <n v="106"/>
    <s v="Movie_106"/>
    <s v="Romance"/>
    <x v="4"/>
    <n v="110"/>
    <n v="0"/>
    <n v="64577"/>
    <n v="140.46"/>
    <x v="1"/>
  </r>
  <r>
    <n v="108"/>
    <s v="Movie_108"/>
    <s v="Thriller"/>
    <x v="1"/>
    <n v="140"/>
    <n v="7.7"/>
    <n v="48802"/>
    <n v="255.92"/>
    <x v="4"/>
  </r>
  <r>
    <n v="109"/>
    <s v="Movie_109"/>
    <s v="Comedy"/>
    <x v="8"/>
    <n v="133"/>
    <n v="6"/>
    <n v="29365"/>
    <n v="214.81"/>
    <x v="4"/>
  </r>
  <r>
    <n v="110"/>
    <s v="Movie_110"/>
    <s v="Comedy"/>
    <x v="6"/>
    <n v="118"/>
    <n v="3.5"/>
    <n v="7145"/>
    <n v="176.94"/>
    <x v="4"/>
  </r>
  <r>
    <n v="112"/>
    <s v="Movie_112"/>
    <s v="Comedy"/>
    <x v="15"/>
    <n v="153"/>
    <n v="6.5"/>
    <n v="27237"/>
    <n v="273.14999999999998"/>
    <x v="2"/>
  </r>
  <r>
    <n v="113"/>
    <s v="Movie_113"/>
    <s v="Romance"/>
    <x v="16"/>
    <n v="169"/>
    <n v="7.5"/>
    <n v="11985"/>
    <n v="14.01"/>
    <x v="3"/>
  </r>
  <r>
    <n v="114"/>
    <s v="Movie_114"/>
    <s v="Comedy"/>
    <x v="17"/>
    <n v="98"/>
    <n v="5.6"/>
    <n v="39065"/>
    <n v="33.29"/>
    <x v="2"/>
  </r>
  <r>
    <n v="115"/>
    <s v="Movie_115"/>
    <s v="Action"/>
    <x v="21"/>
    <n v="118"/>
    <n v="0"/>
    <n v="26022"/>
    <n v="117.79"/>
    <x v="2"/>
  </r>
  <r>
    <n v="116"/>
    <s v="Movie_116"/>
    <s v="Romance"/>
    <x v="9"/>
    <n v="146"/>
    <n v="4.7"/>
    <n v="65655"/>
    <n v="37.770000000000003"/>
    <x v="1"/>
  </r>
  <r>
    <n v="117"/>
    <s v="Movie_117"/>
    <s v="Drama"/>
    <x v="9"/>
    <n v="124"/>
    <n v="5.2"/>
    <n v="55668"/>
    <n v="286.95"/>
    <x v="1"/>
  </r>
  <r>
    <n v="118"/>
    <s v="Movie_118"/>
    <s v="Comedy"/>
    <x v="17"/>
    <n v="92"/>
    <n v="0"/>
    <n v="52987"/>
    <n v="239.5"/>
    <x v="2"/>
  </r>
  <r>
    <n v="119"/>
    <s v="Movie_119"/>
    <s v="Action"/>
    <x v="10"/>
    <n v="171"/>
    <n v="6.4"/>
    <n v="12842"/>
    <n v="78.069999999999993"/>
    <x v="2"/>
  </r>
  <r>
    <n v="121"/>
    <s v="Movie_121"/>
    <s v="Drama"/>
    <x v="10"/>
    <n v="99"/>
    <n v="8.9"/>
    <n v="49270"/>
    <n v="294.70999999999998"/>
    <x v="3"/>
  </r>
  <r>
    <n v="122"/>
    <s v="Movie_122"/>
    <s v="Thriller"/>
    <x v="10"/>
    <n v="171"/>
    <n v="6.6"/>
    <n v="79123"/>
    <n v="265.32"/>
    <x v="1"/>
  </r>
  <r>
    <n v="123"/>
    <s v="Movie_123"/>
    <s v="Romance"/>
    <x v="0"/>
    <n v="151"/>
    <n v="4.4000000000000004"/>
    <n v="76129"/>
    <n v="180.44"/>
    <x v="4"/>
  </r>
  <r>
    <n v="124"/>
    <s v="Movie_124"/>
    <s v="Comedy"/>
    <x v="4"/>
    <n v="140"/>
    <n v="3.6"/>
    <n v="53103"/>
    <n v="271.17"/>
    <x v="2"/>
  </r>
  <r>
    <n v="125"/>
    <s v="Movie_125"/>
    <s v="Action"/>
    <x v="22"/>
    <n v="118"/>
    <n v="3.9"/>
    <n v="82474"/>
    <n v="296.76"/>
    <x v="3"/>
  </r>
  <r>
    <n v="126"/>
    <s v="Movie_126"/>
    <s v="Thriller"/>
    <x v="3"/>
    <n v="80"/>
    <n v="4.5"/>
    <n v="26899"/>
    <n v="223.13"/>
    <x v="1"/>
  </r>
  <r>
    <n v="127"/>
    <s v="Movie_127"/>
    <s v="Romance"/>
    <x v="21"/>
    <n v="82"/>
    <n v="4"/>
    <n v="85882"/>
    <n v="19.96"/>
    <x v="3"/>
  </r>
  <r>
    <n v="128"/>
    <s v="Movie_128"/>
    <s v="Thriller"/>
    <x v="10"/>
    <n v="156"/>
    <n v="4.0999999999999996"/>
    <n v="81744"/>
    <n v="120.77"/>
    <x v="2"/>
  </r>
  <r>
    <n v="129"/>
    <s v="Movie_129"/>
    <s v="Romance"/>
    <x v="23"/>
    <n v="171"/>
    <n v="4.7"/>
    <n v="77034"/>
    <n v="251.43"/>
    <x v="2"/>
  </r>
  <r>
    <n v="130"/>
    <s v="Movie_130"/>
    <s v="Romance"/>
    <x v="19"/>
    <n v="141"/>
    <n v="4"/>
    <n v="55606"/>
    <n v="69.56"/>
    <x v="0"/>
  </r>
  <r>
    <n v="131"/>
    <s v="Movie_131"/>
    <s v="Comedy"/>
    <x v="12"/>
    <n v="142"/>
    <n v="0"/>
    <n v="31178"/>
    <n v="249.28"/>
    <x v="4"/>
  </r>
  <r>
    <n v="132"/>
    <s v="Movie_132"/>
    <s v="Romance"/>
    <x v="1"/>
    <n v="104"/>
    <n v="3.5"/>
    <n v="76718"/>
    <n v="36.54"/>
    <x v="0"/>
  </r>
  <r>
    <n v="134"/>
    <s v="Movie_134"/>
    <s v="Romance"/>
    <x v="15"/>
    <n v="112"/>
    <n v="5.5"/>
    <n v="74555"/>
    <n v="115.54"/>
    <x v="3"/>
  </r>
  <r>
    <n v="135"/>
    <s v="Movie_135"/>
    <s v="Comedy"/>
    <x v="15"/>
    <n v="117"/>
    <n v="0"/>
    <n v="56873"/>
    <n v="11.5"/>
    <x v="1"/>
  </r>
  <r>
    <n v="136"/>
    <s v="Movie_136"/>
    <s v="Comedy"/>
    <x v="19"/>
    <n v="85"/>
    <n v="3.7"/>
    <n v="31980"/>
    <n v="287.2"/>
    <x v="2"/>
  </r>
  <r>
    <n v="137"/>
    <s v="Movie_137"/>
    <s v="Thriller"/>
    <x v="14"/>
    <n v="137"/>
    <n v="5.4"/>
    <n v="85730"/>
    <n v="247.95"/>
    <x v="0"/>
  </r>
  <r>
    <n v="139"/>
    <s v="Movie_139"/>
    <s v="Drama"/>
    <x v="3"/>
    <n v="124"/>
    <n v="8.1999999999999993"/>
    <n v="72758"/>
    <n v="189.12"/>
    <x v="0"/>
  </r>
  <r>
    <n v="140"/>
    <s v="Movie_140"/>
    <s v="Romance"/>
    <x v="18"/>
    <n v="111"/>
    <n v="7.9"/>
    <n v="40486"/>
    <n v="65.290000000000006"/>
    <x v="1"/>
  </r>
  <r>
    <n v="141"/>
    <s v="Movie_141"/>
    <s v="Action"/>
    <x v="4"/>
    <n v="124"/>
    <n v="4.5"/>
    <n v="24660"/>
    <n v="155.72"/>
    <x v="2"/>
  </r>
  <r>
    <n v="142"/>
    <s v="Movie_142"/>
    <s v="Romance"/>
    <x v="21"/>
    <n v="140"/>
    <n v="4"/>
    <n v="86095"/>
    <n v="179.38"/>
    <x v="3"/>
  </r>
  <r>
    <n v="143"/>
    <s v="Movie_143"/>
    <s v="Thriller"/>
    <x v="5"/>
    <n v="126"/>
    <n v="7"/>
    <n v="79611"/>
    <n v="157.75"/>
    <x v="3"/>
  </r>
  <r>
    <n v="144"/>
    <s v="Movie_144"/>
    <s v="Thriller"/>
    <x v="17"/>
    <n v="100"/>
    <n v="8.6"/>
    <n v="65429"/>
    <n v="78.44"/>
    <x v="1"/>
  </r>
  <r>
    <n v="145"/>
    <s v="Movie_145"/>
    <s v="Thriller"/>
    <x v="1"/>
    <n v="159"/>
    <n v="6.3"/>
    <n v="74006"/>
    <n v="154.82"/>
    <x v="0"/>
  </r>
  <r>
    <n v="146"/>
    <s v="Movie_146"/>
    <s v="Thriller"/>
    <x v="4"/>
    <n v="164"/>
    <n v="6.4"/>
    <n v="35411"/>
    <n v="147.61000000000001"/>
    <x v="4"/>
  </r>
  <r>
    <n v="148"/>
    <s v="Movie_148"/>
    <s v="Comedy"/>
    <x v="18"/>
    <n v="115"/>
    <n v="7.6"/>
    <n v="32321"/>
    <n v="269.27999999999997"/>
    <x v="1"/>
  </r>
  <r>
    <n v="149"/>
    <s v="Movie_149"/>
    <s v="Drama"/>
    <x v="7"/>
    <n v="178"/>
    <n v="4.0999999999999996"/>
    <n v="75539"/>
    <n v="139.28"/>
    <x v="2"/>
  </r>
  <r>
    <n v="150"/>
    <s v="Movie_150"/>
    <s v="Thriller"/>
    <x v="22"/>
    <n v="98"/>
    <n v="0"/>
    <n v="61035"/>
    <n v="187.07"/>
    <x v="3"/>
  </r>
  <r>
    <n v="151"/>
    <s v="Movie_151"/>
    <s v="Action"/>
    <x v="16"/>
    <n v="99"/>
    <n v="5.6"/>
    <n v="84958"/>
    <n v="224.49"/>
    <x v="1"/>
  </r>
  <r>
    <n v="152"/>
    <s v="Movie_152"/>
    <s v="Action"/>
    <x v="0"/>
    <n v="136"/>
    <n v="6"/>
    <n v="12675"/>
    <n v="10.94"/>
    <x v="1"/>
  </r>
  <r>
    <n v="157"/>
    <s v="Movie_157"/>
    <s v="Thriller"/>
    <x v="13"/>
    <n v="94"/>
    <n v="6.5"/>
    <n v="47557"/>
    <n v="82.25"/>
    <x v="4"/>
  </r>
  <r>
    <n v="158"/>
    <s v="Movie_158"/>
    <s v="Romance"/>
    <x v="17"/>
    <n v="110"/>
    <n v="3.9"/>
    <n v="6650"/>
    <n v="143.26"/>
    <x v="0"/>
  </r>
  <r>
    <n v="159"/>
    <s v="Movie_159"/>
    <s v="Action"/>
    <x v="11"/>
    <n v="80"/>
    <n v="5.9"/>
    <n v="4925"/>
    <n v="13.79"/>
    <x v="3"/>
  </r>
  <r>
    <n v="160"/>
    <s v="Movie_160"/>
    <s v="Comedy"/>
    <x v="15"/>
    <n v="133"/>
    <n v="6.2"/>
    <n v="16532"/>
    <n v="255.73"/>
    <x v="0"/>
  </r>
  <r>
    <n v="161"/>
    <s v="Movie_161"/>
    <s v="Comedy"/>
    <x v="13"/>
    <n v="82"/>
    <n v="3.3"/>
    <n v="2698"/>
    <n v="11.11"/>
    <x v="2"/>
  </r>
  <r>
    <n v="162"/>
    <s v="Movie_162"/>
    <s v="Action"/>
    <x v="12"/>
    <n v="95"/>
    <n v="5"/>
    <n v="61000"/>
    <n v="99.05"/>
    <x v="0"/>
  </r>
  <r>
    <n v="163"/>
    <s v="Movie_163"/>
    <s v="Romance"/>
    <x v="12"/>
    <n v="166"/>
    <n v="0"/>
    <n v="53894"/>
    <n v="279.51"/>
    <x v="2"/>
  </r>
  <r>
    <n v="164"/>
    <s v="Movie_164"/>
    <s v="Action"/>
    <x v="21"/>
    <n v="136"/>
    <n v="3.4"/>
    <n v="20579"/>
    <n v="220.7"/>
    <x v="2"/>
  </r>
  <r>
    <n v="165"/>
    <s v="Movie_165"/>
    <s v="Comedy"/>
    <x v="9"/>
    <n v="154"/>
    <n v="8.9"/>
    <n v="36720"/>
    <n v="84.78"/>
    <x v="2"/>
  </r>
  <r>
    <n v="166"/>
    <s v="Movie_166"/>
    <s v="Drama"/>
    <x v="10"/>
    <n v="91"/>
    <n v="4.9000000000000004"/>
    <n v="42374"/>
    <n v="76.17"/>
    <x v="2"/>
  </r>
  <r>
    <n v="167"/>
    <s v="Movie_167"/>
    <s v="Thriller"/>
    <x v="6"/>
    <n v="153"/>
    <n v="7.9"/>
    <n v="14359"/>
    <n v="2.02"/>
    <x v="2"/>
  </r>
  <r>
    <n v="168"/>
    <s v="Movie_168"/>
    <s v="Comedy"/>
    <x v="1"/>
    <n v="175"/>
    <n v="4.5"/>
    <n v="50960"/>
    <n v="208.87"/>
    <x v="3"/>
  </r>
  <r>
    <n v="169"/>
    <s v="Movie_169"/>
    <s v="Action"/>
    <x v="18"/>
    <n v="95"/>
    <n v="7.1"/>
    <n v="31919"/>
    <n v="15.11"/>
    <x v="4"/>
  </r>
  <r>
    <n v="170"/>
    <s v="Movie_170"/>
    <s v="Thriller"/>
    <x v="13"/>
    <n v="151"/>
    <n v="0"/>
    <n v="9205"/>
    <n v="160.01"/>
    <x v="1"/>
  </r>
  <r>
    <n v="174"/>
    <s v="Movie_174"/>
    <s v="Thriller"/>
    <x v="19"/>
    <n v="87"/>
    <n v="5.0999999999999996"/>
    <n v="86014"/>
    <n v="297.45"/>
    <x v="0"/>
  </r>
  <r>
    <n v="175"/>
    <s v="Movie_175"/>
    <s v="Thriller"/>
    <x v="10"/>
    <n v="171"/>
    <n v="8.6"/>
    <n v="15858"/>
    <n v="18.920000000000002"/>
    <x v="3"/>
  </r>
  <r>
    <n v="176"/>
    <s v="Movie_176"/>
    <s v="Drama"/>
    <x v="17"/>
    <n v="115"/>
    <n v="8"/>
    <n v="95414"/>
    <n v="264.93"/>
    <x v="2"/>
  </r>
  <r>
    <n v="177"/>
    <s v="Movie_177"/>
    <s v="Comedy"/>
    <x v="5"/>
    <n v="169"/>
    <n v="0"/>
    <n v="77418"/>
    <n v="155.07"/>
    <x v="3"/>
  </r>
  <r>
    <n v="178"/>
    <s v="Movie_178"/>
    <s v="Action"/>
    <x v="15"/>
    <n v="87"/>
    <n v="3.7"/>
    <n v="15096"/>
    <n v="272"/>
    <x v="3"/>
  </r>
  <r>
    <n v="179"/>
    <s v="Movie_179"/>
    <s v="Romance"/>
    <x v="6"/>
    <n v="137"/>
    <n v="7.4"/>
    <n v="34072"/>
    <n v="171.61"/>
    <x v="2"/>
  </r>
  <r>
    <n v="180"/>
    <s v="Movie_180"/>
    <s v="Action"/>
    <x v="16"/>
    <n v="139"/>
    <n v="8.6"/>
    <n v="79257"/>
    <n v="198.8"/>
    <x v="3"/>
  </r>
  <r>
    <n v="182"/>
    <s v="Movie_182"/>
    <s v="Comedy"/>
    <x v="10"/>
    <n v="107"/>
    <n v="3.4"/>
    <n v="63697"/>
    <n v="259.42"/>
    <x v="1"/>
  </r>
  <r>
    <n v="184"/>
    <s v="Movie_184"/>
    <s v="Drama"/>
    <x v="19"/>
    <n v="120"/>
    <n v="6.4"/>
    <n v="7583"/>
    <n v="156.62"/>
    <x v="0"/>
  </r>
  <r>
    <n v="185"/>
    <s v="Movie_185"/>
    <s v="Drama"/>
    <x v="21"/>
    <n v="179"/>
    <n v="8.1"/>
    <n v="18271"/>
    <n v="260.51"/>
    <x v="2"/>
  </r>
  <r>
    <n v="186"/>
    <s v="Movie_186"/>
    <s v="Thriller"/>
    <x v="0"/>
    <n v="143"/>
    <n v="0"/>
    <n v="30475"/>
    <n v="73.959999999999994"/>
    <x v="1"/>
  </r>
  <r>
    <n v="187"/>
    <s v="Movie_187"/>
    <s v="Romance"/>
    <x v="8"/>
    <n v="106"/>
    <n v="7.8"/>
    <n v="46148"/>
    <n v="47.62"/>
    <x v="0"/>
  </r>
  <r>
    <n v="188"/>
    <s v="Movie_188"/>
    <s v="Action"/>
    <x v="4"/>
    <n v="142"/>
    <n v="0"/>
    <n v="48785"/>
    <n v="48.54"/>
    <x v="3"/>
  </r>
  <r>
    <n v="189"/>
    <s v="Movie_189"/>
    <s v="Action"/>
    <x v="19"/>
    <n v="96"/>
    <n v="4"/>
    <n v="19563"/>
    <n v="100.54"/>
    <x v="0"/>
  </r>
  <r>
    <n v="191"/>
    <s v="Movie_191"/>
    <s v="Drama"/>
    <x v="6"/>
    <n v="112"/>
    <n v="0"/>
    <n v="90593"/>
    <n v="279.06"/>
    <x v="1"/>
  </r>
  <r>
    <n v="193"/>
    <s v="Movie_193"/>
    <s v="Thriller"/>
    <x v="13"/>
    <n v="156"/>
    <n v="6.1"/>
    <n v="38099"/>
    <n v="209.85"/>
    <x v="2"/>
  </r>
  <r>
    <n v="194"/>
    <s v="Movie_194"/>
    <s v="Drama"/>
    <x v="14"/>
    <n v="171"/>
    <n v="0"/>
    <n v="52420"/>
    <n v="57.17"/>
    <x v="3"/>
  </r>
  <r>
    <n v="196"/>
    <s v="Movie_196"/>
    <s v="Comedy"/>
    <x v="12"/>
    <n v="92"/>
    <n v="0"/>
    <n v="36454"/>
    <n v="288.41000000000003"/>
    <x v="3"/>
  </r>
  <r>
    <n v="197"/>
    <s v="Movie_197"/>
    <s v="Comedy"/>
    <x v="19"/>
    <n v="125"/>
    <n v="7.9"/>
    <n v="28356"/>
    <n v="139.91"/>
    <x v="0"/>
  </r>
  <r>
    <n v="198"/>
    <s v="Movie_198"/>
    <s v="Action"/>
    <x v="17"/>
    <n v="114"/>
    <n v="5.6"/>
    <n v="3073"/>
    <n v="263.77999999999997"/>
    <x v="0"/>
  </r>
  <r>
    <n v="200"/>
    <s v="Movie_200"/>
    <s v="Thriller"/>
    <x v="10"/>
    <n v="161"/>
    <n v="5.8"/>
    <n v="35867"/>
    <n v="246.07"/>
    <x v="4"/>
  </r>
  <r>
    <n v="201"/>
    <s v="Movie_201"/>
    <s v="Drama"/>
    <x v="19"/>
    <n v="148"/>
    <n v="4.8"/>
    <n v="61274"/>
    <n v="68.97"/>
    <x v="2"/>
  </r>
  <r>
    <n v="202"/>
    <s v="Movie_202"/>
    <s v="Comedy"/>
    <x v="2"/>
    <n v="126"/>
    <n v="7.5"/>
    <n v="24252"/>
    <n v="272.66000000000003"/>
    <x v="0"/>
  </r>
  <r>
    <n v="203"/>
    <s v="Movie_203"/>
    <s v="Action"/>
    <x v="9"/>
    <n v="104"/>
    <n v="6"/>
    <n v="55529"/>
    <n v="0.84"/>
    <x v="4"/>
  </r>
  <r>
    <n v="204"/>
    <s v="Movie_204"/>
    <s v="Action"/>
    <x v="4"/>
    <n v="145"/>
    <n v="4.4000000000000004"/>
    <n v="18185"/>
    <n v="167.08"/>
    <x v="2"/>
  </r>
  <r>
    <n v="205"/>
    <s v="Movie_205"/>
    <s v="Thriller"/>
    <x v="22"/>
    <n v="89"/>
    <n v="8.4"/>
    <n v="52193"/>
    <n v="227.11"/>
    <x v="3"/>
  </r>
  <r>
    <n v="206"/>
    <s v="Movie_206"/>
    <s v="Comedy"/>
    <x v="16"/>
    <n v="135"/>
    <n v="5.3"/>
    <n v="56461"/>
    <n v="77.98"/>
    <x v="4"/>
  </r>
  <r>
    <n v="209"/>
    <s v="Movie_209"/>
    <s v="Thriller"/>
    <x v="19"/>
    <n v="112"/>
    <n v="6.7"/>
    <n v="82494"/>
    <n v="98.27"/>
    <x v="4"/>
  </r>
  <r>
    <n v="210"/>
    <s v="Movie_210"/>
    <s v="Thriller"/>
    <x v="18"/>
    <n v="144"/>
    <n v="3.7"/>
    <n v="56633"/>
    <n v="168.17"/>
    <x v="2"/>
  </r>
  <r>
    <n v="211"/>
    <s v="Movie_211"/>
    <s v="Comedy"/>
    <x v="2"/>
    <n v="97"/>
    <n v="8.6"/>
    <n v="97925"/>
    <n v="35.200000000000003"/>
    <x v="3"/>
  </r>
  <r>
    <n v="212"/>
    <s v="Movie_212"/>
    <s v="Thriller"/>
    <x v="6"/>
    <n v="175"/>
    <n v="0"/>
    <n v="61768"/>
    <n v="113.32"/>
    <x v="1"/>
  </r>
  <r>
    <n v="213"/>
    <s v="Movie_213"/>
    <s v="Comedy"/>
    <x v="20"/>
    <n v="128"/>
    <n v="0"/>
    <n v="92701"/>
    <n v="3.22"/>
    <x v="0"/>
  </r>
  <r>
    <n v="214"/>
    <s v="Movie_214"/>
    <s v="Drama"/>
    <x v="6"/>
    <n v="90"/>
    <n v="3.8"/>
    <n v="38743"/>
    <n v="245.69"/>
    <x v="0"/>
  </r>
  <r>
    <n v="215"/>
    <s v="Movie_215"/>
    <s v="Comedy"/>
    <x v="17"/>
    <n v="164"/>
    <n v="0"/>
    <n v="57884"/>
    <n v="38.97"/>
    <x v="4"/>
  </r>
  <r>
    <n v="217"/>
    <s v="Movie_217"/>
    <s v="Thriller"/>
    <x v="0"/>
    <n v="142"/>
    <n v="6.2"/>
    <n v="27157"/>
    <n v="6.02"/>
    <x v="2"/>
  </r>
  <r>
    <n v="218"/>
    <s v="Movie_218"/>
    <s v="Thriller"/>
    <x v="4"/>
    <n v="168"/>
    <n v="8.4"/>
    <n v="40452"/>
    <n v="129.96"/>
    <x v="0"/>
  </r>
  <r>
    <n v="219"/>
    <s v="Movie_219"/>
    <s v="Action"/>
    <x v="20"/>
    <n v="165"/>
    <n v="7.7"/>
    <n v="22680"/>
    <n v="252.12"/>
    <x v="1"/>
  </r>
  <r>
    <n v="220"/>
    <s v="Movie_220"/>
    <s v="Action"/>
    <x v="15"/>
    <n v="138"/>
    <n v="3.9"/>
    <n v="97932"/>
    <n v="117.95"/>
    <x v="3"/>
  </r>
  <r>
    <n v="221"/>
    <s v="Movie_221"/>
    <s v="Drama"/>
    <x v="7"/>
    <n v="106"/>
    <n v="4.9000000000000004"/>
    <n v="78911"/>
    <n v="54.26"/>
    <x v="1"/>
  </r>
  <r>
    <n v="222"/>
    <s v="Movie_222"/>
    <s v="Action"/>
    <x v="5"/>
    <n v="128"/>
    <n v="4.5"/>
    <n v="2122"/>
    <n v="226.23"/>
    <x v="3"/>
  </r>
  <r>
    <n v="223"/>
    <s v="Movie_223"/>
    <s v="Comedy"/>
    <x v="12"/>
    <n v="156"/>
    <n v="7.5"/>
    <n v="49256"/>
    <n v="236.75"/>
    <x v="0"/>
  </r>
  <r>
    <n v="224"/>
    <s v="Movie_224"/>
    <s v="Thriller"/>
    <x v="12"/>
    <n v="112"/>
    <n v="3.2"/>
    <n v="41309"/>
    <n v="52.54"/>
    <x v="3"/>
  </r>
  <r>
    <n v="225"/>
    <s v="Movie_225"/>
    <s v="Action"/>
    <x v="16"/>
    <n v="177"/>
    <n v="0"/>
    <n v="17225"/>
    <n v="231.37"/>
    <x v="2"/>
  </r>
  <r>
    <n v="226"/>
    <s v="Movie_226"/>
    <s v="Action"/>
    <x v="23"/>
    <n v="178"/>
    <n v="7.6"/>
    <n v="61896"/>
    <n v="284.22000000000003"/>
    <x v="4"/>
  </r>
  <r>
    <n v="227"/>
    <s v="Movie_227"/>
    <s v="Drama"/>
    <x v="19"/>
    <n v="80"/>
    <n v="0"/>
    <n v="51726"/>
    <n v="50.33"/>
    <x v="4"/>
  </r>
  <r>
    <n v="228"/>
    <s v="Movie_228"/>
    <s v="Drama"/>
    <x v="15"/>
    <n v="100"/>
    <n v="5.0999999999999996"/>
    <n v="81682"/>
    <n v="231.41"/>
    <x v="0"/>
  </r>
  <r>
    <n v="229"/>
    <s v="Movie_229"/>
    <s v="Comedy"/>
    <x v="5"/>
    <n v="134"/>
    <n v="7.9"/>
    <n v="83065"/>
    <n v="212.72"/>
    <x v="2"/>
  </r>
  <r>
    <n v="230"/>
    <s v="Movie_230"/>
    <s v="Thriller"/>
    <x v="12"/>
    <n v="85"/>
    <n v="0"/>
    <n v="29902"/>
    <n v="142.34"/>
    <x v="1"/>
  </r>
  <r>
    <n v="231"/>
    <s v="Movie_231"/>
    <s v="Drama"/>
    <x v="12"/>
    <n v="171"/>
    <n v="8.1"/>
    <n v="4763"/>
    <n v="17.850000000000001"/>
    <x v="2"/>
  </r>
  <r>
    <n v="232"/>
    <s v="Movie_232"/>
    <s v="Action"/>
    <x v="1"/>
    <n v="160"/>
    <n v="3.8"/>
    <n v="97023"/>
    <n v="22.87"/>
    <x v="4"/>
  </r>
  <r>
    <n v="233"/>
    <s v="Movie_233"/>
    <s v="Thriller"/>
    <x v="22"/>
    <n v="148"/>
    <n v="5.4"/>
    <n v="47328"/>
    <n v="255.8"/>
    <x v="4"/>
  </r>
  <r>
    <n v="234"/>
    <s v="Movie_234"/>
    <s v="Thriller"/>
    <x v="23"/>
    <n v="174"/>
    <n v="7.8"/>
    <n v="48424"/>
    <n v="297.05"/>
    <x v="2"/>
  </r>
  <r>
    <n v="235"/>
    <s v="Movie_235"/>
    <s v="Action"/>
    <x v="15"/>
    <n v="84"/>
    <n v="0"/>
    <n v="74682"/>
    <n v="202.98"/>
    <x v="2"/>
  </r>
  <r>
    <n v="236"/>
    <s v="Movie_236"/>
    <s v="Drama"/>
    <x v="18"/>
    <n v="82"/>
    <n v="4.4000000000000004"/>
    <n v="93565"/>
    <n v="134.06"/>
    <x v="4"/>
  </r>
  <r>
    <n v="238"/>
    <s v="Movie_238"/>
    <s v="Thriller"/>
    <x v="8"/>
    <n v="102"/>
    <n v="0"/>
    <n v="12164"/>
    <n v="178.52"/>
    <x v="0"/>
  </r>
  <r>
    <n v="239"/>
    <s v="Movie_239"/>
    <s v="Romance"/>
    <x v="9"/>
    <n v="132"/>
    <n v="6.8"/>
    <n v="36237"/>
    <n v="115.39"/>
    <x v="0"/>
  </r>
  <r>
    <n v="240"/>
    <s v="Movie_240"/>
    <s v="Romance"/>
    <x v="16"/>
    <n v="116"/>
    <n v="7.2"/>
    <n v="90063"/>
    <n v="20.16"/>
    <x v="2"/>
  </r>
  <r>
    <n v="241"/>
    <s v="Movie_241"/>
    <s v="Comedy"/>
    <x v="7"/>
    <n v="153"/>
    <n v="6.3"/>
    <n v="29873"/>
    <n v="246.54"/>
    <x v="0"/>
  </r>
  <r>
    <n v="242"/>
    <s v="Movie_242"/>
    <s v="Action"/>
    <x v="5"/>
    <n v="153"/>
    <n v="4.5"/>
    <n v="36897"/>
    <n v="111.86"/>
    <x v="4"/>
  </r>
  <r>
    <n v="243"/>
    <s v="Movie_243"/>
    <s v="Action"/>
    <x v="17"/>
    <n v="162"/>
    <n v="5.0999999999999996"/>
    <n v="86645"/>
    <n v="245.73"/>
    <x v="4"/>
  </r>
  <r>
    <n v="244"/>
    <s v="Movie_244"/>
    <s v="Comedy"/>
    <x v="0"/>
    <n v="96"/>
    <n v="4.0999999999999996"/>
    <n v="39209"/>
    <n v="76.13"/>
    <x v="2"/>
  </r>
  <r>
    <n v="245"/>
    <s v="Movie_245"/>
    <s v="Comedy"/>
    <x v="1"/>
    <n v="164"/>
    <n v="8.5"/>
    <n v="61620"/>
    <n v="0.81"/>
    <x v="2"/>
  </r>
  <r>
    <n v="246"/>
    <s v="Movie_246"/>
    <s v="Comedy"/>
    <x v="22"/>
    <n v="157"/>
    <n v="6.5"/>
    <n v="19750"/>
    <n v="48.1"/>
    <x v="2"/>
  </r>
  <r>
    <n v="247"/>
    <s v="Movie_247"/>
    <s v="Thriller"/>
    <x v="9"/>
    <n v="152"/>
    <n v="5.4"/>
    <n v="21672"/>
    <n v="140.83000000000001"/>
    <x v="1"/>
  </r>
  <r>
    <n v="248"/>
    <s v="Movie_248"/>
    <s v="Action"/>
    <x v="16"/>
    <n v="80"/>
    <n v="5.8"/>
    <n v="12055"/>
    <n v="283.32"/>
    <x v="0"/>
  </r>
  <r>
    <n v="249"/>
    <s v="Movie_249"/>
    <s v="Thriller"/>
    <x v="11"/>
    <n v="130"/>
    <n v="0"/>
    <n v="87910"/>
    <n v="31.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87AB1-D30A-3246-9B63-6553EABF63A2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6:L31" firstHeaderRow="1" firstDataRow="1" firstDataCol="1"/>
  <pivotFields count="9">
    <pivotField dataField="1" showAll="0"/>
    <pivotField showAll="0"/>
    <pivotField showAll="0"/>
    <pivotField axis="axisRow" showAll="0">
      <items count="25">
        <item x="12"/>
        <item x="9"/>
        <item x="5"/>
        <item x="2"/>
        <item x="19"/>
        <item x="3"/>
        <item x="14"/>
        <item x="1"/>
        <item x="11"/>
        <item x="22"/>
        <item x="23"/>
        <item x="15"/>
        <item x="18"/>
        <item x="8"/>
        <item x="21"/>
        <item x="6"/>
        <item x="0"/>
        <item x="7"/>
        <item x="16"/>
        <item x="4"/>
        <item x="13"/>
        <item x="10"/>
        <item x="17"/>
        <item x="2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Movi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32DF1-6E12-6345-9D7A-CBBBE846A904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5:L4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E27B-0050-C144-8E76-2BF0EDF30A9A}">
  <dimension ref="A1:L213"/>
  <sheetViews>
    <sheetView tabSelected="1" workbookViewId="0">
      <selection sqref="A1:XFD1048576"/>
    </sheetView>
  </sheetViews>
  <sheetFormatPr baseColWidth="10" defaultRowHeight="16" x14ac:dyDescent="0.2"/>
  <cols>
    <col min="11" max="11" width="13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">
      <c r="A2" s="2">
        <v>1</v>
      </c>
      <c r="B2" s="2" t="s">
        <v>9</v>
      </c>
      <c r="C2" s="2" t="s">
        <v>10</v>
      </c>
      <c r="D2" s="2">
        <v>2016</v>
      </c>
      <c r="E2" s="2">
        <v>147</v>
      </c>
      <c r="F2" s="2">
        <v>6.6</v>
      </c>
      <c r="G2" s="2">
        <v>76416</v>
      </c>
      <c r="H2" s="2">
        <v>0</v>
      </c>
      <c r="I2" s="2" t="s">
        <v>11</v>
      </c>
    </row>
    <row r="3" spans="1:12" x14ac:dyDescent="0.2">
      <c r="A3" s="2">
        <v>2</v>
      </c>
      <c r="B3" s="2" t="s">
        <v>12</v>
      </c>
      <c r="C3" s="2" t="s">
        <v>13</v>
      </c>
      <c r="D3" s="2">
        <v>2007</v>
      </c>
      <c r="E3" s="2">
        <v>137</v>
      </c>
      <c r="F3" s="2">
        <v>4.4000000000000004</v>
      </c>
      <c r="G3" s="2">
        <v>73819</v>
      </c>
      <c r="H3" s="2">
        <v>251.21</v>
      </c>
      <c r="I3" s="2" t="s">
        <v>11</v>
      </c>
    </row>
    <row r="4" spans="1:12" x14ac:dyDescent="0.2">
      <c r="A4" s="2">
        <v>3</v>
      </c>
      <c r="B4" s="2" t="s">
        <v>14</v>
      </c>
      <c r="C4" s="2" t="s">
        <v>15</v>
      </c>
      <c r="D4" s="2">
        <v>2003</v>
      </c>
      <c r="E4" s="2">
        <v>154</v>
      </c>
      <c r="F4" s="2">
        <v>7</v>
      </c>
      <c r="G4" s="2">
        <v>17868</v>
      </c>
      <c r="H4" s="2">
        <v>131.44</v>
      </c>
      <c r="I4" s="2" t="s">
        <v>16</v>
      </c>
      <c r="K4" t="s">
        <v>17</v>
      </c>
    </row>
    <row r="5" spans="1:12" x14ac:dyDescent="0.2">
      <c r="A5" s="2">
        <v>4</v>
      </c>
      <c r="B5" s="2" t="s">
        <v>18</v>
      </c>
      <c r="C5" s="2" t="s">
        <v>13</v>
      </c>
      <c r="D5" s="2">
        <v>2005</v>
      </c>
      <c r="E5" s="2">
        <v>108</v>
      </c>
      <c r="F5" s="2">
        <v>6.7</v>
      </c>
      <c r="G5" s="2">
        <v>15828</v>
      </c>
      <c r="H5" s="2">
        <v>274.7</v>
      </c>
      <c r="I5" s="2" t="s">
        <v>19</v>
      </c>
    </row>
    <row r="6" spans="1:12" x14ac:dyDescent="0.2">
      <c r="A6" s="2">
        <v>5</v>
      </c>
      <c r="B6" s="2" t="s">
        <v>20</v>
      </c>
      <c r="C6" s="2" t="s">
        <v>13</v>
      </c>
      <c r="D6" s="2">
        <v>2007</v>
      </c>
      <c r="E6" s="2">
        <v>115</v>
      </c>
      <c r="F6" s="2">
        <v>5.0999999999999996</v>
      </c>
      <c r="G6" s="2">
        <v>57442</v>
      </c>
      <c r="H6" s="2">
        <v>216.6</v>
      </c>
      <c r="I6" s="2" t="s">
        <v>21</v>
      </c>
      <c r="K6" s="4" t="s">
        <v>22</v>
      </c>
      <c r="L6" t="s">
        <v>23</v>
      </c>
    </row>
    <row r="7" spans="1:12" x14ac:dyDescent="0.2">
      <c r="A7" s="2">
        <v>6</v>
      </c>
      <c r="B7" s="2" t="s">
        <v>24</v>
      </c>
      <c r="C7" s="2" t="s">
        <v>25</v>
      </c>
      <c r="D7" s="2">
        <v>2019</v>
      </c>
      <c r="E7" s="2">
        <v>168</v>
      </c>
      <c r="F7" s="2">
        <v>0</v>
      </c>
      <c r="G7" s="2">
        <v>92251</v>
      </c>
      <c r="H7" s="2">
        <v>183.32</v>
      </c>
      <c r="I7" s="2" t="s">
        <v>19</v>
      </c>
      <c r="K7" s="3">
        <v>2000</v>
      </c>
      <c r="L7">
        <v>15</v>
      </c>
    </row>
    <row r="8" spans="1:12" x14ac:dyDescent="0.2">
      <c r="A8" s="2">
        <v>7</v>
      </c>
      <c r="B8" s="2" t="s">
        <v>26</v>
      </c>
      <c r="C8" s="2" t="s">
        <v>15</v>
      </c>
      <c r="D8" s="2">
        <v>2002</v>
      </c>
      <c r="E8" s="2">
        <v>100</v>
      </c>
      <c r="F8" s="2">
        <v>7</v>
      </c>
      <c r="G8" s="2">
        <v>99631</v>
      </c>
      <c r="H8" s="2">
        <v>284.82</v>
      </c>
      <c r="I8" s="2" t="s">
        <v>16</v>
      </c>
      <c r="K8" s="3">
        <v>2001</v>
      </c>
      <c r="L8">
        <v>9</v>
      </c>
    </row>
    <row r="9" spans="1:12" x14ac:dyDescent="0.2">
      <c r="A9" s="2">
        <v>8</v>
      </c>
      <c r="B9" s="2" t="s">
        <v>27</v>
      </c>
      <c r="C9" s="2" t="s">
        <v>15</v>
      </c>
      <c r="D9" s="2">
        <v>2015</v>
      </c>
      <c r="E9" s="2">
        <v>115</v>
      </c>
      <c r="F9" s="2">
        <v>6.1</v>
      </c>
      <c r="G9" s="2">
        <v>27806</v>
      </c>
      <c r="H9" s="2">
        <v>119.3</v>
      </c>
      <c r="I9" s="2" t="s">
        <v>16</v>
      </c>
      <c r="K9" s="3">
        <v>2002</v>
      </c>
      <c r="L9">
        <v>15</v>
      </c>
    </row>
    <row r="10" spans="1:12" x14ac:dyDescent="0.2">
      <c r="A10" s="2">
        <v>9</v>
      </c>
      <c r="B10" s="2" t="s">
        <v>28</v>
      </c>
      <c r="C10" s="2" t="s">
        <v>15</v>
      </c>
      <c r="D10" s="2">
        <v>2002</v>
      </c>
      <c r="E10" s="2">
        <v>89</v>
      </c>
      <c r="F10" s="2">
        <v>7.6</v>
      </c>
      <c r="G10" s="2">
        <v>85951</v>
      </c>
      <c r="H10" s="2">
        <v>286.25</v>
      </c>
      <c r="I10" s="2" t="s">
        <v>16</v>
      </c>
      <c r="K10" s="3">
        <v>2003</v>
      </c>
      <c r="L10">
        <v>6</v>
      </c>
    </row>
    <row r="11" spans="1:12" x14ac:dyDescent="0.2">
      <c r="A11" s="2">
        <v>10</v>
      </c>
      <c r="B11" s="2" t="s">
        <v>29</v>
      </c>
      <c r="C11" s="2" t="s">
        <v>13</v>
      </c>
      <c r="D11" s="2">
        <v>2017</v>
      </c>
      <c r="E11" s="2">
        <v>152</v>
      </c>
      <c r="F11" s="2">
        <v>6.1</v>
      </c>
      <c r="G11" s="2">
        <v>40415</v>
      </c>
      <c r="H11" s="2">
        <v>40.93</v>
      </c>
      <c r="I11" s="2" t="s">
        <v>30</v>
      </c>
      <c r="K11" s="3">
        <v>2004</v>
      </c>
      <c r="L11">
        <v>11</v>
      </c>
    </row>
    <row r="12" spans="1:12" x14ac:dyDescent="0.2">
      <c r="A12" s="2">
        <v>11</v>
      </c>
      <c r="B12" s="2" t="s">
        <v>31</v>
      </c>
      <c r="C12" s="2" t="s">
        <v>10</v>
      </c>
      <c r="D12" s="2">
        <v>2013</v>
      </c>
      <c r="E12" s="2">
        <v>103</v>
      </c>
      <c r="F12" s="2">
        <v>8.1</v>
      </c>
      <c r="G12" s="2">
        <v>37719</v>
      </c>
      <c r="H12" s="2">
        <v>9999.99</v>
      </c>
      <c r="I12" s="2" t="s">
        <v>19</v>
      </c>
      <c r="K12" s="3">
        <v>2005</v>
      </c>
      <c r="L12">
        <v>6</v>
      </c>
    </row>
    <row r="13" spans="1:12" x14ac:dyDescent="0.2">
      <c r="A13" s="2">
        <v>12</v>
      </c>
      <c r="B13" s="2" t="s">
        <v>32</v>
      </c>
      <c r="C13" s="2" t="s">
        <v>15</v>
      </c>
      <c r="D13" s="2">
        <v>2017</v>
      </c>
      <c r="E13" s="2">
        <v>143</v>
      </c>
      <c r="F13" s="2">
        <v>6.3</v>
      </c>
      <c r="G13" s="2">
        <v>81379</v>
      </c>
      <c r="H13" s="2">
        <v>81.34</v>
      </c>
      <c r="I13" s="2" t="s">
        <v>19</v>
      </c>
      <c r="K13" s="3">
        <v>2006</v>
      </c>
      <c r="L13">
        <v>4</v>
      </c>
    </row>
    <row r="14" spans="1:12" x14ac:dyDescent="0.2">
      <c r="A14" s="2">
        <v>13</v>
      </c>
      <c r="B14" s="2" t="s">
        <v>33</v>
      </c>
      <c r="C14" s="2" t="s">
        <v>13</v>
      </c>
      <c r="D14" s="2">
        <v>2001</v>
      </c>
      <c r="E14" s="2">
        <v>178</v>
      </c>
      <c r="F14" s="2">
        <v>6.4</v>
      </c>
      <c r="G14" s="2">
        <v>65144</v>
      </c>
      <c r="H14" s="2">
        <v>162.18</v>
      </c>
      <c r="I14" s="2" t="s">
        <v>11</v>
      </c>
      <c r="K14" s="3">
        <v>2007</v>
      </c>
      <c r="L14">
        <v>12</v>
      </c>
    </row>
    <row r="15" spans="1:12" x14ac:dyDescent="0.2">
      <c r="A15" s="2">
        <v>14</v>
      </c>
      <c r="B15" s="2" t="s">
        <v>34</v>
      </c>
      <c r="C15" s="2" t="s">
        <v>25</v>
      </c>
      <c r="D15" s="2">
        <v>2021</v>
      </c>
      <c r="E15" s="2">
        <v>128</v>
      </c>
      <c r="F15" s="2">
        <v>0</v>
      </c>
      <c r="G15" s="2">
        <v>60779</v>
      </c>
      <c r="H15" s="2">
        <v>49.02</v>
      </c>
      <c r="I15" s="2" t="s">
        <v>11</v>
      </c>
      <c r="K15" s="3">
        <v>2008</v>
      </c>
      <c r="L15">
        <v>4</v>
      </c>
    </row>
    <row r="16" spans="1:12" x14ac:dyDescent="0.2">
      <c r="A16" s="2">
        <v>15</v>
      </c>
      <c r="B16" s="2" t="s">
        <v>35</v>
      </c>
      <c r="C16" s="2" t="s">
        <v>10</v>
      </c>
      <c r="D16" s="2">
        <v>2002</v>
      </c>
      <c r="E16" s="2">
        <v>178</v>
      </c>
      <c r="F16" s="2">
        <v>5.4</v>
      </c>
      <c r="G16" s="2">
        <v>53528</v>
      </c>
      <c r="H16" s="2">
        <v>252.54</v>
      </c>
      <c r="I16" s="2" t="s">
        <v>11</v>
      </c>
      <c r="K16" s="3">
        <v>2009</v>
      </c>
      <c r="L16">
        <v>7</v>
      </c>
    </row>
    <row r="17" spans="1:12" x14ac:dyDescent="0.2">
      <c r="A17" s="2">
        <v>16</v>
      </c>
      <c r="B17" s="2" t="s">
        <v>36</v>
      </c>
      <c r="C17" s="2" t="s">
        <v>25</v>
      </c>
      <c r="D17" s="2">
        <v>2015</v>
      </c>
      <c r="E17" s="2">
        <v>115</v>
      </c>
      <c r="F17" s="2">
        <v>3.8</v>
      </c>
      <c r="G17" s="2">
        <v>626</v>
      </c>
      <c r="H17" s="2">
        <v>254</v>
      </c>
      <c r="I17" s="2" t="s">
        <v>16</v>
      </c>
      <c r="K17" s="3">
        <v>2010</v>
      </c>
      <c r="L17">
        <v>4</v>
      </c>
    </row>
    <row r="18" spans="1:12" x14ac:dyDescent="0.2">
      <c r="A18" s="2">
        <v>17</v>
      </c>
      <c r="B18" s="2" t="s">
        <v>37</v>
      </c>
      <c r="C18" s="2" t="s">
        <v>10</v>
      </c>
      <c r="D18" s="2">
        <v>2008</v>
      </c>
      <c r="E18" s="2">
        <v>161</v>
      </c>
      <c r="F18" s="2">
        <v>0</v>
      </c>
      <c r="G18" s="2">
        <v>52829</v>
      </c>
      <c r="H18" s="2">
        <v>286.58999999999997</v>
      </c>
      <c r="I18" s="2" t="s">
        <v>19</v>
      </c>
      <c r="K18" s="3">
        <v>2011</v>
      </c>
      <c r="L18">
        <v>10</v>
      </c>
    </row>
    <row r="19" spans="1:12" x14ac:dyDescent="0.2">
      <c r="A19" s="2">
        <v>18</v>
      </c>
      <c r="B19" s="2" t="s">
        <v>38</v>
      </c>
      <c r="C19" s="2" t="s">
        <v>13</v>
      </c>
      <c r="D19" s="2">
        <v>2003</v>
      </c>
      <c r="E19" s="2">
        <v>175</v>
      </c>
      <c r="F19" s="2">
        <v>7.5</v>
      </c>
      <c r="G19" s="2">
        <v>28132</v>
      </c>
      <c r="H19" s="2">
        <v>46.82</v>
      </c>
      <c r="I19" s="2" t="s">
        <v>16</v>
      </c>
      <c r="K19" s="3">
        <v>2012</v>
      </c>
      <c r="L19">
        <v>8</v>
      </c>
    </row>
    <row r="20" spans="1:12" x14ac:dyDescent="0.2">
      <c r="A20" s="2">
        <v>19</v>
      </c>
      <c r="B20" s="2" t="s">
        <v>39</v>
      </c>
      <c r="C20" s="2" t="s">
        <v>40</v>
      </c>
      <c r="D20" s="2">
        <v>2000</v>
      </c>
      <c r="E20" s="2">
        <v>103</v>
      </c>
      <c r="F20" s="2">
        <v>6.7</v>
      </c>
      <c r="G20" s="2">
        <v>65810</v>
      </c>
      <c r="H20" s="2">
        <v>187.19</v>
      </c>
      <c r="I20" s="2" t="s">
        <v>30</v>
      </c>
      <c r="K20" s="3">
        <v>2013</v>
      </c>
      <c r="L20">
        <v>8</v>
      </c>
    </row>
    <row r="21" spans="1:12" x14ac:dyDescent="0.2">
      <c r="A21" s="2">
        <v>20</v>
      </c>
      <c r="B21" s="2" t="s">
        <v>41</v>
      </c>
      <c r="C21" s="2" t="s">
        <v>10</v>
      </c>
      <c r="D21" s="2">
        <v>2003</v>
      </c>
      <c r="E21" s="2">
        <v>102</v>
      </c>
      <c r="F21" s="2">
        <v>7.2</v>
      </c>
      <c r="G21" s="2">
        <v>55676</v>
      </c>
      <c r="H21" s="2">
        <v>142.53</v>
      </c>
      <c r="I21" s="2" t="s">
        <v>11</v>
      </c>
      <c r="K21" s="3">
        <v>2014</v>
      </c>
      <c r="L21">
        <v>6</v>
      </c>
    </row>
    <row r="22" spans="1:12" x14ac:dyDescent="0.2">
      <c r="A22" s="2">
        <v>21</v>
      </c>
      <c r="B22" s="2" t="s">
        <v>42</v>
      </c>
      <c r="C22" s="2" t="s">
        <v>43</v>
      </c>
      <c r="D22" s="2">
        <v>2000</v>
      </c>
      <c r="E22" s="2">
        <v>141</v>
      </c>
      <c r="F22" s="2">
        <v>4.3</v>
      </c>
      <c r="G22" s="2">
        <v>86566</v>
      </c>
      <c r="H22" s="2">
        <v>103.64</v>
      </c>
      <c r="I22" s="2" t="s">
        <v>16</v>
      </c>
      <c r="K22" s="3">
        <v>2015</v>
      </c>
      <c r="L22">
        <v>12</v>
      </c>
    </row>
    <row r="23" spans="1:12" x14ac:dyDescent="0.2">
      <c r="A23" s="2">
        <v>23</v>
      </c>
      <c r="B23" s="2" t="s">
        <v>44</v>
      </c>
      <c r="C23" s="2" t="s">
        <v>10</v>
      </c>
      <c r="D23" s="2">
        <v>2020</v>
      </c>
      <c r="E23" s="2">
        <v>116</v>
      </c>
      <c r="F23" s="2">
        <v>3.1</v>
      </c>
      <c r="G23" s="2">
        <v>69404</v>
      </c>
      <c r="H23" s="2">
        <v>124.13</v>
      </c>
      <c r="I23" s="2" t="s">
        <v>30</v>
      </c>
      <c r="K23" s="3">
        <v>2016</v>
      </c>
      <c r="L23">
        <v>10</v>
      </c>
    </row>
    <row r="24" spans="1:12" x14ac:dyDescent="0.2">
      <c r="A24" s="2">
        <v>24</v>
      </c>
      <c r="B24" s="2" t="s">
        <v>45</v>
      </c>
      <c r="C24" s="2" t="s">
        <v>40</v>
      </c>
      <c r="D24" s="2">
        <v>2015</v>
      </c>
      <c r="E24" s="2">
        <v>91</v>
      </c>
      <c r="F24" s="2">
        <v>5.0999999999999996</v>
      </c>
      <c r="G24" s="2">
        <v>4297</v>
      </c>
      <c r="H24" s="2">
        <v>211.63</v>
      </c>
      <c r="I24" s="2" t="s">
        <v>21</v>
      </c>
      <c r="K24" s="3">
        <v>2017</v>
      </c>
      <c r="L24">
        <v>7</v>
      </c>
    </row>
    <row r="25" spans="1:12" x14ac:dyDescent="0.2">
      <c r="A25" s="2">
        <v>25</v>
      </c>
      <c r="B25" s="2" t="s">
        <v>46</v>
      </c>
      <c r="C25" s="2" t="s">
        <v>40</v>
      </c>
      <c r="D25" s="2">
        <v>2019</v>
      </c>
      <c r="E25" s="2">
        <v>134</v>
      </c>
      <c r="F25" s="2">
        <v>6.5</v>
      </c>
      <c r="G25" s="2">
        <v>48382</v>
      </c>
      <c r="H25" s="2">
        <v>179.69</v>
      </c>
      <c r="I25" s="2" t="s">
        <v>19</v>
      </c>
      <c r="K25" s="3">
        <v>2018</v>
      </c>
      <c r="L25">
        <v>10</v>
      </c>
    </row>
    <row r="26" spans="1:12" x14ac:dyDescent="0.2">
      <c r="A26" s="2">
        <v>27</v>
      </c>
      <c r="B26" s="2" t="s">
        <v>47</v>
      </c>
      <c r="C26" s="2" t="s">
        <v>15</v>
      </c>
      <c r="D26" s="2">
        <v>2007</v>
      </c>
      <c r="E26" s="2">
        <v>102</v>
      </c>
      <c r="F26" s="2">
        <v>5.6</v>
      </c>
      <c r="G26" s="2">
        <v>35060</v>
      </c>
      <c r="H26" s="2">
        <v>23.24</v>
      </c>
      <c r="I26" s="2" t="s">
        <v>11</v>
      </c>
      <c r="K26" s="3">
        <v>2019</v>
      </c>
      <c r="L26">
        <v>10</v>
      </c>
    </row>
    <row r="27" spans="1:12" x14ac:dyDescent="0.2">
      <c r="A27" s="2">
        <v>28</v>
      </c>
      <c r="B27" s="2" t="s">
        <v>48</v>
      </c>
      <c r="C27" s="2" t="s">
        <v>25</v>
      </c>
      <c r="D27" s="2">
        <v>2006</v>
      </c>
      <c r="E27" s="2">
        <v>168</v>
      </c>
      <c r="F27" s="2">
        <v>8.4</v>
      </c>
      <c r="G27" s="2">
        <v>77089</v>
      </c>
      <c r="H27" s="2">
        <v>23.79</v>
      </c>
      <c r="I27" s="2" t="s">
        <v>16</v>
      </c>
      <c r="K27" s="3">
        <v>2020</v>
      </c>
      <c r="L27">
        <v>8</v>
      </c>
    </row>
    <row r="28" spans="1:12" x14ac:dyDescent="0.2">
      <c r="A28" s="2">
        <v>29</v>
      </c>
      <c r="B28" s="2" t="s">
        <v>49</v>
      </c>
      <c r="C28" s="2" t="s">
        <v>10</v>
      </c>
      <c r="D28" s="2">
        <v>2002</v>
      </c>
      <c r="E28" s="2">
        <v>178</v>
      </c>
      <c r="F28" s="2">
        <v>5.0999999999999996</v>
      </c>
      <c r="G28" s="2">
        <v>22616</v>
      </c>
      <c r="H28" s="2">
        <v>1.2</v>
      </c>
      <c r="I28" s="2" t="s">
        <v>30</v>
      </c>
      <c r="K28" s="3">
        <v>2021</v>
      </c>
      <c r="L28">
        <v>14</v>
      </c>
    </row>
    <row r="29" spans="1:12" x14ac:dyDescent="0.2">
      <c r="A29" s="2">
        <v>30</v>
      </c>
      <c r="B29" s="2" t="s">
        <v>50</v>
      </c>
      <c r="C29" s="2" t="s">
        <v>10</v>
      </c>
      <c r="D29" s="2">
        <v>2016</v>
      </c>
      <c r="E29" s="2">
        <v>109</v>
      </c>
      <c r="F29" s="2">
        <v>6.1</v>
      </c>
      <c r="G29" s="2">
        <v>36744</v>
      </c>
      <c r="H29" s="2">
        <v>290.33</v>
      </c>
      <c r="I29" s="2" t="s">
        <v>30</v>
      </c>
      <c r="K29" s="3">
        <v>2022</v>
      </c>
      <c r="L29">
        <v>12</v>
      </c>
    </row>
    <row r="30" spans="1:12" x14ac:dyDescent="0.2">
      <c r="A30" s="2">
        <v>31</v>
      </c>
      <c r="B30" s="2" t="s">
        <v>51</v>
      </c>
      <c r="C30" s="2" t="s">
        <v>15</v>
      </c>
      <c r="D30" s="2">
        <v>2000</v>
      </c>
      <c r="E30" s="2">
        <v>96</v>
      </c>
      <c r="F30" s="2">
        <v>7.7</v>
      </c>
      <c r="G30" s="2">
        <v>2145</v>
      </c>
      <c r="H30" s="2">
        <v>2.0699999999999998</v>
      </c>
      <c r="I30" s="2" t="s">
        <v>19</v>
      </c>
      <c r="K30" s="3">
        <v>2023</v>
      </c>
      <c r="L30">
        <v>4</v>
      </c>
    </row>
    <row r="31" spans="1:12" x14ac:dyDescent="0.2">
      <c r="A31" s="2">
        <v>32</v>
      </c>
      <c r="B31" s="2" t="s">
        <v>52</v>
      </c>
      <c r="C31" s="2" t="s">
        <v>10</v>
      </c>
      <c r="D31" s="2">
        <v>2015</v>
      </c>
      <c r="E31" s="2">
        <v>141</v>
      </c>
      <c r="F31" s="2">
        <v>0</v>
      </c>
      <c r="G31" s="2">
        <v>48023</v>
      </c>
      <c r="H31" s="2">
        <v>31.38</v>
      </c>
      <c r="I31" s="2" t="s">
        <v>21</v>
      </c>
      <c r="K31" s="3" t="s">
        <v>53</v>
      </c>
      <c r="L31">
        <v>212</v>
      </c>
    </row>
    <row r="32" spans="1:12" x14ac:dyDescent="0.2">
      <c r="A32" s="2">
        <v>33</v>
      </c>
      <c r="B32" s="2" t="s">
        <v>54</v>
      </c>
      <c r="C32" s="2" t="s">
        <v>10</v>
      </c>
      <c r="D32" s="2">
        <v>2011</v>
      </c>
      <c r="E32" s="2">
        <v>163</v>
      </c>
      <c r="F32" s="2">
        <v>6.7</v>
      </c>
      <c r="G32" s="2">
        <v>19756</v>
      </c>
      <c r="H32" s="2">
        <v>94.72</v>
      </c>
      <c r="I32" s="2" t="s">
        <v>19</v>
      </c>
    </row>
    <row r="33" spans="1:12" x14ac:dyDescent="0.2">
      <c r="A33" s="2">
        <v>34</v>
      </c>
      <c r="B33" s="2" t="s">
        <v>55</v>
      </c>
      <c r="C33" s="2" t="s">
        <v>40</v>
      </c>
      <c r="D33" s="2">
        <v>2018</v>
      </c>
      <c r="E33" s="2">
        <v>168</v>
      </c>
      <c r="F33" s="2">
        <v>8.1999999999999993</v>
      </c>
      <c r="G33" s="2">
        <v>53673</v>
      </c>
      <c r="H33" s="2">
        <v>242.33</v>
      </c>
      <c r="I33" s="2" t="s">
        <v>16</v>
      </c>
      <c r="K33" t="s">
        <v>56</v>
      </c>
    </row>
    <row r="34" spans="1:12" x14ac:dyDescent="0.2">
      <c r="A34" s="2">
        <v>35</v>
      </c>
      <c r="B34" s="2" t="s">
        <v>57</v>
      </c>
      <c r="C34" s="2" t="s">
        <v>15</v>
      </c>
      <c r="D34" s="2">
        <v>2021</v>
      </c>
      <c r="E34" s="2">
        <v>165</v>
      </c>
      <c r="F34" s="2">
        <v>8.6999999999999993</v>
      </c>
      <c r="G34" s="2">
        <v>37930</v>
      </c>
      <c r="H34" s="2">
        <v>288.64999999999998</v>
      </c>
      <c r="I34" s="2" t="s">
        <v>19</v>
      </c>
    </row>
    <row r="35" spans="1:12" x14ac:dyDescent="0.2">
      <c r="A35" s="2">
        <v>36</v>
      </c>
      <c r="B35" s="2" t="s">
        <v>58</v>
      </c>
      <c r="C35" s="2" t="s">
        <v>13</v>
      </c>
      <c r="D35" s="2">
        <v>2022</v>
      </c>
      <c r="E35" s="2">
        <v>92</v>
      </c>
      <c r="F35" s="2">
        <v>3.9</v>
      </c>
      <c r="G35" s="2">
        <v>39782</v>
      </c>
      <c r="H35" s="2">
        <v>237.11</v>
      </c>
      <c r="I35" s="2" t="s">
        <v>30</v>
      </c>
      <c r="K35" s="4" t="s">
        <v>22</v>
      </c>
      <c r="L35" t="s">
        <v>59</v>
      </c>
    </row>
    <row r="36" spans="1:12" x14ac:dyDescent="0.2">
      <c r="A36" s="2">
        <v>37</v>
      </c>
      <c r="B36" s="2" t="s">
        <v>60</v>
      </c>
      <c r="C36" s="2" t="s">
        <v>15</v>
      </c>
      <c r="D36" s="2">
        <v>2021</v>
      </c>
      <c r="E36" s="2">
        <v>138</v>
      </c>
      <c r="F36" s="2">
        <v>8.6</v>
      </c>
      <c r="G36" s="2">
        <v>63874</v>
      </c>
      <c r="H36" s="2">
        <v>207.32</v>
      </c>
      <c r="I36" s="2" t="s">
        <v>30</v>
      </c>
      <c r="K36" s="3" t="s">
        <v>11</v>
      </c>
      <c r="L36">
        <v>6319.25</v>
      </c>
    </row>
    <row r="37" spans="1:12" x14ac:dyDescent="0.2">
      <c r="A37" s="2">
        <v>38</v>
      </c>
      <c r="B37" s="2" t="s">
        <v>61</v>
      </c>
      <c r="C37" s="2" t="s">
        <v>13</v>
      </c>
      <c r="D37" s="2">
        <v>2013</v>
      </c>
      <c r="E37" s="2">
        <v>98</v>
      </c>
      <c r="F37" s="2">
        <v>6</v>
      </c>
      <c r="G37" s="2">
        <v>68744</v>
      </c>
      <c r="H37" s="2">
        <v>156.63</v>
      </c>
      <c r="I37" s="2" t="s">
        <v>11</v>
      </c>
      <c r="K37" s="3" t="s">
        <v>21</v>
      </c>
      <c r="L37">
        <v>5357.5899999999992</v>
      </c>
    </row>
    <row r="38" spans="1:12" x14ac:dyDescent="0.2">
      <c r="A38" s="2">
        <v>39</v>
      </c>
      <c r="B38" s="2" t="s">
        <v>62</v>
      </c>
      <c r="C38" s="2" t="s">
        <v>40</v>
      </c>
      <c r="D38" s="2">
        <v>2005</v>
      </c>
      <c r="E38" s="2">
        <v>128</v>
      </c>
      <c r="F38" s="2">
        <v>4.5</v>
      </c>
      <c r="G38" s="2">
        <v>12194</v>
      </c>
      <c r="H38" s="2">
        <v>26.47</v>
      </c>
      <c r="I38" s="2" t="s">
        <v>11</v>
      </c>
      <c r="K38" s="3" t="s">
        <v>19</v>
      </c>
      <c r="L38">
        <v>18473.070000000003</v>
      </c>
    </row>
    <row r="39" spans="1:12" x14ac:dyDescent="0.2">
      <c r="A39" s="2">
        <v>40</v>
      </c>
      <c r="B39" s="2" t="s">
        <v>63</v>
      </c>
      <c r="C39" s="2" t="s">
        <v>25</v>
      </c>
      <c r="D39" s="2">
        <v>2005</v>
      </c>
      <c r="E39" s="2">
        <v>179</v>
      </c>
      <c r="F39" s="2">
        <v>0</v>
      </c>
      <c r="G39" s="2">
        <v>56764</v>
      </c>
      <c r="H39" s="2">
        <v>287.47000000000003</v>
      </c>
      <c r="I39" s="2" t="s">
        <v>16</v>
      </c>
      <c r="K39" s="3" t="s">
        <v>16</v>
      </c>
      <c r="L39">
        <v>6009.95</v>
      </c>
    </row>
    <row r="40" spans="1:12" x14ac:dyDescent="0.2">
      <c r="A40" s="2">
        <v>41</v>
      </c>
      <c r="B40" s="2" t="s">
        <v>64</v>
      </c>
      <c r="C40" s="2" t="s">
        <v>10</v>
      </c>
      <c r="D40" s="2">
        <v>2012</v>
      </c>
      <c r="E40" s="2">
        <v>91</v>
      </c>
      <c r="F40" s="2">
        <v>0</v>
      </c>
      <c r="G40" s="2">
        <v>75560</v>
      </c>
      <c r="H40" s="2">
        <v>227.64</v>
      </c>
      <c r="I40" s="2" t="s">
        <v>21</v>
      </c>
      <c r="K40" s="3" t="s">
        <v>30</v>
      </c>
      <c r="L40">
        <v>5962.03</v>
      </c>
    </row>
    <row r="41" spans="1:12" x14ac:dyDescent="0.2">
      <c r="A41" s="2">
        <v>42</v>
      </c>
      <c r="B41" s="2" t="s">
        <v>65</v>
      </c>
      <c r="C41" s="2" t="s">
        <v>40</v>
      </c>
      <c r="D41" s="2">
        <v>2018</v>
      </c>
      <c r="E41" s="2">
        <v>140</v>
      </c>
      <c r="F41" s="2">
        <v>6</v>
      </c>
      <c r="G41" s="2">
        <v>97916</v>
      </c>
      <c r="H41" s="2">
        <v>191.87</v>
      </c>
      <c r="I41" s="2" t="s">
        <v>19</v>
      </c>
      <c r="K41" s="3" t="s">
        <v>53</v>
      </c>
      <c r="L41">
        <v>42121.89</v>
      </c>
    </row>
    <row r="42" spans="1:12" x14ac:dyDescent="0.2">
      <c r="A42" s="2">
        <v>43</v>
      </c>
      <c r="B42" s="2" t="s">
        <v>66</v>
      </c>
      <c r="C42" s="2" t="s">
        <v>10</v>
      </c>
      <c r="D42" s="2">
        <v>2021</v>
      </c>
      <c r="E42" s="2">
        <v>98</v>
      </c>
      <c r="F42" s="2">
        <v>5</v>
      </c>
      <c r="G42" s="2">
        <v>58045</v>
      </c>
      <c r="H42" s="2">
        <v>227.83</v>
      </c>
      <c r="I42" s="2" t="s">
        <v>16</v>
      </c>
    </row>
    <row r="43" spans="1:12" x14ac:dyDescent="0.2">
      <c r="A43" s="2">
        <v>44</v>
      </c>
      <c r="B43" s="2" t="s">
        <v>67</v>
      </c>
      <c r="C43" s="2" t="s">
        <v>25</v>
      </c>
      <c r="D43" s="2">
        <v>2007</v>
      </c>
      <c r="E43" s="2">
        <v>155</v>
      </c>
      <c r="F43" s="2">
        <v>6.8</v>
      </c>
      <c r="G43" s="2">
        <v>39724</v>
      </c>
      <c r="H43" s="2">
        <v>217.37</v>
      </c>
      <c r="I43" s="2" t="s">
        <v>11</v>
      </c>
      <c r="K43" s="3" t="s">
        <v>68</v>
      </c>
    </row>
    <row r="44" spans="1:12" x14ac:dyDescent="0.2">
      <c r="A44" s="2">
        <v>45</v>
      </c>
      <c r="B44" s="2" t="s">
        <v>69</v>
      </c>
      <c r="C44" s="2" t="s">
        <v>25</v>
      </c>
      <c r="D44" s="2">
        <v>2001</v>
      </c>
      <c r="E44" s="2">
        <v>88</v>
      </c>
      <c r="F44" s="2">
        <v>4.4000000000000004</v>
      </c>
      <c r="G44" s="2">
        <v>98445</v>
      </c>
      <c r="H44" s="2">
        <v>191.35</v>
      </c>
      <c r="I44" s="2" t="s">
        <v>19</v>
      </c>
    </row>
    <row r="45" spans="1:12" x14ac:dyDescent="0.2">
      <c r="A45" s="2">
        <v>46</v>
      </c>
      <c r="B45" s="2" t="s">
        <v>70</v>
      </c>
      <c r="C45" s="2" t="s">
        <v>40</v>
      </c>
      <c r="D45" s="2">
        <v>2020</v>
      </c>
      <c r="E45" s="2">
        <v>150</v>
      </c>
      <c r="F45" s="2">
        <v>3.5</v>
      </c>
      <c r="G45" s="2">
        <v>13724</v>
      </c>
      <c r="H45" s="2">
        <v>294.18</v>
      </c>
      <c r="I45" s="2" t="s">
        <v>11</v>
      </c>
    </row>
    <row r="46" spans="1:12" x14ac:dyDescent="0.2">
      <c r="A46" s="2">
        <v>47</v>
      </c>
      <c r="B46" s="2" t="s">
        <v>71</v>
      </c>
      <c r="C46" s="2" t="s">
        <v>25</v>
      </c>
      <c r="D46" s="2">
        <v>2000</v>
      </c>
      <c r="E46" s="2">
        <v>107</v>
      </c>
      <c r="F46" s="2">
        <v>3.8</v>
      </c>
      <c r="G46" s="2">
        <v>41238</v>
      </c>
      <c r="H46" s="2">
        <v>271.06</v>
      </c>
      <c r="I46" s="2" t="s">
        <v>19</v>
      </c>
    </row>
    <row r="47" spans="1:12" x14ac:dyDescent="0.2">
      <c r="A47" s="2">
        <v>49</v>
      </c>
      <c r="B47" s="2" t="s">
        <v>72</v>
      </c>
      <c r="C47" s="2" t="s">
        <v>25</v>
      </c>
      <c r="D47" s="2">
        <v>2000</v>
      </c>
      <c r="E47" s="2">
        <v>174</v>
      </c>
      <c r="F47" s="2">
        <v>3.9</v>
      </c>
      <c r="G47" s="2">
        <v>64231</v>
      </c>
      <c r="H47" s="2">
        <v>208.11</v>
      </c>
      <c r="I47" s="2" t="s">
        <v>16</v>
      </c>
    </row>
    <row r="48" spans="1:12" x14ac:dyDescent="0.2">
      <c r="A48" s="2">
        <v>50</v>
      </c>
      <c r="B48" s="2" t="s">
        <v>73</v>
      </c>
      <c r="C48" s="2" t="s">
        <v>10</v>
      </c>
      <c r="D48" s="2">
        <v>2004</v>
      </c>
      <c r="E48" s="2">
        <v>131</v>
      </c>
      <c r="F48" s="2">
        <v>3.8</v>
      </c>
      <c r="G48" s="2">
        <v>50188</v>
      </c>
      <c r="H48" s="2">
        <v>15.95</v>
      </c>
      <c r="I48" s="2" t="s">
        <v>19</v>
      </c>
    </row>
    <row r="49" spans="1:9" x14ac:dyDescent="0.2">
      <c r="A49" s="2">
        <v>51</v>
      </c>
      <c r="B49" s="2" t="s">
        <v>74</v>
      </c>
      <c r="C49" s="2" t="s">
        <v>10</v>
      </c>
      <c r="D49" s="2">
        <v>2015</v>
      </c>
      <c r="E49" s="2">
        <v>162</v>
      </c>
      <c r="F49" s="2">
        <v>6.8</v>
      </c>
      <c r="G49" s="2">
        <v>74009</v>
      </c>
      <c r="H49" s="2">
        <v>201.14</v>
      </c>
      <c r="I49" s="2" t="s">
        <v>30</v>
      </c>
    </row>
    <row r="50" spans="1:9" x14ac:dyDescent="0.2">
      <c r="A50" s="2">
        <v>52</v>
      </c>
      <c r="B50" s="2" t="s">
        <v>75</v>
      </c>
      <c r="C50" s="2" t="s">
        <v>10</v>
      </c>
      <c r="D50" s="2">
        <v>2018</v>
      </c>
      <c r="E50" s="2">
        <v>95</v>
      </c>
      <c r="F50" s="2">
        <v>4.0999999999999996</v>
      </c>
      <c r="G50" s="2">
        <v>9077</v>
      </c>
      <c r="H50" s="2">
        <v>13.73</v>
      </c>
      <c r="I50" s="2" t="s">
        <v>30</v>
      </c>
    </row>
    <row r="51" spans="1:9" x14ac:dyDescent="0.2">
      <c r="A51" s="2">
        <v>54</v>
      </c>
      <c r="B51" s="2" t="s">
        <v>76</v>
      </c>
      <c r="C51" s="2" t="s">
        <v>13</v>
      </c>
      <c r="D51" s="2">
        <v>2002</v>
      </c>
      <c r="E51" s="2">
        <v>178</v>
      </c>
      <c r="F51" s="2">
        <v>8.4</v>
      </c>
      <c r="G51" s="2">
        <v>9166</v>
      </c>
      <c r="H51" s="2">
        <v>299.81</v>
      </c>
      <c r="I51" s="2" t="s">
        <v>19</v>
      </c>
    </row>
    <row r="52" spans="1:9" x14ac:dyDescent="0.2">
      <c r="A52" s="2">
        <v>55</v>
      </c>
      <c r="B52" s="2" t="s">
        <v>77</v>
      </c>
      <c r="C52" s="2" t="s">
        <v>15</v>
      </c>
      <c r="D52" s="2">
        <v>2016</v>
      </c>
      <c r="E52" s="2">
        <v>91</v>
      </c>
      <c r="F52" s="2">
        <v>5.8</v>
      </c>
      <c r="G52" s="2">
        <v>58261</v>
      </c>
      <c r="H52" s="2">
        <v>166.96</v>
      </c>
      <c r="I52" s="2" t="s">
        <v>19</v>
      </c>
    </row>
    <row r="53" spans="1:9" x14ac:dyDescent="0.2">
      <c r="A53" s="2">
        <v>56</v>
      </c>
      <c r="B53" s="2" t="s">
        <v>78</v>
      </c>
      <c r="C53" s="2" t="s">
        <v>40</v>
      </c>
      <c r="D53" s="2">
        <v>2016</v>
      </c>
      <c r="E53" s="2">
        <v>104</v>
      </c>
      <c r="F53" s="2">
        <v>7</v>
      </c>
      <c r="G53" s="2">
        <v>36868</v>
      </c>
      <c r="H53" s="2">
        <v>142.22999999999999</v>
      </c>
      <c r="I53" s="2" t="s">
        <v>30</v>
      </c>
    </row>
    <row r="54" spans="1:9" x14ac:dyDescent="0.2">
      <c r="A54" s="2">
        <v>57</v>
      </c>
      <c r="B54" s="2" t="s">
        <v>79</v>
      </c>
      <c r="C54" s="2" t="s">
        <v>10</v>
      </c>
      <c r="D54" s="2">
        <v>2011</v>
      </c>
      <c r="E54" s="2">
        <v>131</v>
      </c>
      <c r="F54" s="2">
        <v>0</v>
      </c>
      <c r="G54" s="2">
        <v>7283</v>
      </c>
      <c r="H54" s="2">
        <v>94.2</v>
      </c>
      <c r="I54" s="2" t="s">
        <v>30</v>
      </c>
    </row>
    <row r="55" spans="1:9" x14ac:dyDescent="0.2">
      <c r="A55" s="2">
        <v>58</v>
      </c>
      <c r="B55" s="2" t="s">
        <v>80</v>
      </c>
      <c r="C55" s="2" t="s">
        <v>25</v>
      </c>
      <c r="D55" s="2">
        <v>2013</v>
      </c>
      <c r="E55" s="2">
        <v>164</v>
      </c>
      <c r="F55" s="2">
        <v>4.2</v>
      </c>
      <c r="G55" s="2">
        <v>42414</v>
      </c>
      <c r="H55" s="2">
        <v>36.6</v>
      </c>
      <c r="I55" s="2" t="s">
        <v>19</v>
      </c>
    </row>
    <row r="56" spans="1:9" x14ac:dyDescent="0.2">
      <c r="A56" s="2">
        <v>60</v>
      </c>
      <c r="B56" s="2" t="s">
        <v>81</v>
      </c>
      <c r="C56" s="2" t="s">
        <v>25</v>
      </c>
      <c r="D56" s="2">
        <v>2005</v>
      </c>
      <c r="E56" s="2">
        <v>132</v>
      </c>
      <c r="F56" s="2">
        <v>4</v>
      </c>
      <c r="G56" s="2">
        <v>79526</v>
      </c>
      <c r="H56" s="2">
        <v>58.18</v>
      </c>
      <c r="I56" s="2" t="s">
        <v>11</v>
      </c>
    </row>
    <row r="57" spans="1:9" x14ac:dyDescent="0.2">
      <c r="A57" s="2">
        <v>61</v>
      </c>
      <c r="B57" s="2" t="s">
        <v>82</v>
      </c>
      <c r="C57" s="2" t="s">
        <v>25</v>
      </c>
      <c r="D57" s="2">
        <v>2002</v>
      </c>
      <c r="E57" s="2">
        <v>102</v>
      </c>
      <c r="F57" s="2">
        <v>4.7</v>
      </c>
      <c r="G57" s="2">
        <v>68026</v>
      </c>
      <c r="H57" s="2">
        <v>35.03</v>
      </c>
      <c r="I57" s="2" t="s">
        <v>21</v>
      </c>
    </row>
    <row r="58" spans="1:9" x14ac:dyDescent="0.2">
      <c r="A58" s="2">
        <v>63</v>
      </c>
      <c r="B58" s="2" t="s">
        <v>83</v>
      </c>
      <c r="C58" s="2" t="s">
        <v>13</v>
      </c>
      <c r="D58" s="2">
        <v>2004</v>
      </c>
      <c r="E58" s="2">
        <v>136</v>
      </c>
      <c r="F58" s="2">
        <v>3.5</v>
      </c>
      <c r="G58" s="2">
        <v>46265</v>
      </c>
      <c r="H58" s="2">
        <v>238.7</v>
      </c>
      <c r="I58" s="2" t="s">
        <v>11</v>
      </c>
    </row>
    <row r="59" spans="1:9" x14ac:dyDescent="0.2">
      <c r="A59" s="2">
        <v>64</v>
      </c>
      <c r="B59" s="2" t="s">
        <v>84</v>
      </c>
      <c r="C59" s="2" t="s">
        <v>25</v>
      </c>
      <c r="D59" s="2">
        <v>2023</v>
      </c>
      <c r="E59" s="2">
        <v>118</v>
      </c>
      <c r="F59" s="2">
        <v>0</v>
      </c>
      <c r="G59" s="2">
        <v>20456</v>
      </c>
      <c r="H59" s="2">
        <v>223.65</v>
      </c>
      <c r="I59" s="2" t="s">
        <v>30</v>
      </c>
    </row>
    <row r="60" spans="1:9" x14ac:dyDescent="0.2">
      <c r="A60" s="2">
        <v>65</v>
      </c>
      <c r="B60" s="2" t="s">
        <v>85</v>
      </c>
      <c r="C60" s="2" t="s">
        <v>25</v>
      </c>
      <c r="D60" s="2">
        <v>2016</v>
      </c>
      <c r="E60" s="2">
        <v>132</v>
      </c>
      <c r="F60" s="2">
        <v>5.8</v>
      </c>
      <c r="G60" s="2">
        <v>88395</v>
      </c>
      <c r="H60" s="2">
        <v>16.940000000000001</v>
      </c>
      <c r="I60" s="2" t="s">
        <v>11</v>
      </c>
    </row>
    <row r="61" spans="1:9" x14ac:dyDescent="0.2">
      <c r="A61" s="2">
        <v>66</v>
      </c>
      <c r="B61" s="2" t="s">
        <v>86</v>
      </c>
      <c r="C61" s="2" t="s">
        <v>10</v>
      </c>
      <c r="D61" s="2">
        <v>2013</v>
      </c>
      <c r="E61" s="2">
        <v>121</v>
      </c>
      <c r="F61" s="2">
        <v>4.2</v>
      </c>
      <c r="G61" s="2">
        <v>46740</v>
      </c>
      <c r="H61" s="2">
        <v>136.82</v>
      </c>
      <c r="I61" s="2" t="s">
        <v>21</v>
      </c>
    </row>
    <row r="62" spans="1:9" x14ac:dyDescent="0.2">
      <c r="A62" s="2">
        <v>67</v>
      </c>
      <c r="B62" s="2" t="s">
        <v>87</v>
      </c>
      <c r="C62" s="2" t="s">
        <v>25</v>
      </c>
      <c r="D62" s="2">
        <v>2020</v>
      </c>
      <c r="E62" s="2">
        <v>137</v>
      </c>
      <c r="F62" s="2">
        <v>5.2</v>
      </c>
      <c r="G62" s="2">
        <v>37648</v>
      </c>
      <c r="H62" s="2">
        <v>156.97</v>
      </c>
      <c r="I62" s="2" t="s">
        <v>21</v>
      </c>
    </row>
    <row r="63" spans="1:9" x14ac:dyDescent="0.2">
      <c r="A63" s="2">
        <v>68</v>
      </c>
      <c r="B63" s="2" t="s">
        <v>88</v>
      </c>
      <c r="C63" s="2" t="s">
        <v>25</v>
      </c>
      <c r="D63" s="2">
        <v>2002</v>
      </c>
      <c r="E63" s="2">
        <v>118</v>
      </c>
      <c r="F63" s="2">
        <v>6</v>
      </c>
      <c r="G63" s="2">
        <v>94770</v>
      </c>
      <c r="H63" s="2">
        <v>193.54</v>
      </c>
      <c r="I63" s="2" t="s">
        <v>16</v>
      </c>
    </row>
    <row r="64" spans="1:9" x14ac:dyDescent="0.2">
      <c r="A64" s="2">
        <v>70</v>
      </c>
      <c r="B64" s="2" t="s">
        <v>89</v>
      </c>
      <c r="C64" s="2" t="s">
        <v>10</v>
      </c>
      <c r="D64" s="2">
        <v>2019</v>
      </c>
      <c r="E64" s="2">
        <v>174</v>
      </c>
      <c r="F64" s="2">
        <v>3.2</v>
      </c>
      <c r="G64" s="2">
        <v>19597</v>
      </c>
      <c r="H64" s="2">
        <v>109.73</v>
      </c>
      <c r="I64" s="2" t="s">
        <v>30</v>
      </c>
    </row>
    <row r="65" spans="1:9" x14ac:dyDescent="0.2">
      <c r="A65" s="2">
        <v>71</v>
      </c>
      <c r="B65" s="2" t="s">
        <v>90</v>
      </c>
      <c r="C65" s="2" t="s">
        <v>40</v>
      </c>
      <c r="D65" s="2">
        <v>2020</v>
      </c>
      <c r="E65" s="2">
        <v>84</v>
      </c>
      <c r="F65" s="2">
        <v>7.8</v>
      </c>
      <c r="G65" s="2">
        <v>10895</v>
      </c>
      <c r="H65" s="2">
        <v>168.42</v>
      </c>
      <c r="I65" s="2" t="s">
        <v>30</v>
      </c>
    </row>
    <row r="66" spans="1:9" x14ac:dyDescent="0.2">
      <c r="A66" s="2">
        <v>72</v>
      </c>
      <c r="B66" s="2" t="s">
        <v>91</v>
      </c>
      <c r="C66" s="2" t="s">
        <v>13</v>
      </c>
      <c r="D66" s="2">
        <v>2022</v>
      </c>
      <c r="E66" s="2">
        <v>114</v>
      </c>
      <c r="F66" s="2">
        <v>6.8</v>
      </c>
      <c r="G66" s="2">
        <v>16741</v>
      </c>
      <c r="H66" s="2">
        <v>144.58000000000001</v>
      </c>
      <c r="I66" s="2" t="s">
        <v>19</v>
      </c>
    </row>
    <row r="67" spans="1:9" x14ac:dyDescent="0.2">
      <c r="A67" s="2">
        <v>73</v>
      </c>
      <c r="B67" s="2" t="s">
        <v>92</v>
      </c>
      <c r="C67" s="2" t="s">
        <v>13</v>
      </c>
      <c r="D67" s="2">
        <v>2000</v>
      </c>
      <c r="E67" s="2">
        <v>166</v>
      </c>
      <c r="F67" s="2">
        <v>3.5</v>
      </c>
      <c r="G67" s="2">
        <v>28196</v>
      </c>
      <c r="H67" s="2">
        <v>265.56</v>
      </c>
      <c r="I67" s="2" t="s">
        <v>30</v>
      </c>
    </row>
    <row r="68" spans="1:9" x14ac:dyDescent="0.2">
      <c r="A68" s="2">
        <v>74</v>
      </c>
      <c r="B68" s="2" t="s">
        <v>93</v>
      </c>
      <c r="C68" s="2" t="s">
        <v>25</v>
      </c>
      <c r="D68" s="2">
        <v>2002</v>
      </c>
      <c r="E68" s="2">
        <v>172</v>
      </c>
      <c r="F68" s="2">
        <v>8.1999999999999993</v>
      </c>
      <c r="G68" s="2">
        <v>70980</v>
      </c>
      <c r="H68" s="2">
        <v>159.31</v>
      </c>
      <c r="I68" s="2" t="s">
        <v>16</v>
      </c>
    </row>
    <row r="69" spans="1:9" x14ac:dyDescent="0.2">
      <c r="A69" s="2">
        <v>75</v>
      </c>
      <c r="B69" s="2" t="s">
        <v>94</v>
      </c>
      <c r="C69" s="2" t="s">
        <v>13</v>
      </c>
      <c r="D69" s="2">
        <v>2017</v>
      </c>
      <c r="E69" s="2">
        <v>154</v>
      </c>
      <c r="F69" s="2">
        <v>8.5</v>
      </c>
      <c r="G69" s="2">
        <v>46663</v>
      </c>
      <c r="H69" s="2">
        <v>132.59</v>
      </c>
      <c r="I69" s="2" t="s">
        <v>16</v>
      </c>
    </row>
    <row r="70" spans="1:9" x14ac:dyDescent="0.2">
      <c r="A70" s="2">
        <v>77</v>
      </c>
      <c r="B70" s="2" t="s">
        <v>95</v>
      </c>
      <c r="C70" s="2" t="s">
        <v>40</v>
      </c>
      <c r="D70" s="2">
        <v>2021</v>
      </c>
      <c r="E70" s="2">
        <v>155</v>
      </c>
      <c r="F70" s="2">
        <v>4.7</v>
      </c>
      <c r="G70" s="2">
        <v>50340</v>
      </c>
      <c r="H70" s="2">
        <v>171.94</v>
      </c>
      <c r="I70" s="2" t="s">
        <v>30</v>
      </c>
    </row>
    <row r="71" spans="1:9" x14ac:dyDescent="0.2">
      <c r="A71" s="2">
        <v>78</v>
      </c>
      <c r="B71" s="2" t="s">
        <v>96</v>
      </c>
      <c r="C71" s="2" t="s">
        <v>10</v>
      </c>
      <c r="D71" s="2">
        <v>2002</v>
      </c>
      <c r="E71" s="2">
        <v>88</v>
      </c>
      <c r="F71" s="2">
        <v>7.8</v>
      </c>
      <c r="G71" s="2">
        <v>53353</v>
      </c>
      <c r="H71" s="2">
        <v>241.29</v>
      </c>
      <c r="I71" s="2" t="s">
        <v>19</v>
      </c>
    </row>
    <row r="72" spans="1:9" x14ac:dyDescent="0.2">
      <c r="A72" s="2">
        <v>79</v>
      </c>
      <c r="B72" s="2" t="s">
        <v>97</v>
      </c>
      <c r="C72" s="2" t="s">
        <v>10</v>
      </c>
      <c r="D72" s="2">
        <v>2007</v>
      </c>
      <c r="E72" s="2">
        <v>153</v>
      </c>
      <c r="F72" s="2">
        <v>7.5</v>
      </c>
      <c r="G72" s="2">
        <v>25417</v>
      </c>
      <c r="H72" s="2">
        <v>161.75</v>
      </c>
      <c r="I72" s="2" t="s">
        <v>30</v>
      </c>
    </row>
    <row r="73" spans="1:9" x14ac:dyDescent="0.2">
      <c r="A73" s="2">
        <v>80</v>
      </c>
      <c r="B73" s="2" t="s">
        <v>98</v>
      </c>
      <c r="C73" s="2" t="s">
        <v>10</v>
      </c>
      <c r="D73" s="2">
        <v>2013</v>
      </c>
      <c r="E73" s="2">
        <v>137</v>
      </c>
      <c r="F73" s="2">
        <v>4.0999999999999996</v>
      </c>
      <c r="G73" s="2">
        <v>97231</v>
      </c>
      <c r="H73" s="2">
        <v>198.67</v>
      </c>
      <c r="I73" s="2" t="s">
        <v>19</v>
      </c>
    </row>
    <row r="74" spans="1:9" x14ac:dyDescent="0.2">
      <c r="A74" s="2">
        <v>82</v>
      </c>
      <c r="B74" s="2" t="s">
        <v>99</v>
      </c>
      <c r="C74" s="2" t="s">
        <v>40</v>
      </c>
      <c r="D74" s="2">
        <v>2017</v>
      </c>
      <c r="E74" s="2">
        <v>86</v>
      </c>
      <c r="F74" s="2">
        <v>5.2</v>
      </c>
      <c r="G74" s="2">
        <v>75952</v>
      </c>
      <c r="H74" s="2">
        <v>156.29</v>
      </c>
      <c r="I74" s="2" t="s">
        <v>30</v>
      </c>
    </row>
    <row r="75" spans="1:9" x14ac:dyDescent="0.2">
      <c r="A75" s="2">
        <v>83</v>
      </c>
      <c r="B75" s="2" t="s">
        <v>100</v>
      </c>
      <c r="C75" s="2" t="s">
        <v>13</v>
      </c>
      <c r="D75" s="2">
        <v>2014</v>
      </c>
      <c r="E75" s="2">
        <v>125</v>
      </c>
      <c r="F75" s="2">
        <v>5.9</v>
      </c>
      <c r="G75" s="2">
        <v>63323</v>
      </c>
      <c r="H75" s="2">
        <v>128.33000000000001</v>
      </c>
      <c r="I75" s="2" t="s">
        <v>21</v>
      </c>
    </row>
    <row r="76" spans="1:9" x14ac:dyDescent="0.2">
      <c r="A76" s="2">
        <v>84</v>
      </c>
      <c r="B76" s="2" t="s">
        <v>101</v>
      </c>
      <c r="C76" s="2" t="s">
        <v>13</v>
      </c>
      <c r="D76" s="2">
        <v>2021</v>
      </c>
      <c r="E76" s="2">
        <v>92</v>
      </c>
      <c r="F76" s="2">
        <v>6.7</v>
      </c>
      <c r="G76" s="2">
        <v>21306</v>
      </c>
      <c r="H76" s="2">
        <v>263.06</v>
      </c>
      <c r="I76" s="2" t="s">
        <v>21</v>
      </c>
    </row>
    <row r="77" spans="1:9" x14ac:dyDescent="0.2">
      <c r="A77" s="2">
        <v>85</v>
      </c>
      <c r="B77" s="2" t="s">
        <v>102</v>
      </c>
      <c r="C77" s="2" t="s">
        <v>40</v>
      </c>
      <c r="D77" s="2">
        <v>2022</v>
      </c>
      <c r="E77" s="2">
        <v>119</v>
      </c>
      <c r="F77" s="2">
        <v>5.2</v>
      </c>
      <c r="G77" s="2">
        <v>76020</v>
      </c>
      <c r="H77" s="2">
        <v>125.54</v>
      </c>
      <c r="I77" s="2" t="s">
        <v>19</v>
      </c>
    </row>
    <row r="78" spans="1:9" x14ac:dyDescent="0.2">
      <c r="A78" s="2">
        <v>86</v>
      </c>
      <c r="B78" s="2" t="s">
        <v>103</v>
      </c>
      <c r="C78" s="2" t="s">
        <v>40</v>
      </c>
      <c r="D78" s="2">
        <v>2001</v>
      </c>
      <c r="E78" s="2">
        <v>121</v>
      </c>
      <c r="F78" s="2">
        <v>5.8</v>
      </c>
      <c r="G78" s="2">
        <v>2259</v>
      </c>
      <c r="H78" s="2">
        <v>138.85</v>
      </c>
      <c r="I78" s="2" t="s">
        <v>30</v>
      </c>
    </row>
    <row r="79" spans="1:9" x14ac:dyDescent="0.2">
      <c r="A79" s="2">
        <v>87</v>
      </c>
      <c r="B79" s="2" t="s">
        <v>104</v>
      </c>
      <c r="C79" s="2" t="s">
        <v>40</v>
      </c>
      <c r="D79" s="2">
        <v>2009</v>
      </c>
      <c r="E79" s="2">
        <v>88</v>
      </c>
      <c r="F79" s="2">
        <v>7.5</v>
      </c>
      <c r="G79" s="2">
        <v>42449</v>
      </c>
      <c r="H79" s="2">
        <v>297.11</v>
      </c>
      <c r="I79" s="2" t="s">
        <v>21</v>
      </c>
    </row>
    <row r="80" spans="1:9" x14ac:dyDescent="0.2">
      <c r="A80" s="2">
        <v>90</v>
      </c>
      <c r="B80" s="2" t="s">
        <v>105</v>
      </c>
      <c r="C80" s="2" t="s">
        <v>15</v>
      </c>
      <c r="D80" s="2">
        <v>2007</v>
      </c>
      <c r="E80" s="2">
        <v>145</v>
      </c>
      <c r="F80" s="2">
        <v>7.3</v>
      </c>
      <c r="G80" s="2">
        <v>24942</v>
      </c>
      <c r="H80" s="2">
        <v>115.5</v>
      </c>
      <c r="I80" s="2" t="s">
        <v>30</v>
      </c>
    </row>
    <row r="81" spans="1:9" x14ac:dyDescent="0.2">
      <c r="A81" s="2">
        <v>91</v>
      </c>
      <c r="B81" s="2" t="s">
        <v>106</v>
      </c>
      <c r="C81" s="2" t="s">
        <v>15</v>
      </c>
      <c r="D81" s="2">
        <v>2000</v>
      </c>
      <c r="E81" s="2">
        <v>84</v>
      </c>
      <c r="F81" s="2">
        <v>0</v>
      </c>
      <c r="G81" s="2">
        <v>34219</v>
      </c>
      <c r="H81" s="2">
        <v>279.81</v>
      </c>
      <c r="I81" s="2" t="s">
        <v>11</v>
      </c>
    </row>
    <row r="82" spans="1:9" x14ac:dyDescent="0.2">
      <c r="A82" s="2">
        <v>92</v>
      </c>
      <c r="B82" s="2" t="s">
        <v>107</v>
      </c>
      <c r="C82" s="2" t="s">
        <v>40</v>
      </c>
      <c r="D82" s="2">
        <v>2008</v>
      </c>
      <c r="E82" s="2">
        <v>108</v>
      </c>
      <c r="F82" s="2">
        <v>6.1</v>
      </c>
      <c r="G82" s="2">
        <v>58566</v>
      </c>
      <c r="H82" s="2">
        <v>21.47</v>
      </c>
      <c r="I82" s="2" t="s">
        <v>30</v>
      </c>
    </row>
    <row r="83" spans="1:9" x14ac:dyDescent="0.2">
      <c r="A83" s="2">
        <v>93</v>
      </c>
      <c r="B83" s="2" t="s">
        <v>108</v>
      </c>
      <c r="C83" s="2" t="s">
        <v>15</v>
      </c>
      <c r="D83" s="2">
        <v>2010</v>
      </c>
      <c r="E83" s="2">
        <v>116</v>
      </c>
      <c r="F83" s="2">
        <v>6.2</v>
      </c>
      <c r="G83" s="2">
        <v>94001</v>
      </c>
      <c r="H83" s="2">
        <v>3.34</v>
      </c>
      <c r="I83" s="2" t="s">
        <v>11</v>
      </c>
    </row>
    <row r="84" spans="1:9" x14ac:dyDescent="0.2">
      <c r="A84" s="2">
        <v>95</v>
      </c>
      <c r="B84" s="2" t="s">
        <v>109</v>
      </c>
      <c r="C84" s="2" t="s">
        <v>40</v>
      </c>
      <c r="D84" s="2">
        <v>2015</v>
      </c>
      <c r="E84" s="2">
        <v>162</v>
      </c>
      <c r="F84" s="2">
        <v>5.7</v>
      </c>
      <c r="G84" s="2">
        <v>3217</v>
      </c>
      <c r="H84" s="2">
        <v>27.02</v>
      </c>
      <c r="I84" s="2" t="s">
        <v>21</v>
      </c>
    </row>
    <row r="85" spans="1:9" x14ac:dyDescent="0.2">
      <c r="A85" s="2">
        <v>96</v>
      </c>
      <c r="B85" s="2" t="s">
        <v>110</v>
      </c>
      <c r="C85" s="2" t="s">
        <v>15</v>
      </c>
      <c r="D85" s="2">
        <v>2006</v>
      </c>
      <c r="E85" s="2">
        <v>87</v>
      </c>
      <c r="F85" s="2">
        <v>6.2</v>
      </c>
      <c r="G85" s="2">
        <v>60176</v>
      </c>
      <c r="H85" s="2">
        <v>11.76</v>
      </c>
      <c r="I85" s="2" t="s">
        <v>21</v>
      </c>
    </row>
    <row r="86" spans="1:9" x14ac:dyDescent="0.2">
      <c r="A86" s="2">
        <v>97</v>
      </c>
      <c r="B86" s="2" t="s">
        <v>111</v>
      </c>
      <c r="C86" s="2" t="s">
        <v>13</v>
      </c>
      <c r="D86" s="2">
        <v>2009</v>
      </c>
      <c r="E86" s="2">
        <v>144</v>
      </c>
      <c r="F86" s="2">
        <v>0</v>
      </c>
      <c r="G86" s="2">
        <v>28452</v>
      </c>
      <c r="H86" s="2">
        <v>144.19</v>
      </c>
      <c r="I86" s="2" t="s">
        <v>21</v>
      </c>
    </row>
    <row r="87" spans="1:9" x14ac:dyDescent="0.2">
      <c r="A87" s="2">
        <v>98</v>
      </c>
      <c r="B87" s="2" t="s">
        <v>112</v>
      </c>
      <c r="C87" s="2" t="s">
        <v>25</v>
      </c>
      <c r="D87" s="2">
        <v>2022</v>
      </c>
      <c r="E87" s="2">
        <v>165</v>
      </c>
      <c r="F87" s="2">
        <v>4.5999999999999996</v>
      </c>
      <c r="G87" s="2">
        <v>86944</v>
      </c>
      <c r="H87" s="2">
        <v>174.44</v>
      </c>
      <c r="I87" s="2" t="s">
        <v>21</v>
      </c>
    </row>
    <row r="88" spans="1:9" x14ac:dyDescent="0.2">
      <c r="A88" s="2">
        <v>99</v>
      </c>
      <c r="B88" s="2" t="s">
        <v>113</v>
      </c>
      <c r="C88" s="2" t="s">
        <v>25</v>
      </c>
      <c r="D88" s="2">
        <v>2002</v>
      </c>
      <c r="E88" s="2">
        <v>96</v>
      </c>
      <c r="F88" s="2">
        <v>5.3</v>
      </c>
      <c r="G88" s="2">
        <v>42960</v>
      </c>
      <c r="H88" s="2">
        <v>81.87</v>
      </c>
      <c r="I88" s="2" t="s">
        <v>21</v>
      </c>
    </row>
    <row r="89" spans="1:9" x14ac:dyDescent="0.2">
      <c r="A89" s="2">
        <v>101</v>
      </c>
      <c r="B89" s="2" t="s">
        <v>114</v>
      </c>
      <c r="C89" s="2" t="s">
        <v>10</v>
      </c>
      <c r="D89" s="2">
        <v>2023</v>
      </c>
      <c r="E89" s="2">
        <v>168</v>
      </c>
      <c r="F89" s="2">
        <v>4.9000000000000004</v>
      </c>
      <c r="G89" s="2">
        <v>73347</v>
      </c>
      <c r="H89" s="2">
        <v>27.96</v>
      </c>
      <c r="I89" s="2" t="s">
        <v>21</v>
      </c>
    </row>
    <row r="90" spans="1:9" x14ac:dyDescent="0.2">
      <c r="A90" s="2">
        <v>102</v>
      </c>
      <c r="B90" s="2" t="s">
        <v>115</v>
      </c>
      <c r="C90" s="2" t="s">
        <v>40</v>
      </c>
      <c r="D90" s="2">
        <v>2012</v>
      </c>
      <c r="E90" s="2">
        <v>124</v>
      </c>
      <c r="F90" s="2">
        <v>4.3</v>
      </c>
      <c r="G90" s="2">
        <v>94107</v>
      </c>
      <c r="H90" s="2">
        <v>101.24</v>
      </c>
      <c r="I90" s="2" t="s">
        <v>19</v>
      </c>
    </row>
    <row r="91" spans="1:9" x14ac:dyDescent="0.2">
      <c r="A91" s="2">
        <v>104</v>
      </c>
      <c r="B91" s="2" t="s">
        <v>116</v>
      </c>
      <c r="C91" s="2" t="s">
        <v>25</v>
      </c>
      <c r="D91" s="2">
        <v>2003</v>
      </c>
      <c r="E91" s="2">
        <v>115</v>
      </c>
      <c r="F91" s="2">
        <v>3.7</v>
      </c>
      <c r="G91" s="2">
        <v>18949</v>
      </c>
      <c r="H91" s="2">
        <v>219.82</v>
      </c>
      <c r="I91" s="2" t="s">
        <v>16</v>
      </c>
    </row>
    <row r="92" spans="1:9" x14ac:dyDescent="0.2">
      <c r="A92" s="2">
        <v>105</v>
      </c>
      <c r="B92" s="2" t="s">
        <v>117</v>
      </c>
      <c r="C92" s="2" t="s">
        <v>40</v>
      </c>
      <c r="D92" s="2">
        <v>2012</v>
      </c>
      <c r="E92" s="2">
        <v>149</v>
      </c>
      <c r="F92" s="2">
        <v>8.3000000000000007</v>
      </c>
      <c r="G92" s="2">
        <v>34036</v>
      </c>
      <c r="H92" s="2">
        <v>1.5</v>
      </c>
      <c r="I92" s="2" t="s">
        <v>11</v>
      </c>
    </row>
    <row r="93" spans="1:9" x14ac:dyDescent="0.2">
      <c r="A93" s="2">
        <v>106</v>
      </c>
      <c r="B93" s="2" t="s">
        <v>118</v>
      </c>
      <c r="C93" s="2" t="s">
        <v>13</v>
      </c>
      <c r="D93" s="2">
        <v>2019</v>
      </c>
      <c r="E93" s="2">
        <v>110</v>
      </c>
      <c r="F93" s="2">
        <v>0</v>
      </c>
      <c r="G93" s="2">
        <v>64577</v>
      </c>
      <c r="H93" s="2">
        <v>140.46</v>
      </c>
      <c r="I93" s="2" t="s">
        <v>16</v>
      </c>
    </row>
    <row r="94" spans="1:9" x14ac:dyDescent="0.2">
      <c r="A94" s="2">
        <v>108</v>
      </c>
      <c r="B94" s="2" t="s">
        <v>119</v>
      </c>
      <c r="C94" s="2" t="s">
        <v>10</v>
      </c>
      <c r="D94" s="2">
        <v>2007</v>
      </c>
      <c r="E94" s="2">
        <v>140</v>
      </c>
      <c r="F94" s="2">
        <v>7.7</v>
      </c>
      <c r="G94" s="2">
        <v>48802</v>
      </c>
      <c r="H94" s="2">
        <v>255.92</v>
      </c>
      <c r="I94" s="2" t="s">
        <v>30</v>
      </c>
    </row>
    <row r="95" spans="1:9" x14ac:dyDescent="0.2">
      <c r="A95" s="2">
        <v>109</v>
      </c>
      <c r="B95" s="2" t="s">
        <v>120</v>
      </c>
      <c r="C95" s="2" t="s">
        <v>15</v>
      </c>
      <c r="D95" s="2">
        <v>2013</v>
      </c>
      <c r="E95" s="2">
        <v>133</v>
      </c>
      <c r="F95" s="2">
        <v>6</v>
      </c>
      <c r="G95" s="2">
        <v>29365</v>
      </c>
      <c r="H95" s="2">
        <v>214.81</v>
      </c>
      <c r="I95" s="2" t="s">
        <v>30</v>
      </c>
    </row>
    <row r="96" spans="1:9" x14ac:dyDescent="0.2">
      <c r="A96" s="2">
        <v>110</v>
      </c>
      <c r="B96" s="2" t="s">
        <v>121</v>
      </c>
      <c r="C96" s="2" t="s">
        <v>15</v>
      </c>
      <c r="D96" s="2">
        <v>2015</v>
      </c>
      <c r="E96" s="2">
        <v>118</v>
      </c>
      <c r="F96" s="2">
        <v>3.5</v>
      </c>
      <c r="G96" s="2">
        <v>7145</v>
      </c>
      <c r="H96" s="2">
        <v>176.94</v>
      </c>
      <c r="I96" s="2" t="s">
        <v>30</v>
      </c>
    </row>
    <row r="97" spans="1:9" x14ac:dyDescent="0.2">
      <c r="A97" s="2">
        <v>112</v>
      </c>
      <c r="B97" s="2" t="s">
        <v>122</v>
      </c>
      <c r="C97" s="2" t="s">
        <v>15</v>
      </c>
      <c r="D97" s="2">
        <v>2011</v>
      </c>
      <c r="E97" s="2">
        <v>153</v>
      </c>
      <c r="F97" s="2">
        <v>6.5</v>
      </c>
      <c r="G97" s="2">
        <v>27237</v>
      </c>
      <c r="H97" s="2">
        <v>273.14999999999998</v>
      </c>
      <c r="I97" s="2" t="s">
        <v>19</v>
      </c>
    </row>
    <row r="98" spans="1:9" x14ac:dyDescent="0.2">
      <c r="A98" s="2">
        <v>113</v>
      </c>
      <c r="B98" s="2" t="s">
        <v>123</v>
      </c>
      <c r="C98" s="2" t="s">
        <v>13</v>
      </c>
      <c r="D98" s="2">
        <v>2018</v>
      </c>
      <c r="E98" s="2">
        <v>169</v>
      </c>
      <c r="F98" s="2">
        <v>7.5</v>
      </c>
      <c r="G98" s="2">
        <v>11985</v>
      </c>
      <c r="H98" s="2">
        <v>14.01</v>
      </c>
      <c r="I98" s="2" t="s">
        <v>21</v>
      </c>
    </row>
    <row r="99" spans="1:9" x14ac:dyDescent="0.2">
      <c r="A99" s="2">
        <v>114</v>
      </c>
      <c r="B99" s="2" t="s">
        <v>124</v>
      </c>
      <c r="C99" s="2" t="s">
        <v>15</v>
      </c>
      <c r="D99" s="2">
        <v>2022</v>
      </c>
      <c r="E99" s="2">
        <v>98</v>
      </c>
      <c r="F99" s="2">
        <v>5.6</v>
      </c>
      <c r="G99" s="2">
        <v>39065</v>
      </c>
      <c r="H99" s="2">
        <v>33.29</v>
      </c>
      <c r="I99" s="2" t="s">
        <v>19</v>
      </c>
    </row>
    <row r="100" spans="1:9" x14ac:dyDescent="0.2">
      <c r="A100" s="2">
        <v>115</v>
      </c>
      <c r="B100" s="2" t="s">
        <v>125</v>
      </c>
      <c r="C100" s="2" t="s">
        <v>40</v>
      </c>
      <c r="D100" s="2">
        <v>2014</v>
      </c>
      <c r="E100" s="2">
        <v>118</v>
      </c>
      <c r="F100" s="2">
        <v>0</v>
      </c>
      <c r="G100" s="2">
        <v>26022</v>
      </c>
      <c r="H100" s="2">
        <v>117.79</v>
      </c>
      <c r="I100" s="2" t="s">
        <v>19</v>
      </c>
    </row>
    <row r="101" spans="1:9" x14ac:dyDescent="0.2">
      <c r="A101" s="2">
        <v>116</v>
      </c>
      <c r="B101" s="2" t="s">
        <v>126</v>
      </c>
      <c r="C101" s="2" t="s">
        <v>13</v>
      </c>
      <c r="D101" s="2">
        <v>2001</v>
      </c>
      <c r="E101" s="2">
        <v>146</v>
      </c>
      <c r="F101" s="2">
        <v>4.7</v>
      </c>
      <c r="G101" s="2">
        <v>65655</v>
      </c>
      <c r="H101" s="2">
        <v>37.770000000000003</v>
      </c>
      <c r="I101" s="2" t="s">
        <v>16</v>
      </c>
    </row>
    <row r="102" spans="1:9" x14ac:dyDescent="0.2">
      <c r="A102" s="2">
        <v>117</v>
      </c>
      <c r="B102" s="2" t="s">
        <v>127</v>
      </c>
      <c r="C102" s="2" t="s">
        <v>25</v>
      </c>
      <c r="D102" s="2">
        <v>2001</v>
      </c>
      <c r="E102" s="2">
        <v>124</v>
      </c>
      <c r="F102" s="2">
        <v>5.2</v>
      </c>
      <c r="G102" s="2">
        <v>55668</v>
      </c>
      <c r="H102" s="2">
        <v>286.95</v>
      </c>
      <c r="I102" s="2" t="s">
        <v>16</v>
      </c>
    </row>
    <row r="103" spans="1:9" x14ac:dyDescent="0.2">
      <c r="A103" s="2">
        <v>118</v>
      </c>
      <c r="B103" s="2" t="s">
        <v>128</v>
      </c>
      <c r="C103" s="2" t="s">
        <v>15</v>
      </c>
      <c r="D103" s="2">
        <v>2022</v>
      </c>
      <c r="E103" s="2">
        <v>92</v>
      </c>
      <c r="F103" s="2">
        <v>0</v>
      </c>
      <c r="G103" s="2">
        <v>52987</v>
      </c>
      <c r="H103" s="2">
        <v>239.5</v>
      </c>
      <c r="I103" s="2" t="s">
        <v>19</v>
      </c>
    </row>
    <row r="104" spans="1:9" x14ac:dyDescent="0.2">
      <c r="A104" s="2">
        <v>119</v>
      </c>
      <c r="B104" s="2" t="s">
        <v>129</v>
      </c>
      <c r="C104" s="2" t="s">
        <v>40</v>
      </c>
      <c r="D104" s="2">
        <v>2021</v>
      </c>
      <c r="E104" s="2">
        <v>171</v>
      </c>
      <c r="F104" s="2">
        <v>6.4</v>
      </c>
      <c r="G104" s="2">
        <v>12842</v>
      </c>
      <c r="H104" s="2">
        <v>78.069999999999993</v>
      </c>
      <c r="I104" s="2" t="s">
        <v>19</v>
      </c>
    </row>
    <row r="105" spans="1:9" x14ac:dyDescent="0.2">
      <c r="A105" s="2">
        <v>121</v>
      </c>
      <c r="B105" s="2" t="s">
        <v>130</v>
      </c>
      <c r="C105" s="2" t="s">
        <v>25</v>
      </c>
      <c r="D105" s="2">
        <v>2021</v>
      </c>
      <c r="E105" s="2">
        <v>99</v>
      </c>
      <c r="F105" s="2">
        <v>8.9</v>
      </c>
      <c r="G105" s="2">
        <v>49270</v>
      </c>
      <c r="H105" s="2">
        <v>294.70999999999998</v>
      </c>
      <c r="I105" s="2" t="s">
        <v>21</v>
      </c>
    </row>
    <row r="106" spans="1:9" x14ac:dyDescent="0.2">
      <c r="A106" s="2">
        <v>122</v>
      </c>
      <c r="B106" s="2" t="s">
        <v>131</v>
      </c>
      <c r="C106" s="2" t="s">
        <v>10</v>
      </c>
      <c r="D106" s="2">
        <v>2021</v>
      </c>
      <c r="E106" s="2">
        <v>171</v>
      </c>
      <c r="F106" s="2">
        <v>6.6</v>
      </c>
      <c r="G106" s="2">
        <v>79123</v>
      </c>
      <c r="H106" s="2">
        <v>265.32</v>
      </c>
      <c r="I106" s="2" t="s">
        <v>16</v>
      </c>
    </row>
    <row r="107" spans="1:9" x14ac:dyDescent="0.2">
      <c r="A107" s="2">
        <v>123</v>
      </c>
      <c r="B107" s="2" t="s">
        <v>132</v>
      </c>
      <c r="C107" s="2" t="s">
        <v>13</v>
      </c>
      <c r="D107" s="2">
        <v>2016</v>
      </c>
      <c r="E107" s="2">
        <v>151</v>
      </c>
      <c r="F107" s="2">
        <v>4.4000000000000004</v>
      </c>
      <c r="G107" s="2">
        <v>76129</v>
      </c>
      <c r="H107" s="2">
        <v>180.44</v>
      </c>
      <c r="I107" s="2" t="s">
        <v>30</v>
      </c>
    </row>
    <row r="108" spans="1:9" x14ac:dyDescent="0.2">
      <c r="A108" s="2">
        <v>124</v>
      </c>
      <c r="B108" s="2" t="s">
        <v>133</v>
      </c>
      <c r="C108" s="2" t="s">
        <v>15</v>
      </c>
      <c r="D108" s="2">
        <v>2019</v>
      </c>
      <c r="E108" s="2">
        <v>140</v>
      </c>
      <c r="F108" s="2">
        <v>3.6</v>
      </c>
      <c r="G108" s="2">
        <v>53103</v>
      </c>
      <c r="H108" s="2">
        <v>271.17</v>
      </c>
      <c r="I108" s="2" t="s">
        <v>19</v>
      </c>
    </row>
    <row r="109" spans="1:9" x14ac:dyDescent="0.2">
      <c r="A109" s="2">
        <v>125</v>
      </c>
      <c r="B109" s="2" t="s">
        <v>134</v>
      </c>
      <c r="C109" s="2" t="s">
        <v>40</v>
      </c>
      <c r="D109" s="2">
        <v>2009</v>
      </c>
      <c r="E109" s="2">
        <v>118</v>
      </c>
      <c r="F109" s="2">
        <v>3.9</v>
      </c>
      <c r="G109" s="2">
        <v>82474</v>
      </c>
      <c r="H109" s="2">
        <v>296.76</v>
      </c>
      <c r="I109" s="2" t="s">
        <v>21</v>
      </c>
    </row>
    <row r="110" spans="1:9" x14ac:dyDescent="0.2">
      <c r="A110" s="2">
        <v>126</v>
      </c>
      <c r="B110" s="2" t="s">
        <v>135</v>
      </c>
      <c r="C110" s="2" t="s">
        <v>10</v>
      </c>
      <c r="D110" s="2">
        <v>2005</v>
      </c>
      <c r="E110" s="2">
        <v>80</v>
      </c>
      <c r="F110" s="2">
        <v>4.5</v>
      </c>
      <c r="G110" s="2">
        <v>26899</v>
      </c>
      <c r="H110" s="2">
        <v>223.13</v>
      </c>
      <c r="I110" s="2" t="s">
        <v>16</v>
      </c>
    </row>
    <row r="111" spans="1:9" x14ac:dyDescent="0.2">
      <c r="A111" s="2">
        <v>127</v>
      </c>
      <c r="B111" s="2" t="s">
        <v>136</v>
      </c>
      <c r="C111" s="2" t="s">
        <v>13</v>
      </c>
      <c r="D111" s="2">
        <v>2014</v>
      </c>
      <c r="E111" s="2">
        <v>82</v>
      </c>
      <c r="F111" s="2">
        <v>4</v>
      </c>
      <c r="G111" s="2">
        <v>85882</v>
      </c>
      <c r="H111" s="2">
        <v>19.96</v>
      </c>
      <c r="I111" s="2" t="s">
        <v>21</v>
      </c>
    </row>
    <row r="112" spans="1:9" x14ac:dyDescent="0.2">
      <c r="A112" s="2">
        <v>128</v>
      </c>
      <c r="B112" s="2" t="s">
        <v>137</v>
      </c>
      <c r="C112" s="2" t="s">
        <v>10</v>
      </c>
      <c r="D112" s="2">
        <v>2021</v>
      </c>
      <c r="E112" s="2">
        <v>156</v>
      </c>
      <c r="F112" s="2">
        <v>4.0999999999999996</v>
      </c>
      <c r="G112" s="2">
        <v>81744</v>
      </c>
      <c r="H112" s="2">
        <v>120.77</v>
      </c>
      <c r="I112" s="2" t="s">
        <v>19</v>
      </c>
    </row>
    <row r="113" spans="1:9" x14ac:dyDescent="0.2">
      <c r="A113" s="2">
        <v>129</v>
      </c>
      <c r="B113" s="2" t="s">
        <v>138</v>
      </c>
      <c r="C113" s="2" t="s">
        <v>13</v>
      </c>
      <c r="D113" s="2">
        <v>2010</v>
      </c>
      <c r="E113" s="2">
        <v>171</v>
      </c>
      <c r="F113" s="2">
        <v>4.7</v>
      </c>
      <c r="G113" s="2">
        <v>77034</v>
      </c>
      <c r="H113" s="2">
        <v>251.43</v>
      </c>
      <c r="I113" s="2" t="s">
        <v>19</v>
      </c>
    </row>
    <row r="114" spans="1:9" x14ac:dyDescent="0.2">
      <c r="A114" s="2">
        <v>130</v>
      </c>
      <c r="B114" s="2" t="s">
        <v>139</v>
      </c>
      <c r="C114" s="2" t="s">
        <v>13</v>
      </c>
      <c r="D114" s="2">
        <v>2004</v>
      </c>
      <c r="E114" s="2">
        <v>141</v>
      </c>
      <c r="F114" s="2">
        <v>4</v>
      </c>
      <c r="G114" s="2">
        <v>55606</v>
      </c>
      <c r="H114" s="2">
        <v>69.56</v>
      </c>
      <c r="I114" s="2" t="s">
        <v>11</v>
      </c>
    </row>
    <row r="115" spans="1:9" x14ac:dyDescent="0.2">
      <c r="A115" s="2">
        <v>131</v>
      </c>
      <c r="B115" s="2" t="s">
        <v>140</v>
      </c>
      <c r="C115" s="2" t="s">
        <v>15</v>
      </c>
      <c r="D115" s="2">
        <v>2000</v>
      </c>
      <c r="E115" s="2">
        <v>142</v>
      </c>
      <c r="F115" s="2">
        <v>0</v>
      </c>
      <c r="G115" s="2">
        <v>31178</v>
      </c>
      <c r="H115" s="2">
        <v>249.28</v>
      </c>
      <c r="I115" s="2" t="s">
        <v>30</v>
      </c>
    </row>
    <row r="116" spans="1:9" x14ac:dyDescent="0.2">
      <c r="A116" s="2">
        <v>132</v>
      </c>
      <c r="B116" s="2" t="s">
        <v>141</v>
      </c>
      <c r="C116" s="2" t="s">
        <v>13</v>
      </c>
      <c r="D116" s="2">
        <v>2007</v>
      </c>
      <c r="E116" s="2">
        <v>104</v>
      </c>
      <c r="F116" s="2">
        <v>3.5</v>
      </c>
      <c r="G116" s="2">
        <v>76718</v>
      </c>
      <c r="H116" s="2">
        <v>36.54</v>
      </c>
      <c r="I116" s="2" t="s">
        <v>11</v>
      </c>
    </row>
    <row r="117" spans="1:9" x14ac:dyDescent="0.2">
      <c r="A117" s="2">
        <v>134</v>
      </c>
      <c r="B117" s="2" t="s">
        <v>142</v>
      </c>
      <c r="C117" s="2" t="s">
        <v>13</v>
      </c>
      <c r="D117" s="2">
        <v>2011</v>
      </c>
      <c r="E117" s="2">
        <v>112</v>
      </c>
      <c r="F117" s="2">
        <v>5.5</v>
      </c>
      <c r="G117" s="2">
        <v>74555</v>
      </c>
      <c r="H117" s="2">
        <v>115.54</v>
      </c>
      <c r="I117" s="2" t="s">
        <v>21</v>
      </c>
    </row>
    <row r="118" spans="1:9" x14ac:dyDescent="0.2">
      <c r="A118" s="2">
        <v>135</v>
      </c>
      <c r="B118" s="2" t="s">
        <v>143</v>
      </c>
      <c r="C118" s="2" t="s">
        <v>15</v>
      </c>
      <c r="D118" s="2">
        <v>2011</v>
      </c>
      <c r="E118" s="2">
        <v>117</v>
      </c>
      <c r="F118" s="2">
        <v>0</v>
      </c>
      <c r="G118" s="2">
        <v>56873</v>
      </c>
      <c r="H118" s="2">
        <v>11.5</v>
      </c>
      <c r="I118" s="2" t="s">
        <v>16</v>
      </c>
    </row>
    <row r="119" spans="1:9" x14ac:dyDescent="0.2">
      <c r="A119" s="2">
        <v>136</v>
      </c>
      <c r="B119" s="2" t="s">
        <v>144</v>
      </c>
      <c r="C119" s="2" t="s">
        <v>15</v>
      </c>
      <c r="D119" s="2">
        <v>2004</v>
      </c>
      <c r="E119" s="2">
        <v>85</v>
      </c>
      <c r="F119" s="2">
        <v>3.7</v>
      </c>
      <c r="G119" s="2">
        <v>31980</v>
      </c>
      <c r="H119" s="2">
        <v>287.2</v>
      </c>
      <c r="I119" s="2" t="s">
        <v>19</v>
      </c>
    </row>
    <row r="120" spans="1:9" x14ac:dyDescent="0.2">
      <c r="A120" s="2">
        <v>137</v>
      </c>
      <c r="B120" s="2" t="s">
        <v>145</v>
      </c>
      <c r="C120" s="2" t="s">
        <v>10</v>
      </c>
      <c r="D120" s="2">
        <v>2006</v>
      </c>
      <c r="E120" s="2">
        <v>137</v>
      </c>
      <c r="F120" s="2">
        <v>5.4</v>
      </c>
      <c r="G120" s="2">
        <v>85730</v>
      </c>
      <c r="H120" s="2">
        <v>247.95</v>
      </c>
      <c r="I120" s="2" t="s">
        <v>11</v>
      </c>
    </row>
    <row r="121" spans="1:9" x14ac:dyDescent="0.2">
      <c r="A121" s="2">
        <v>139</v>
      </c>
      <c r="B121" s="2" t="s">
        <v>146</v>
      </c>
      <c r="C121" s="2" t="s">
        <v>25</v>
      </c>
      <c r="D121" s="2">
        <v>2005</v>
      </c>
      <c r="E121" s="2">
        <v>124</v>
      </c>
      <c r="F121" s="2">
        <v>8.1999999999999993</v>
      </c>
      <c r="G121" s="2">
        <v>72758</v>
      </c>
      <c r="H121" s="2">
        <v>189.12</v>
      </c>
      <c r="I121" s="2" t="s">
        <v>11</v>
      </c>
    </row>
    <row r="122" spans="1:9" x14ac:dyDescent="0.2">
      <c r="A122" s="2">
        <v>140</v>
      </c>
      <c r="B122" s="2" t="s">
        <v>147</v>
      </c>
      <c r="C122" s="2" t="s">
        <v>13</v>
      </c>
      <c r="D122" s="2">
        <v>2012</v>
      </c>
      <c r="E122" s="2">
        <v>111</v>
      </c>
      <c r="F122" s="2">
        <v>7.9</v>
      </c>
      <c r="G122" s="2">
        <v>40486</v>
      </c>
      <c r="H122" s="2">
        <v>65.290000000000006</v>
      </c>
      <c r="I122" s="2" t="s">
        <v>16</v>
      </c>
    </row>
    <row r="123" spans="1:9" x14ac:dyDescent="0.2">
      <c r="A123" s="2">
        <v>141</v>
      </c>
      <c r="B123" s="2" t="s">
        <v>148</v>
      </c>
      <c r="C123" s="2" t="s">
        <v>40</v>
      </c>
      <c r="D123" s="2">
        <v>2019</v>
      </c>
      <c r="E123" s="2">
        <v>124</v>
      </c>
      <c r="F123" s="2">
        <v>4.5</v>
      </c>
      <c r="G123" s="2">
        <v>24660</v>
      </c>
      <c r="H123" s="2">
        <v>155.72</v>
      </c>
      <c r="I123" s="2" t="s">
        <v>19</v>
      </c>
    </row>
    <row r="124" spans="1:9" x14ac:dyDescent="0.2">
      <c r="A124" s="2">
        <v>142</v>
      </c>
      <c r="B124" s="2" t="s">
        <v>149</v>
      </c>
      <c r="C124" s="2" t="s">
        <v>13</v>
      </c>
      <c r="D124" s="2">
        <v>2014</v>
      </c>
      <c r="E124" s="2">
        <v>140</v>
      </c>
      <c r="F124" s="2">
        <v>4</v>
      </c>
      <c r="G124" s="2">
        <v>86095</v>
      </c>
      <c r="H124" s="2">
        <v>179.38</v>
      </c>
      <c r="I124" s="2" t="s">
        <v>21</v>
      </c>
    </row>
    <row r="125" spans="1:9" x14ac:dyDescent="0.2">
      <c r="A125" s="2">
        <v>143</v>
      </c>
      <c r="B125" s="2" t="s">
        <v>150</v>
      </c>
      <c r="C125" s="2" t="s">
        <v>10</v>
      </c>
      <c r="D125" s="2">
        <v>2002</v>
      </c>
      <c r="E125" s="2">
        <v>126</v>
      </c>
      <c r="F125" s="2">
        <v>7</v>
      </c>
      <c r="G125" s="2">
        <v>79611</v>
      </c>
      <c r="H125" s="2">
        <v>157.75</v>
      </c>
      <c r="I125" s="2" t="s">
        <v>21</v>
      </c>
    </row>
    <row r="126" spans="1:9" x14ac:dyDescent="0.2">
      <c r="A126" s="2">
        <v>144</v>
      </c>
      <c r="B126" s="2" t="s">
        <v>151</v>
      </c>
      <c r="C126" s="2" t="s">
        <v>10</v>
      </c>
      <c r="D126" s="2">
        <v>2022</v>
      </c>
      <c r="E126" s="2">
        <v>100</v>
      </c>
      <c r="F126" s="2">
        <v>8.6</v>
      </c>
      <c r="G126" s="2">
        <v>65429</v>
      </c>
      <c r="H126" s="2">
        <v>78.44</v>
      </c>
      <c r="I126" s="2" t="s">
        <v>16</v>
      </c>
    </row>
    <row r="127" spans="1:9" x14ac:dyDescent="0.2">
      <c r="A127" s="2">
        <v>145</v>
      </c>
      <c r="B127" s="2" t="s">
        <v>152</v>
      </c>
      <c r="C127" s="2" t="s">
        <v>10</v>
      </c>
      <c r="D127" s="2">
        <v>2007</v>
      </c>
      <c r="E127" s="2">
        <v>159</v>
      </c>
      <c r="F127" s="2">
        <v>6.3</v>
      </c>
      <c r="G127" s="2">
        <v>74006</v>
      </c>
      <c r="H127" s="2">
        <v>154.82</v>
      </c>
      <c r="I127" s="2" t="s">
        <v>11</v>
      </c>
    </row>
    <row r="128" spans="1:9" x14ac:dyDescent="0.2">
      <c r="A128" s="2">
        <v>146</v>
      </c>
      <c r="B128" s="2" t="s">
        <v>153</v>
      </c>
      <c r="C128" s="2" t="s">
        <v>10</v>
      </c>
      <c r="D128" s="2">
        <v>2019</v>
      </c>
      <c r="E128" s="2">
        <v>164</v>
      </c>
      <c r="F128" s="2">
        <v>6.4</v>
      </c>
      <c r="G128" s="2">
        <v>35411</v>
      </c>
      <c r="H128" s="2">
        <v>147.61000000000001</v>
      </c>
      <c r="I128" s="2" t="s">
        <v>30</v>
      </c>
    </row>
    <row r="129" spans="1:9" x14ac:dyDescent="0.2">
      <c r="A129" s="2">
        <v>148</v>
      </c>
      <c r="B129" s="2" t="s">
        <v>154</v>
      </c>
      <c r="C129" s="2" t="s">
        <v>15</v>
      </c>
      <c r="D129" s="2">
        <v>2012</v>
      </c>
      <c r="E129" s="2">
        <v>115</v>
      </c>
      <c r="F129" s="2">
        <v>7.6</v>
      </c>
      <c r="G129" s="2">
        <v>32321</v>
      </c>
      <c r="H129" s="2">
        <v>269.27999999999997</v>
      </c>
      <c r="I129" s="2" t="s">
        <v>16</v>
      </c>
    </row>
    <row r="130" spans="1:9" x14ac:dyDescent="0.2">
      <c r="A130" s="2">
        <v>149</v>
      </c>
      <c r="B130" s="2" t="s">
        <v>155</v>
      </c>
      <c r="C130" s="2" t="s">
        <v>25</v>
      </c>
      <c r="D130" s="2">
        <v>2017</v>
      </c>
      <c r="E130" s="2">
        <v>178</v>
      </c>
      <c r="F130" s="2">
        <v>4.0999999999999996</v>
      </c>
      <c r="G130" s="2">
        <v>75539</v>
      </c>
      <c r="H130" s="2">
        <v>139.28</v>
      </c>
      <c r="I130" s="2" t="s">
        <v>19</v>
      </c>
    </row>
    <row r="131" spans="1:9" x14ac:dyDescent="0.2">
      <c r="A131" s="2">
        <v>150</v>
      </c>
      <c r="B131" s="2" t="s">
        <v>156</v>
      </c>
      <c r="C131" s="2" t="s">
        <v>10</v>
      </c>
      <c r="D131" s="2">
        <v>2009</v>
      </c>
      <c r="E131" s="2">
        <v>98</v>
      </c>
      <c r="F131" s="2">
        <v>0</v>
      </c>
      <c r="G131" s="2">
        <v>61035</v>
      </c>
      <c r="H131" s="2">
        <v>187.07</v>
      </c>
      <c r="I131" s="2" t="s">
        <v>21</v>
      </c>
    </row>
    <row r="132" spans="1:9" x14ac:dyDescent="0.2">
      <c r="A132" s="2">
        <v>151</v>
      </c>
      <c r="B132" s="2" t="s">
        <v>157</v>
      </c>
      <c r="C132" s="2" t="s">
        <v>40</v>
      </c>
      <c r="D132" s="2">
        <v>2018</v>
      </c>
      <c r="E132" s="2">
        <v>99</v>
      </c>
      <c r="F132" s="2">
        <v>5.6</v>
      </c>
      <c r="G132" s="2">
        <v>84958</v>
      </c>
      <c r="H132" s="2">
        <v>224.49</v>
      </c>
      <c r="I132" s="2" t="s">
        <v>16</v>
      </c>
    </row>
    <row r="133" spans="1:9" x14ac:dyDescent="0.2">
      <c r="A133" s="2">
        <v>152</v>
      </c>
      <c r="B133" s="2" t="s">
        <v>158</v>
      </c>
      <c r="C133" s="2" t="s">
        <v>40</v>
      </c>
      <c r="D133" s="2">
        <v>2016</v>
      </c>
      <c r="E133" s="2">
        <v>136</v>
      </c>
      <c r="F133" s="2">
        <v>6</v>
      </c>
      <c r="G133" s="2">
        <v>12675</v>
      </c>
      <c r="H133" s="2">
        <v>10.94</v>
      </c>
      <c r="I133" s="2" t="s">
        <v>16</v>
      </c>
    </row>
    <row r="134" spans="1:9" x14ac:dyDescent="0.2">
      <c r="A134" s="2">
        <v>157</v>
      </c>
      <c r="B134" s="2" t="s">
        <v>159</v>
      </c>
      <c r="C134" s="2" t="s">
        <v>10</v>
      </c>
      <c r="D134" s="2">
        <v>2020</v>
      </c>
      <c r="E134" s="2">
        <v>94</v>
      </c>
      <c r="F134" s="2">
        <v>6.5</v>
      </c>
      <c r="G134" s="2">
        <v>47557</v>
      </c>
      <c r="H134" s="2">
        <v>82.25</v>
      </c>
      <c r="I134" s="2" t="s">
        <v>30</v>
      </c>
    </row>
    <row r="135" spans="1:9" x14ac:dyDescent="0.2">
      <c r="A135" s="2">
        <v>158</v>
      </c>
      <c r="B135" s="2" t="s">
        <v>160</v>
      </c>
      <c r="C135" s="2" t="s">
        <v>13</v>
      </c>
      <c r="D135" s="2">
        <v>2022</v>
      </c>
      <c r="E135" s="2">
        <v>110</v>
      </c>
      <c r="F135" s="2">
        <v>3.9</v>
      </c>
      <c r="G135" s="2">
        <v>6650</v>
      </c>
      <c r="H135" s="2">
        <v>143.26</v>
      </c>
      <c r="I135" s="2" t="s">
        <v>11</v>
      </c>
    </row>
    <row r="136" spans="1:9" x14ac:dyDescent="0.2">
      <c r="A136" s="2">
        <v>159</v>
      </c>
      <c r="B136" s="2" t="s">
        <v>161</v>
      </c>
      <c r="C136" s="2" t="s">
        <v>40</v>
      </c>
      <c r="D136" s="2">
        <v>2008</v>
      </c>
      <c r="E136" s="2">
        <v>80</v>
      </c>
      <c r="F136" s="2">
        <v>5.9</v>
      </c>
      <c r="G136" s="2">
        <v>4925</v>
      </c>
      <c r="H136" s="2">
        <v>13.79</v>
      </c>
      <c r="I136" s="2" t="s">
        <v>21</v>
      </c>
    </row>
    <row r="137" spans="1:9" x14ac:dyDescent="0.2">
      <c r="A137" s="2">
        <v>160</v>
      </c>
      <c r="B137" s="2" t="s">
        <v>162</v>
      </c>
      <c r="C137" s="2" t="s">
        <v>15</v>
      </c>
      <c r="D137" s="2">
        <v>2011</v>
      </c>
      <c r="E137" s="2">
        <v>133</v>
      </c>
      <c r="F137" s="2">
        <v>6.2</v>
      </c>
      <c r="G137" s="2">
        <v>16532</v>
      </c>
      <c r="H137" s="2">
        <v>255.73</v>
      </c>
      <c r="I137" s="2" t="s">
        <v>11</v>
      </c>
    </row>
    <row r="138" spans="1:9" x14ac:dyDescent="0.2">
      <c r="A138" s="2">
        <v>161</v>
      </c>
      <c r="B138" s="2" t="s">
        <v>163</v>
      </c>
      <c r="C138" s="2" t="s">
        <v>15</v>
      </c>
      <c r="D138" s="2">
        <v>2020</v>
      </c>
      <c r="E138" s="2">
        <v>82</v>
      </c>
      <c r="F138" s="2">
        <v>3.3</v>
      </c>
      <c r="G138" s="2">
        <v>2698</v>
      </c>
      <c r="H138" s="2">
        <v>11.11</v>
      </c>
      <c r="I138" s="2" t="s">
        <v>19</v>
      </c>
    </row>
    <row r="139" spans="1:9" x14ac:dyDescent="0.2">
      <c r="A139" s="2">
        <v>162</v>
      </c>
      <c r="B139" s="2" t="s">
        <v>164</v>
      </c>
      <c r="C139" s="2" t="s">
        <v>40</v>
      </c>
      <c r="D139" s="2">
        <v>2000</v>
      </c>
      <c r="E139" s="2">
        <v>95</v>
      </c>
      <c r="F139" s="2">
        <v>5</v>
      </c>
      <c r="G139" s="2">
        <v>61000</v>
      </c>
      <c r="H139" s="2">
        <v>99.05</v>
      </c>
      <c r="I139" s="2" t="s">
        <v>11</v>
      </c>
    </row>
    <row r="140" spans="1:9" x14ac:dyDescent="0.2">
      <c r="A140" s="2">
        <v>163</v>
      </c>
      <c r="B140" s="2" t="s">
        <v>165</v>
      </c>
      <c r="C140" s="2" t="s">
        <v>13</v>
      </c>
      <c r="D140" s="2">
        <v>2000</v>
      </c>
      <c r="E140" s="2">
        <v>166</v>
      </c>
      <c r="F140" s="2">
        <v>0</v>
      </c>
      <c r="G140" s="2">
        <v>53894</v>
      </c>
      <c r="H140" s="2">
        <v>279.51</v>
      </c>
      <c r="I140" s="2" t="s">
        <v>19</v>
      </c>
    </row>
    <row r="141" spans="1:9" x14ac:dyDescent="0.2">
      <c r="A141" s="2">
        <v>164</v>
      </c>
      <c r="B141" s="2" t="s">
        <v>166</v>
      </c>
      <c r="C141" s="2" t="s">
        <v>40</v>
      </c>
      <c r="D141" s="2">
        <v>2014</v>
      </c>
      <c r="E141" s="2">
        <v>136</v>
      </c>
      <c r="F141" s="2">
        <v>3.4</v>
      </c>
      <c r="G141" s="2">
        <v>20579</v>
      </c>
      <c r="H141" s="2">
        <v>220.7</v>
      </c>
      <c r="I141" s="2" t="s">
        <v>19</v>
      </c>
    </row>
    <row r="142" spans="1:9" x14ac:dyDescent="0.2">
      <c r="A142" s="2">
        <v>165</v>
      </c>
      <c r="B142" s="2" t="s">
        <v>167</v>
      </c>
      <c r="C142" s="2" t="s">
        <v>15</v>
      </c>
      <c r="D142" s="2">
        <v>2001</v>
      </c>
      <c r="E142" s="2">
        <v>154</v>
      </c>
      <c r="F142" s="2">
        <v>8.9</v>
      </c>
      <c r="G142" s="2">
        <v>36720</v>
      </c>
      <c r="H142" s="2">
        <v>84.78</v>
      </c>
      <c r="I142" s="2" t="s">
        <v>19</v>
      </c>
    </row>
    <row r="143" spans="1:9" x14ac:dyDescent="0.2">
      <c r="A143" s="2">
        <v>166</v>
      </c>
      <c r="B143" s="2" t="s">
        <v>168</v>
      </c>
      <c r="C143" s="2" t="s">
        <v>25</v>
      </c>
      <c r="D143" s="2">
        <v>2021</v>
      </c>
      <c r="E143" s="2">
        <v>91</v>
      </c>
      <c r="F143" s="2">
        <v>4.9000000000000004</v>
      </c>
      <c r="G143" s="2">
        <v>42374</v>
      </c>
      <c r="H143" s="2">
        <v>76.17</v>
      </c>
      <c r="I143" s="2" t="s">
        <v>19</v>
      </c>
    </row>
    <row r="144" spans="1:9" x14ac:dyDescent="0.2">
      <c r="A144" s="2">
        <v>167</v>
      </c>
      <c r="B144" s="2" t="s">
        <v>169</v>
      </c>
      <c r="C144" s="2" t="s">
        <v>10</v>
      </c>
      <c r="D144" s="2">
        <v>2015</v>
      </c>
      <c r="E144" s="2">
        <v>153</v>
      </c>
      <c r="F144" s="2">
        <v>7.9</v>
      </c>
      <c r="G144" s="2">
        <v>14359</v>
      </c>
      <c r="H144" s="2">
        <v>2.02</v>
      </c>
      <c r="I144" s="2" t="s">
        <v>19</v>
      </c>
    </row>
    <row r="145" spans="1:9" x14ac:dyDescent="0.2">
      <c r="A145" s="2">
        <v>168</v>
      </c>
      <c r="B145" s="2" t="s">
        <v>170</v>
      </c>
      <c r="C145" s="2" t="s">
        <v>15</v>
      </c>
      <c r="D145" s="2">
        <v>2007</v>
      </c>
      <c r="E145" s="2">
        <v>175</v>
      </c>
      <c r="F145" s="2">
        <v>4.5</v>
      </c>
      <c r="G145" s="2">
        <v>50960</v>
      </c>
      <c r="H145" s="2">
        <v>208.87</v>
      </c>
      <c r="I145" s="2" t="s">
        <v>21</v>
      </c>
    </row>
    <row r="146" spans="1:9" x14ac:dyDescent="0.2">
      <c r="A146" s="2">
        <v>169</v>
      </c>
      <c r="B146" s="2" t="s">
        <v>171</v>
      </c>
      <c r="C146" s="2" t="s">
        <v>40</v>
      </c>
      <c r="D146" s="2">
        <v>2012</v>
      </c>
      <c r="E146" s="2">
        <v>95</v>
      </c>
      <c r="F146" s="2">
        <v>7.1</v>
      </c>
      <c r="G146" s="2">
        <v>31919</v>
      </c>
      <c r="H146" s="2">
        <v>15.11</v>
      </c>
      <c r="I146" s="2" t="s">
        <v>30</v>
      </c>
    </row>
    <row r="147" spans="1:9" x14ac:dyDescent="0.2">
      <c r="A147" s="2">
        <v>170</v>
      </c>
      <c r="B147" s="2" t="s">
        <v>172</v>
      </c>
      <c r="C147" s="2" t="s">
        <v>10</v>
      </c>
      <c r="D147" s="2">
        <v>2020</v>
      </c>
      <c r="E147" s="2">
        <v>151</v>
      </c>
      <c r="F147" s="2">
        <v>0</v>
      </c>
      <c r="G147" s="2">
        <v>9205</v>
      </c>
      <c r="H147" s="2">
        <v>160.01</v>
      </c>
      <c r="I147" s="2" t="s">
        <v>16</v>
      </c>
    </row>
    <row r="148" spans="1:9" x14ac:dyDescent="0.2">
      <c r="A148" s="2">
        <v>174</v>
      </c>
      <c r="B148" s="2" t="s">
        <v>173</v>
      </c>
      <c r="C148" s="2" t="s">
        <v>10</v>
      </c>
      <c r="D148" s="2">
        <v>2004</v>
      </c>
      <c r="E148" s="2">
        <v>87</v>
      </c>
      <c r="F148" s="2">
        <v>5.0999999999999996</v>
      </c>
      <c r="G148" s="2">
        <v>86014</v>
      </c>
      <c r="H148" s="2">
        <v>297.45</v>
      </c>
      <c r="I148" s="2" t="s">
        <v>11</v>
      </c>
    </row>
    <row r="149" spans="1:9" x14ac:dyDescent="0.2">
      <c r="A149" s="2">
        <v>175</v>
      </c>
      <c r="B149" s="2" t="s">
        <v>174</v>
      </c>
      <c r="C149" s="2" t="s">
        <v>10</v>
      </c>
      <c r="D149" s="2">
        <v>2021</v>
      </c>
      <c r="E149" s="2">
        <v>171</v>
      </c>
      <c r="F149" s="2">
        <v>8.6</v>
      </c>
      <c r="G149" s="2">
        <v>15858</v>
      </c>
      <c r="H149" s="2">
        <v>18.920000000000002</v>
      </c>
      <c r="I149" s="2" t="s">
        <v>21</v>
      </c>
    </row>
    <row r="150" spans="1:9" x14ac:dyDescent="0.2">
      <c r="A150" s="2">
        <v>176</v>
      </c>
      <c r="B150" s="2" t="s">
        <v>175</v>
      </c>
      <c r="C150" s="2" t="s">
        <v>25</v>
      </c>
      <c r="D150" s="2">
        <v>2022</v>
      </c>
      <c r="E150" s="2">
        <v>115</v>
      </c>
      <c r="F150" s="2">
        <v>8</v>
      </c>
      <c r="G150" s="2">
        <v>95414</v>
      </c>
      <c r="H150" s="2">
        <v>264.93</v>
      </c>
      <c r="I150" s="2" t="s">
        <v>19</v>
      </c>
    </row>
    <row r="151" spans="1:9" x14ac:dyDescent="0.2">
      <c r="A151" s="2">
        <v>177</v>
      </c>
      <c r="B151" s="2" t="s">
        <v>176</v>
      </c>
      <c r="C151" s="2" t="s">
        <v>15</v>
      </c>
      <c r="D151" s="2">
        <v>2002</v>
      </c>
      <c r="E151" s="2">
        <v>169</v>
      </c>
      <c r="F151" s="2">
        <v>0</v>
      </c>
      <c r="G151" s="2">
        <v>77418</v>
      </c>
      <c r="H151" s="2">
        <v>155.07</v>
      </c>
      <c r="I151" s="2" t="s">
        <v>21</v>
      </c>
    </row>
    <row r="152" spans="1:9" x14ac:dyDescent="0.2">
      <c r="A152" s="2">
        <v>178</v>
      </c>
      <c r="B152" s="2" t="s">
        <v>177</v>
      </c>
      <c r="C152" s="2" t="s">
        <v>40</v>
      </c>
      <c r="D152" s="2">
        <v>2011</v>
      </c>
      <c r="E152" s="2">
        <v>87</v>
      </c>
      <c r="F152" s="2">
        <v>3.7</v>
      </c>
      <c r="G152" s="2">
        <v>15096</v>
      </c>
      <c r="H152" s="2">
        <v>272</v>
      </c>
      <c r="I152" s="2" t="s">
        <v>21</v>
      </c>
    </row>
    <row r="153" spans="1:9" x14ac:dyDescent="0.2">
      <c r="A153" s="2">
        <v>179</v>
      </c>
      <c r="B153" s="2" t="s">
        <v>178</v>
      </c>
      <c r="C153" s="2" t="s">
        <v>13</v>
      </c>
      <c r="D153" s="2">
        <v>2015</v>
      </c>
      <c r="E153" s="2">
        <v>137</v>
      </c>
      <c r="F153" s="2">
        <v>7.4</v>
      </c>
      <c r="G153" s="2">
        <v>34072</v>
      </c>
      <c r="H153" s="2">
        <v>171.61</v>
      </c>
      <c r="I153" s="2" t="s">
        <v>19</v>
      </c>
    </row>
    <row r="154" spans="1:9" x14ac:dyDescent="0.2">
      <c r="A154" s="2">
        <v>180</v>
      </c>
      <c r="B154" s="2" t="s">
        <v>179</v>
      </c>
      <c r="C154" s="2" t="s">
        <v>40</v>
      </c>
      <c r="D154" s="2">
        <v>2018</v>
      </c>
      <c r="E154" s="2">
        <v>139</v>
      </c>
      <c r="F154" s="2">
        <v>8.6</v>
      </c>
      <c r="G154" s="2">
        <v>79257</v>
      </c>
      <c r="H154" s="2">
        <v>198.8</v>
      </c>
      <c r="I154" s="2" t="s">
        <v>21</v>
      </c>
    </row>
    <row r="155" spans="1:9" x14ac:dyDescent="0.2">
      <c r="A155" s="2">
        <v>182</v>
      </c>
      <c r="B155" s="2" t="s">
        <v>180</v>
      </c>
      <c r="C155" s="2" t="s">
        <v>15</v>
      </c>
      <c r="D155" s="2">
        <v>2021</v>
      </c>
      <c r="E155" s="2">
        <v>107</v>
      </c>
      <c r="F155" s="2">
        <v>3.4</v>
      </c>
      <c r="G155" s="2">
        <v>63697</v>
      </c>
      <c r="H155" s="2">
        <v>259.42</v>
      </c>
      <c r="I155" s="2" t="s">
        <v>16</v>
      </c>
    </row>
    <row r="156" spans="1:9" x14ac:dyDescent="0.2">
      <c r="A156" s="2">
        <v>184</v>
      </c>
      <c r="B156" s="2" t="s">
        <v>181</v>
      </c>
      <c r="C156" s="2" t="s">
        <v>25</v>
      </c>
      <c r="D156" s="2">
        <v>2004</v>
      </c>
      <c r="E156" s="2">
        <v>120</v>
      </c>
      <c r="F156" s="2">
        <v>6.4</v>
      </c>
      <c r="G156" s="2">
        <v>7583</v>
      </c>
      <c r="H156" s="2">
        <v>156.62</v>
      </c>
      <c r="I156" s="2" t="s">
        <v>11</v>
      </c>
    </row>
    <row r="157" spans="1:9" x14ac:dyDescent="0.2">
      <c r="A157" s="2">
        <v>185</v>
      </c>
      <c r="B157" s="2" t="s">
        <v>182</v>
      </c>
      <c r="C157" s="2" t="s">
        <v>25</v>
      </c>
      <c r="D157" s="2">
        <v>2014</v>
      </c>
      <c r="E157" s="2">
        <v>179</v>
      </c>
      <c r="F157" s="2">
        <v>8.1</v>
      </c>
      <c r="G157" s="2">
        <v>18271</v>
      </c>
      <c r="H157" s="2">
        <v>260.51</v>
      </c>
      <c r="I157" s="2" t="s">
        <v>19</v>
      </c>
    </row>
    <row r="158" spans="1:9" x14ac:dyDescent="0.2">
      <c r="A158" s="2">
        <v>186</v>
      </c>
      <c r="B158" s="2" t="s">
        <v>183</v>
      </c>
      <c r="C158" s="2" t="s">
        <v>10</v>
      </c>
      <c r="D158" s="2">
        <v>2016</v>
      </c>
      <c r="E158" s="2">
        <v>143</v>
      </c>
      <c r="F158" s="2">
        <v>0</v>
      </c>
      <c r="G158" s="2">
        <v>30475</v>
      </c>
      <c r="H158" s="2">
        <v>73.959999999999994</v>
      </c>
      <c r="I158" s="2" t="s">
        <v>16</v>
      </c>
    </row>
    <row r="159" spans="1:9" x14ac:dyDescent="0.2">
      <c r="A159" s="2">
        <v>187</v>
      </c>
      <c r="B159" s="2" t="s">
        <v>184</v>
      </c>
      <c r="C159" s="2" t="s">
        <v>13</v>
      </c>
      <c r="D159" s="2">
        <v>2013</v>
      </c>
      <c r="E159" s="2">
        <v>106</v>
      </c>
      <c r="F159" s="2">
        <v>7.8</v>
      </c>
      <c r="G159" s="2">
        <v>46148</v>
      </c>
      <c r="H159" s="2">
        <v>47.62</v>
      </c>
      <c r="I159" s="2" t="s">
        <v>11</v>
      </c>
    </row>
    <row r="160" spans="1:9" x14ac:dyDescent="0.2">
      <c r="A160" s="2">
        <v>188</v>
      </c>
      <c r="B160" s="2" t="s">
        <v>185</v>
      </c>
      <c r="C160" s="2" t="s">
        <v>40</v>
      </c>
      <c r="D160" s="2">
        <v>2019</v>
      </c>
      <c r="E160" s="2">
        <v>142</v>
      </c>
      <c r="F160" s="2">
        <v>0</v>
      </c>
      <c r="G160" s="2">
        <v>48785</v>
      </c>
      <c r="H160" s="2">
        <v>48.54</v>
      </c>
      <c r="I160" s="2" t="s">
        <v>21</v>
      </c>
    </row>
    <row r="161" spans="1:9" x14ac:dyDescent="0.2">
      <c r="A161" s="2">
        <v>189</v>
      </c>
      <c r="B161" s="2" t="s">
        <v>186</v>
      </c>
      <c r="C161" s="2" t="s">
        <v>40</v>
      </c>
      <c r="D161" s="2">
        <v>2004</v>
      </c>
      <c r="E161" s="2">
        <v>96</v>
      </c>
      <c r="F161" s="2">
        <v>4</v>
      </c>
      <c r="G161" s="2">
        <v>19563</v>
      </c>
      <c r="H161" s="2">
        <v>100.54</v>
      </c>
      <c r="I161" s="2" t="s">
        <v>11</v>
      </c>
    </row>
    <row r="162" spans="1:9" x14ac:dyDescent="0.2">
      <c r="A162" s="2">
        <v>191</v>
      </c>
      <c r="B162" s="2" t="s">
        <v>187</v>
      </c>
      <c r="C162" s="2" t="s">
        <v>25</v>
      </c>
      <c r="D162" s="2">
        <v>2015</v>
      </c>
      <c r="E162" s="2">
        <v>112</v>
      </c>
      <c r="F162" s="2">
        <v>0</v>
      </c>
      <c r="G162" s="2">
        <v>90593</v>
      </c>
      <c r="H162" s="2">
        <v>279.06</v>
      </c>
      <c r="I162" s="2" t="s">
        <v>16</v>
      </c>
    </row>
    <row r="163" spans="1:9" x14ac:dyDescent="0.2">
      <c r="A163" s="2">
        <v>193</v>
      </c>
      <c r="B163" s="2" t="s">
        <v>188</v>
      </c>
      <c r="C163" s="2" t="s">
        <v>10</v>
      </c>
      <c r="D163" s="2">
        <v>2020</v>
      </c>
      <c r="E163" s="2">
        <v>156</v>
      </c>
      <c r="F163" s="2">
        <v>6.1</v>
      </c>
      <c r="G163" s="2">
        <v>38099</v>
      </c>
      <c r="H163" s="2">
        <v>209.85</v>
      </c>
      <c r="I163" s="2" t="s">
        <v>19</v>
      </c>
    </row>
    <row r="164" spans="1:9" x14ac:dyDescent="0.2">
      <c r="A164" s="2">
        <v>194</v>
      </c>
      <c r="B164" s="2" t="s">
        <v>189</v>
      </c>
      <c r="C164" s="2" t="s">
        <v>25</v>
      </c>
      <c r="D164" s="2">
        <v>2006</v>
      </c>
      <c r="E164" s="2">
        <v>171</v>
      </c>
      <c r="F164" s="2">
        <v>0</v>
      </c>
      <c r="G164" s="2">
        <v>52420</v>
      </c>
      <c r="H164" s="2">
        <v>57.17</v>
      </c>
      <c r="I164" s="2" t="s">
        <v>21</v>
      </c>
    </row>
    <row r="165" spans="1:9" x14ac:dyDescent="0.2">
      <c r="A165" s="2">
        <v>196</v>
      </c>
      <c r="B165" s="2" t="s">
        <v>190</v>
      </c>
      <c r="C165" s="2" t="s">
        <v>15</v>
      </c>
      <c r="D165" s="2">
        <v>2000</v>
      </c>
      <c r="E165" s="2">
        <v>92</v>
      </c>
      <c r="F165" s="2">
        <v>0</v>
      </c>
      <c r="G165" s="2">
        <v>36454</v>
      </c>
      <c r="H165" s="2">
        <v>288.41000000000003</v>
      </c>
      <c r="I165" s="2" t="s">
        <v>21</v>
      </c>
    </row>
    <row r="166" spans="1:9" x14ac:dyDescent="0.2">
      <c r="A166" s="2">
        <v>197</v>
      </c>
      <c r="B166" s="2" t="s">
        <v>191</v>
      </c>
      <c r="C166" s="2" t="s">
        <v>15</v>
      </c>
      <c r="D166" s="2">
        <v>2004</v>
      </c>
      <c r="E166" s="2">
        <v>125</v>
      </c>
      <c r="F166" s="2">
        <v>7.9</v>
      </c>
      <c r="G166" s="2">
        <v>28356</v>
      </c>
      <c r="H166" s="2">
        <v>139.91</v>
      </c>
      <c r="I166" s="2" t="s">
        <v>11</v>
      </c>
    </row>
    <row r="167" spans="1:9" x14ac:dyDescent="0.2">
      <c r="A167" s="2">
        <v>198</v>
      </c>
      <c r="B167" s="2" t="s">
        <v>192</v>
      </c>
      <c r="C167" s="2" t="s">
        <v>40</v>
      </c>
      <c r="D167" s="2">
        <v>2022</v>
      </c>
      <c r="E167" s="2">
        <v>114</v>
      </c>
      <c r="F167" s="2">
        <v>5.6</v>
      </c>
      <c r="G167" s="2">
        <v>3073</v>
      </c>
      <c r="H167" s="2">
        <v>263.77999999999997</v>
      </c>
      <c r="I167" s="2" t="s">
        <v>11</v>
      </c>
    </row>
    <row r="168" spans="1:9" x14ac:dyDescent="0.2">
      <c r="A168" s="2">
        <v>200</v>
      </c>
      <c r="B168" s="2" t="s">
        <v>193</v>
      </c>
      <c r="C168" s="2" t="s">
        <v>10</v>
      </c>
      <c r="D168" s="2">
        <v>2021</v>
      </c>
      <c r="E168" s="2">
        <v>161</v>
      </c>
      <c r="F168" s="2">
        <v>5.8</v>
      </c>
      <c r="G168" s="2">
        <v>35867</v>
      </c>
      <c r="H168" s="2">
        <v>246.07</v>
      </c>
      <c r="I168" s="2" t="s">
        <v>30</v>
      </c>
    </row>
    <row r="169" spans="1:9" x14ac:dyDescent="0.2">
      <c r="A169" s="2">
        <v>201</v>
      </c>
      <c r="B169" s="2" t="s">
        <v>194</v>
      </c>
      <c r="C169" s="2" t="s">
        <v>25</v>
      </c>
      <c r="D169" s="2">
        <v>2004</v>
      </c>
      <c r="E169" s="2">
        <v>148</v>
      </c>
      <c r="F169" s="2">
        <v>4.8</v>
      </c>
      <c r="G169" s="2">
        <v>61274</v>
      </c>
      <c r="H169" s="2">
        <v>68.97</v>
      </c>
      <c r="I169" s="2" t="s">
        <v>19</v>
      </c>
    </row>
    <row r="170" spans="1:9" x14ac:dyDescent="0.2">
      <c r="A170" s="2">
        <v>202</v>
      </c>
      <c r="B170" s="2" t="s">
        <v>195</v>
      </c>
      <c r="C170" s="2" t="s">
        <v>15</v>
      </c>
      <c r="D170" s="2">
        <v>2003</v>
      </c>
      <c r="E170" s="2">
        <v>126</v>
      </c>
      <c r="F170" s="2">
        <v>7.5</v>
      </c>
      <c r="G170" s="2">
        <v>24252</v>
      </c>
      <c r="H170" s="2">
        <v>272.66000000000003</v>
      </c>
      <c r="I170" s="2" t="s">
        <v>11</v>
      </c>
    </row>
    <row r="171" spans="1:9" x14ac:dyDescent="0.2">
      <c r="A171" s="2">
        <v>203</v>
      </c>
      <c r="B171" s="2" t="s">
        <v>196</v>
      </c>
      <c r="C171" s="2" t="s">
        <v>40</v>
      </c>
      <c r="D171" s="2">
        <v>2001</v>
      </c>
      <c r="E171" s="2">
        <v>104</v>
      </c>
      <c r="F171" s="2">
        <v>6</v>
      </c>
      <c r="G171" s="2">
        <v>55529</v>
      </c>
      <c r="H171" s="2">
        <v>0.84</v>
      </c>
      <c r="I171" s="2" t="s">
        <v>30</v>
      </c>
    </row>
    <row r="172" spans="1:9" x14ac:dyDescent="0.2">
      <c r="A172" s="2">
        <v>204</v>
      </c>
      <c r="B172" s="2" t="s">
        <v>197</v>
      </c>
      <c r="C172" s="2" t="s">
        <v>40</v>
      </c>
      <c r="D172" s="2">
        <v>2019</v>
      </c>
      <c r="E172" s="2">
        <v>145</v>
      </c>
      <c r="F172" s="2">
        <v>4.4000000000000004</v>
      </c>
      <c r="G172" s="2">
        <v>18185</v>
      </c>
      <c r="H172" s="2">
        <v>167.08</v>
      </c>
      <c r="I172" s="2" t="s">
        <v>19</v>
      </c>
    </row>
    <row r="173" spans="1:9" x14ac:dyDescent="0.2">
      <c r="A173" s="2">
        <v>205</v>
      </c>
      <c r="B173" s="2" t="s">
        <v>198</v>
      </c>
      <c r="C173" s="2" t="s">
        <v>10</v>
      </c>
      <c r="D173" s="2">
        <v>2009</v>
      </c>
      <c r="E173" s="2">
        <v>89</v>
      </c>
      <c r="F173" s="2">
        <v>8.4</v>
      </c>
      <c r="G173" s="2">
        <v>52193</v>
      </c>
      <c r="H173" s="2">
        <v>227.11</v>
      </c>
      <c r="I173" s="2" t="s">
        <v>21</v>
      </c>
    </row>
    <row r="174" spans="1:9" x14ac:dyDescent="0.2">
      <c r="A174" s="2">
        <v>206</v>
      </c>
      <c r="B174" s="2" t="s">
        <v>199</v>
      </c>
      <c r="C174" s="2" t="s">
        <v>15</v>
      </c>
      <c r="D174" s="2">
        <v>2018</v>
      </c>
      <c r="E174" s="2">
        <v>135</v>
      </c>
      <c r="F174" s="2">
        <v>5.3</v>
      </c>
      <c r="G174" s="2">
        <v>56461</v>
      </c>
      <c r="H174" s="2">
        <v>77.98</v>
      </c>
      <c r="I174" s="2" t="s">
        <v>30</v>
      </c>
    </row>
    <row r="175" spans="1:9" x14ac:dyDescent="0.2">
      <c r="A175" s="2">
        <v>209</v>
      </c>
      <c r="B175" s="2" t="s">
        <v>200</v>
      </c>
      <c r="C175" s="2" t="s">
        <v>10</v>
      </c>
      <c r="D175" s="2">
        <v>2004</v>
      </c>
      <c r="E175" s="2">
        <v>112</v>
      </c>
      <c r="F175" s="2">
        <v>6.7</v>
      </c>
      <c r="G175" s="2">
        <v>82494</v>
      </c>
      <c r="H175" s="2">
        <v>98.27</v>
      </c>
      <c r="I175" s="2" t="s">
        <v>30</v>
      </c>
    </row>
    <row r="176" spans="1:9" x14ac:dyDescent="0.2">
      <c r="A176" s="2">
        <v>210</v>
      </c>
      <c r="B176" s="2" t="s">
        <v>201</v>
      </c>
      <c r="C176" s="2" t="s">
        <v>10</v>
      </c>
      <c r="D176" s="2">
        <v>2012</v>
      </c>
      <c r="E176" s="2">
        <v>144</v>
      </c>
      <c r="F176" s="2">
        <v>3.7</v>
      </c>
      <c r="G176" s="2">
        <v>56633</v>
      </c>
      <c r="H176" s="2">
        <v>168.17</v>
      </c>
      <c r="I176" s="2" t="s">
        <v>19</v>
      </c>
    </row>
    <row r="177" spans="1:9" x14ac:dyDescent="0.2">
      <c r="A177" s="2">
        <v>211</v>
      </c>
      <c r="B177" s="2" t="s">
        <v>202</v>
      </c>
      <c r="C177" s="2" t="s">
        <v>15</v>
      </c>
      <c r="D177" s="2">
        <v>2003</v>
      </c>
      <c r="E177" s="2">
        <v>97</v>
      </c>
      <c r="F177" s="2">
        <v>8.6</v>
      </c>
      <c r="G177" s="2">
        <v>97925</v>
      </c>
      <c r="H177" s="2">
        <v>35.200000000000003</v>
      </c>
      <c r="I177" s="2" t="s">
        <v>21</v>
      </c>
    </row>
    <row r="178" spans="1:9" x14ac:dyDescent="0.2">
      <c r="A178" s="2">
        <v>212</v>
      </c>
      <c r="B178" s="2" t="s">
        <v>203</v>
      </c>
      <c r="C178" s="2" t="s">
        <v>10</v>
      </c>
      <c r="D178" s="2">
        <v>2015</v>
      </c>
      <c r="E178" s="2">
        <v>175</v>
      </c>
      <c r="F178" s="2">
        <v>0</v>
      </c>
      <c r="G178" s="2">
        <v>61768</v>
      </c>
      <c r="H178" s="2">
        <v>113.32</v>
      </c>
      <c r="I178" s="2" t="s">
        <v>16</v>
      </c>
    </row>
    <row r="179" spans="1:9" x14ac:dyDescent="0.2">
      <c r="A179" s="2">
        <v>213</v>
      </c>
      <c r="B179" s="2" t="s">
        <v>204</v>
      </c>
      <c r="C179" s="2" t="s">
        <v>15</v>
      </c>
      <c r="D179" s="2">
        <v>2023</v>
      </c>
      <c r="E179" s="2">
        <v>128</v>
      </c>
      <c r="F179" s="2">
        <v>0</v>
      </c>
      <c r="G179" s="2">
        <v>92701</v>
      </c>
      <c r="H179" s="2">
        <v>3.22</v>
      </c>
      <c r="I179" s="2" t="s">
        <v>11</v>
      </c>
    </row>
    <row r="180" spans="1:9" x14ac:dyDescent="0.2">
      <c r="A180" s="2">
        <v>214</v>
      </c>
      <c r="B180" s="2" t="s">
        <v>205</v>
      </c>
      <c r="C180" s="2" t="s">
        <v>25</v>
      </c>
      <c r="D180" s="2">
        <v>2015</v>
      </c>
      <c r="E180" s="2">
        <v>90</v>
      </c>
      <c r="F180" s="2">
        <v>3.8</v>
      </c>
      <c r="G180" s="2">
        <v>38743</v>
      </c>
      <c r="H180" s="2">
        <v>245.69</v>
      </c>
      <c r="I180" s="2" t="s">
        <v>11</v>
      </c>
    </row>
    <row r="181" spans="1:9" x14ac:dyDescent="0.2">
      <c r="A181" s="2">
        <v>215</v>
      </c>
      <c r="B181" s="2" t="s">
        <v>206</v>
      </c>
      <c r="C181" s="2" t="s">
        <v>15</v>
      </c>
      <c r="D181" s="2">
        <v>2022</v>
      </c>
      <c r="E181" s="2">
        <v>164</v>
      </c>
      <c r="F181" s="2">
        <v>0</v>
      </c>
      <c r="G181" s="2">
        <v>57884</v>
      </c>
      <c r="H181" s="2">
        <v>38.97</v>
      </c>
      <c r="I181" s="2" t="s">
        <v>30</v>
      </c>
    </row>
    <row r="182" spans="1:9" x14ac:dyDescent="0.2">
      <c r="A182" s="2">
        <v>217</v>
      </c>
      <c r="B182" s="2" t="s">
        <v>207</v>
      </c>
      <c r="C182" s="2" t="s">
        <v>10</v>
      </c>
      <c r="D182" s="2">
        <v>2016</v>
      </c>
      <c r="E182" s="2">
        <v>142</v>
      </c>
      <c r="F182" s="2">
        <v>6.2</v>
      </c>
      <c r="G182" s="2">
        <v>27157</v>
      </c>
      <c r="H182" s="2">
        <v>6.02</v>
      </c>
      <c r="I182" s="2" t="s">
        <v>19</v>
      </c>
    </row>
    <row r="183" spans="1:9" x14ac:dyDescent="0.2">
      <c r="A183" s="2">
        <v>218</v>
      </c>
      <c r="B183" s="2" t="s">
        <v>208</v>
      </c>
      <c r="C183" s="2" t="s">
        <v>10</v>
      </c>
      <c r="D183" s="2">
        <v>2019</v>
      </c>
      <c r="E183" s="2">
        <v>168</v>
      </c>
      <c r="F183" s="2">
        <v>8.4</v>
      </c>
      <c r="G183" s="2">
        <v>40452</v>
      </c>
      <c r="H183" s="2">
        <v>129.96</v>
      </c>
      <c r="I183" s="2" t="s">
        <v>11</v>
      </c>
    </row>
    <row r="184" spans="1:9" x14ac:dyDescent="0.2">
      <c r="A184" s="2">
        <v>219</v>
      </c>
      <c r="B184" s="2" t="s">
        <v>209</v>
      </c>
      <c r="C184" s="2" t="s">
        <v>40</v>
      </c>
      <c r="D184" s="2">
        <v>2023</v>
      </c>
      <c r="E184" s="2">
        <v>165</v>
      </c>
      <c r="F184" s="2">
        <v>7.7</v>
      </c>
      <c r="G184" s="2">
        <v>22680</v>
      </c>
      <c r="H184" s="2">
        <v>252.12</v>
      </c>
      <c r="I184" s="2" t="s">
        <v>16</v>
      </c>
    </row>
    <row r="185" spans="1:9" x14ac:dyDescent="0.2">
      <c r="A185" s="2">
        <v>220</v>
      </c>
      <c r="B185" s="2" t="s">
        <v>210</v>
      </c>
      <c r="C185" s="2" t="s">
        <v>40</v>
      </c>
      <c r="D185" s="2">
        <v>2011</v>
      </c>
      <c r="E185" s="2">
        <v>138</v>
      </c>
      <c r="F185" s="2">
        <v>3.9</v>
      </c>
      <c r="G185" s="2">
        <v>97932</v>
      </c>
      <c r="H185" s="2">
        <v>117.95</v>
      </c>
      <c r="I185" s="2" t="s">
        <v>21</v>
      </c>
    </row>
    <row r="186" spans="1:9" x14ac:dyDescent="0.2">
      <c r="A186" s="2">
        <v>221</v>
      </c>
      <c r="B186" s="2" t="s">
        <v>211</v>
      </c>
      <c r="C186" s="2" t="s">
        <v>25</v>
      </c>
      <c r="D186" s="2">
        <v>2017</v>
      </c>
      <c r="E186" s="2">
        <v>106</v>
      </c>
      <c r="F186" s="2">
        <v>4.9000000000000004</v>
      </c>
      <c r="G186" s="2">
        <v>78911</v>
      </c>
      <c r="H186" s="2">
        <v>54.26</v>
      </c>
      <c r="I186" s="2" t="s">
        <v>16</v>
      </c>
    </row>
    <row r="187" spans="1:9" x14ac:dyDescent="0.2">
      <c r="A187" s="2">
        <v>222</v>
      </c>
      <c r="B187" s="2" t="s">
        <v>212</v>
      </c>
      <c r="C187" s="2" t="s">
        <v>40</v>
      </c>
      <c r="D187" s="2">
        <v>2002</v>
      </c>
      <c r="E187" s="2">
        <v>128</v>
      </c>
      <c r="F187" s="2">
        <v>4.5</v>
      </c>
      <c r="G187" s="2">
        <v>2122</v>
      </c>
      <c r="H187" s="2">
        <v>226.23</v>
      </c>
      <c r="I187" s="2" t="s">
        <v>21</v>
      </c>
    </row>
    <row r="188" spans="1:9" x14ac:dyDescent="0.2">
      <c r="A188" s="2">
        <v>223</v>
      </c>
      <c r="B188" s="2" t="s">
        <v>213</v>
      </c>
      <c r="C188" s="2" t="s">
        <v>15</v>
      </c>
      <c r="D188" s="2">
        <v>2000</v>
      </c>
      <c r="E188" s="2">
        <v>156</v>
      </c>
      <c r="F188" s="2">
        <v>7.5</v>
      </c>
      <c r="G188" s="2">
        <v>49256</v>
      </c>
      <c r="H188" s="2">
        <v>236.75</v>
      </c>
      <c r="I188" s="2" t="s">
        <v>11</v>
      </c>
    </row>
    <row r="189" spans="1:9" x14ac:dyDescent="0.2">
      <c r="A189" s="2">
        <v>224</v>
      </c>
      <c r="B189" s="2" t="s">
        <v>214</v>
      </c>
      <c r="C189" s="2" t="s">
        <v>10</v>
      </c>
      <c r="D189" s="2">
        <v>2000</v>
      </c>
      <c r="E189" s="2">
        <v>112</v>
      </c>
      <c r="F189" s="2">
        <v>3.2</v>
      </c>
      <c r="G189" s="2">
        <v>41309</v>
      </c>
      <c r="H189" s="2">
        <v>52.54</v>
      </c>
      <c r="I189" s="2" t="s">
        <v>21</v>
      </c>
    </row>
    <row r="190" spans="1:9" x14ac:dyDescent="0.2">
      <c r="A190" s="2">
        <v>225</v>
      </c>
      <c r="B190" s="2" t="s">
        <v>215</v>
      </c>
      <c r="C190" s="2" t="s">
        <v>40</v>
      </c>
      <c r="D190" s="2">
        <v>2018</v>
      </c>
      <c r="E190" s="2">
        <v>177</v>
      </c>
      <c r="F190" s="2">
        <v>0</v>
      </c>
      <c r="G190" s="2">
        <v>17225</v>
      </c>
      <c r="H190" s="2">
        <v>231.37</v>
      </c>
      <c r="I190" s="2" t="s">
        <v>19</v>
      </c>
    </row>
    <row r="191" spans="1:9" x14ac:dyDescent="0.2">
      <c r="A191" s="2">
        <v>226</v>
      </c>
      <c r="B191" s="2" t="s">
        <v>216</v>
      </c>
      <c r="C191" s="2" t="s">
        <v>40</v>
      </c>
      <c r="D191" s="2">
        <v>2010</v>
      </c>
      <c r="E191" s="2">
        <v>178</v>
      </c>
      <c r="F191" s="2">
        <v>7.6</v>
      </c>
      <c r="G191" s="2">
        <v>61896</v>
      </c>
      <c r="H191" s="2">
        <v>284.22000000000003</v>
      </c>
      <c r="I191" s="2" t="s">
        <v>30</v>
      </c>
    </row>
    <row r="192" spans="1:9" x14ac:dyDescent="0.2">
      <c r="A192" s="2">
        <v>227</v>
      </c>
      <c r="B192" s="2" t="s">
        <v>217</v>
      </c>
      <c r="C192" s="2" t="s">
        <v>25</v>
      </c>
      <c r="D192" s="2">
        <v>2004</v>
      </c>
      <c r="E192" s="2">
        <v>80</v>
      </c>
      <c r="F192" s="2">
        <v>0</v>
      </c>
      <c r="G192" s="2">
        <v>51726</v>
      </c>
      <c r="H192" s="2">
        <v>50.33</v>
      </c>
      <c r="I192" s="2" t="s">
        <v>30</v>
      </c>
    </row>
    <row r="193" spans="1:9" x14ac:dyDescent="0.2">
      <c r="A193" s="2">
        <v>228</v>
      </c>
      <c r="B193" s="2" t="s">
        <v>218</v>
      </c>
      <c r="C193" s="2" t="s">
        <v>25</v>
      </c>
      <c r="D193" s="2">
        <v>2011</v>
      </c>
      <c r="E193" s="2">
        <v>100</v>
      </c>
      <c r="F193" s="2">
        <v>5.0999999999999996</v>
      </c>
      <c r="G193" s="2">
        <v>81682</v>
      </c>
      <c r="H193" s="2">
        <v>231.41</v>
      </c>
      <c r="I193" s="2" t="s">
        <v>11</v>
      </c>
    </row>
    <row r="194" spans="1:9" x14ac:dyDescent="0.2">
      <c r="A194" s="2">
        <v>229</v>
      </c>
      <c r="B194" s="2" t="s">
        <v>219</v>
      </c>
      <c r="C194" s="2" t="s">
        <v>15</v>
      </c>
      <c r="D194" s="2">
        <v>2002</v>
      </c>
      <c r="E194" s="2">
        <v>134</v>
      </c>
      <c r="F194" s="2">
        <v>7.9</v>
      </c>
      <c r="G194" s="2">
        <v>83065</v>
      </c>
      <c r="H194" s="2">
        <v>212.72</v>
      </c>
      <c r="I194" s="2" t="s">
        <v>19</v>
      </c>
    </row>
    <row r="195" spans="1:9" x14ac:dyDescent="0.2">
      <c r="A195" s="2">
        <v>230</v>
      </c>
      <c r="B195" s="2" t="s">
        <v>220</v>
      </c>
      <c r="C195" s="2" t="s">
        <v>10</v>
      </c>
      <c r="D195" s="2">
        <v>2000</v>
      </c>
      <c r="E195" s="2">
        <v>85</v>
      </c>
      <c r="F195" s="2">
        <v>0</v>
      </c>
      <c r="G195" s="2">
        <v>29902</v>
      </c>
      <c r="H195" s="2">
        <v>142.34</v>
      </c>
      <c r="I195" s="2" t="s">
        <v>16</v>
      </c>
    </row>
    <row r="196" spans="1:9" x14ac:dyDescent="0.2">
      <c r="A196" s="2">
        <v>231</v>
      </c>
      <c r="B196" s="2" t="s">
        <v>221</v>
      </c>
      <c r="C196" s="2" t="s">
        <v>25</v>
      </c>
      <c r="D196" s="2">
        <v>2000</v>
      </c>
      <c r="E196" s="2">
        <v>171</v>
      </c>
      <c r="F196" s="2">
        <v>8.1</v>
      </c>
      <c r="G196" s="2">
        <v>4763</v>
      </c>
      <c r="H196" s="2">
        <v>17.850000000000001</v>
      </c>
      <c r="I196" s="2" t="s">
        <v>19</v>
      </c>
    </row>
    <row r="197" spans="1:9" x14ac:dyDescent="0.2">
      <c r="A197" s="2">
        <v>232</v>
      </c>
      <c r="B197" s="2" t="s">
        <v>222</v>
      </c>
      <c r="C197" s="2" t="s">
        <v>40</v>
      </c>
      <c r="D197" s="2">
        <v>2007</v>
      </c>
      <c r="E197" s="2">
        <v>160</v>
      </c>
      <c r="F197" s="2">
        <v>3.8</v>
      </c>
      <c r="G197" s="2">
        <v>97023</v>
      </c>
      <c r="H197" s="2">
        <v>22.87</v>
      </c>
      <c r="I197" s="2" t="s">
        <v>30</v>
      </c>
    </row>
    <row r="198" spans="1:9" x14ac:dyDescent="0.2">
      <c r="A198" s="2">
        <v>233</v>
      </c>
      <c r="B198" s="2" t="s">
        <v>223</v>
      </c>
      <c r="C198" s="2" t="s">
        <v>10</v>
      </c>
      <c r="D198" s="2">
        <v>2009</v>
      </c>
      <c r="E198" s="2">
        <v>148</v>
      </c>
      <c r="F198" s="2">
        <v>5.4</v>
      </c>
      <c r="G198" s="2">
        <v>47328</v>
      </c>
      <c r="H198" s="2">
        <v>255.8</v>
      </c>
      <c r="I198" s="2" t="s">
        <v>30</v>
      </c>
    </row>
    <row r="199" spans="1:9" x14ac:dyDescent="0.2">
      <c r="A199" s="2">
        <v>234</v>
      </c>
      <c r="B199" s="2" t="s">
        <v>224</v>
      </c>
      <c r="C199" s="2" t="s">
        <v>10</v>
      </c>
      <c r="D199" s="2">
        <v>2010</v>
      </c>
      <c r="E199" s="2">
        <v>174</v>
      </c>
      <c r="F199" s="2">
        <v>7.8</v>
      </c>
      <c r="G199" s="2">
        <v>48424</v>
      </c>
      <c r="H199" s="2">
        <v>297.05</v>
      </c>
      <c r="I199" s="2" t="s">
        <v>19</v>
      </c>
    </row>
    <row r="200" spans="1:9" x14ac:dyDescent="0.2">
      <c r="A200" s="2">
        <v>235</v>
      </c>
      <c r="B200" s="2" t="s">
        <v>225</v>
      </c>
      <c r="C200" s="2" t="s">
        <v>40</v>
      </c>
      <c r="D200" s="2">
        <v>2011</v>
      </c>
      <c r="E200" s="2">
        <v>84</v>
      </c>
      <c r="F200" s="2">
        <v>0</v>
      </c>
      <c r="G200" s="2">
        <v>74682</v>
      </c>
      <c r="H200" s="2">
        <v>202.98</v>
      </c>
      <c r="I200" s="2" t="s">
        <v>19</v>
      </c>
    </row>
    <row r="201" spans="1:9" x14ac:dyDescent="0.2">
      <c r="A201" s="2">
        <v>236</v>
      </c>
      <c r="B201" s="2" t="s">
        <v>226</v>
      </c>
      <c r="C201" s="2" t="s">
        <v>25</v>
      </c>
      <c r="D201" s="2">
        <v>2012</v>
      </c>
      <c r="E201" s="2">
        <v>82</v>
      </c>
      <c r="F201" s="2">
        <v>4.4000000000000004</v>
      </c>
      <c r="G201" s="2">
        <v>93565</v>
      </c>
      <c r="H201" s="2">
        <v>134.06</v>
      </c>
      <c r="I201" s="2" t="s">
        <v>30</v>
      </c>
    </row>
    <row r="202" spans="1:9" x14ac:dyDescent="0.2">
      <c r="A202" s="2">
        <v>238</v>
      </c>
      <c r="B202" s="2" t="s">
        <v>227</v>
      </c>
      <c r="C202" s="2" t="s">
        <v>10</v>
      </c>
      <c r="D202" s="2">
        <v>2013</v>
      </c>
      <c r="E202" s="2">
        <v>102</v>
      </c>
      <c r="F202" s="2">
        <v>0</v>
      </c>
      <c r="G202" s="2">
        <v>12164</v>
      </c>
      <c r="H202" s="2">
        <v>178.52</v>
      </c>
      <c r="I202" s="2" t="s">
        <v>11</v>
      </c>
    </row>
    <row r="203" spans="1:9" x14ac:dyDescent="0.2">
      <c r="A203" s="2">
        <v>239</v>
      </c>
      <c r="B203" s="2" t="s">
        <v>228</v>
      </c>
      <c r="C203" s="2" t="s">
        <v>13</v>
      </c>
      <c r="D203" s="2">
        <v>2001</v>
      </c>
      <c r="E203" s="2">
        <v>132</v>
      </c>
      <c r="F203" s="2">
        <v>6.8</v>
      </c>
      <c r="G203" s="2">
        <v>36237</v>
      </c>
      <c r="H203" s="2">
        <v>115.39</v>
      </c>
      <c r="I203" s="2" t="s">
        <v>11</v>
      </c>
    </row>
    <row r="204" spans="1:9" x14ac:dyDescent="0.2">
      <c r="A204" s="2">
        <v>240</v>
      </c>
      <c r="B204" s="2" t="s">
        <v>229</v>
      </c>
      <c r="C204" s="2" t="s">
        <v>13</v>
      </c>
      <c r="D204" s="2">
        <v>2018</v>
      </c>
      <c r="E204" s="2">
        <v>116</v>
      </c>
      <c r="F204" s="2">
        <v>7.2</v>
      </c>
      <c r="G204" s="2">
        <v>90063</v>
      </c>
      <c r="H204" s="2">
        <v>20.16</v>
      </c>
      <c r="I204" s="2" t="s">
        <v>19</v>
      </c>
    </row>
    <row r="205" spans="1:9" x14ac:dyDescent="0.2">
      <c r="A205" s="2">
        <v>241</v>
      </c>
      <c r="B205" s="2" t="s">
        <v>230</v>
      </c>
      <c r="C205" s="2" t="s">
        <v>15</v>
      </c>
      <c r="D205" s="2">
        <v>2017</v>
      </c>
      <c r="E205" s="2">
        <v>153</v>
      </c>
      <c r="F205" s="2">
        <v>6.3</v>
      </c>
      <c r="G205" s="2">
        <v>29873</v>
      </c>
      <c r="H205" s="2">
        <v>246.54</v>
      </c>
      <c r="I205" s="2" t="s">
        <v>11</v>
      </c>
    </row>
    <row r="206" spans="1:9" x14ac:dyDescent="0.2">
      <c r="A206" s="2">
        <v>242</v>
      </c>
      <c r="B206" s="2" t="s">
        <v>231</v>
      </c>
      <c r="C206" s="2" t="s">
        <v>40</v>
      </c>
      <c r="D206" s="2">
        <v>2002</v>
      </c>
      <c r="E206" s="2">
        <v>153</v>
      </c>
      <c r="F206" s="2">
        <v>4.5</v>
      </c>
      <c r="G206" s="2">
        <v>36897</v>
      </c>
      <c r="H206" s="2">
        <v>111.86</v>
      </c>
      <c r="I206" s="2" t="s">
        <v>30</v>
      </c>
    </row>
    <row r="207" spans="1:9" x14ac:dyDescent="0.2">
      <c r="A207" s="2">
        <v>243</v>
      </c>
      <c r="B207" s="2" t="s">
        <v>232</v>
      </c>
      <c r="C207" s="2" t="s">
        <v>40</v>
      </c>
      <c r="D207" s="2">
        <v>2022</v>
      </c>
      <c r="E207" s="2">
        <v>162</v>
      </c>
      <c r="F207" s="2">
        <v>5.0999999999999996</v>
      </c>
      <c r="G207" s="2">
        <v>86645</v>
      </c>
      <c r="H207" s="2">
        <v>245.73</v>
      </c>
      <c r="I207" s="2" t="s">
        <v>30</v>
      </c>
    </row>
    <row r="208" spans="1:9" x14ac:dyDescent="0.2">
      <c r="A208" s="2">
        <v>244</v>
      </c>
      <c r="B208" s="2" t="s">
        <v>233</v>
      </c>
      <c r="C208" s="2" t="s">
        <v>15</v>
      </c>
      <c r="D208" s="2">
        <v>2016</v>
      </c>
      <c r="E208" s="2">
        <v>96</v>
      </c>
      <c r="F208" s="2">
        <v>4.0999999999999996</v>
      </c>
      <c r="G208" s="2">
        <v>39209</v>
      </c>
      <c r="H208" s="2">
        <v>76.13</v>
      </c>
      <c r="I208" s="2" t="s">
        <v>19</v>
      </c>
    </row>
    <row r="209" spans="1:9" x14ac:dyDescent="0.2">
      <c r="A209" s="2">
        <v>245</v>
      </c>
      <c r="B209" s="2" t="s">
        <v>234</v>
      </c>
      <c r="C209" s="2" t="s">
        <v>15</v>
      </c>
      <c r="D209" s="2">
        <v>2007</v>
      </c>
      <c r="E209" s="2">
        <v>164</v>
      </c>
      <c r="F209" s="2">
        <v>8.5</v>
      </c>
      <c r="G209" s="2">
        <v>61620</v>
      </c>
      <c r="H209" s="2">
        <v>0.81</v>
      </c>
      <c r="I209" s="2" t="s">
        <v>19</v>
      </c>
    </row>
    <row r="210" spans="1:9" x14ac:dyDescent="0.2">
      <c r="A210" s="2">
        <v>246</v>
      </c>
      <c r="B210" s="2" t="s">
        <v>235</v>
      </c>
      <c r="C210" s="2" t="s">
        <v>15</v>
      </c>
      <c r="D210" s="2">
        <v>2009</v>
      </c>
      <c r="E210" s="2">
        <v>157</v>
      </c>
      <c r="F210" s="2">
        <v>6.5</v>
      </c>
      <c r="G210" s="2">
        <v>19750</v>
      </c>
      <c r="H210" s="2">
        <v>48.1</v>
      </c>
      <c r="I210" s="2" t="s">
        <v>19</v>
      </c>
    </row>
    <row r="211" spans="1:9" x14ac:dyDescent="0.2">
      <c r="A211" s="2">
        <v>247</v>
      </c>
      <c r="B211" s="2" t="s">
        <v>236</v>
      </c>
      <c r="C211" s="2" t="s">
        <v>10</v>
      </c>
      <c r="D211" s="2">
        <v>2001</v>
      </c>
      <c r="E211" s="2">
        <v>152</v>
      </c>
      <c r="F211" s="2">
        <v>5.4</v>
      </c>
      <c r="G211" s="2">
        <v>21672</v>
      </c>
      <c r="H211" s="2">
        <v>140.83000000000001</v>
      </c>
      <c r="I211" s="2" t="s">
        <v>16</v>
      </c>
    </row>
    <row r="212" spans="1:9" x14ac:dyDescent="0.2">
      <c r="A212" s="2">
        <v>248</v>
      </c>
      <c r="B212" s="2" t="s">
        <v>237</v>
      </c>
      <c r="C212" s="2" t="s">
        <v>40</v>
      </c>
      <c r="D212" s="2">
        <v>2018</v>
      </c>
      <c r="E212" s="2">
        <v>80</v>
      </c>
      <c r="F212" s="2">
        <v>5.8</v>
      </c>
      <c r="G212" s="2">
        <v>12055</v>
      </c>
      <c r="H212" s="2">
        <v>283.32</v>
      </c>
      <c r="I212" s="2" t="s">
        <v>11</v>
      </c>
    </row>
    <row r="213" spans="1:9" x14ac:dyDescent="0.2">
      <c r="A213" s="2">
        <v>249</v>
      </c>
      <c r="B213" s="2" t="s">
        <v>238</v>
      </c>
      <c r="C213" s="2" t="s">
        <v>10</v>
      </c>
      <c r="D213" s="2">
        <v>2008</v>
      </c>
      <c r="E213" s="2">
        <v>130</v>
      </c>
      <c r="F213" s="2">
        <v>0</v>
      </c>
      <c r="G213" s="2">
        <v>87910</v>
      </c>
      <c r="H213" s="2">
        <v>31.11</v>
      </c>
      <c r="I213" s="2" t="s">
        <v>19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2026-07-09T12:16:44Z</dcterms:created>
  <dcterms:modified xsi:type="dcterms:W3CDTF">2026-07-09T12:17:05Z</dcterms:modified>
</cp:coreProperties>
</file>