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Del Documents\UDel Research\Thermochemistry\Thermochemistry\examples\VASP_to_thermdat\"/>
    </mc:Choice>
  </mc:AlternateContent>
  <xr:revisionPtr revIDLastSave="0" documentId="13_ncr:1_{0D3B2903-DD75-4935-9D21-60F0ACAC3EDE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<sst xmlns="http://schemas.openxmlformats.org/spreadsheetml/2006/main" count="39" uniqueCount="35">
  <si>
    <t>name</t>
  </si>
  <si>
    <t>phase</t>
  </si>
  <si>
    <t>thermo_model</t>
  </si>
  <si>
    <t>T_ref</t>
  </si>
  <si>
    <t>HoRT_ref</t>
  </si>
  <si>
    <t>potentialenergy</t>
  </si>
  <si>
    <t>geometry</t>
  </si>
  <si>
    <t>atoms</t>
  </si>
  <si>
    <t>symmetrynumber</t>
  </si>
  <si>
    <t>spin</t>
  </si>
  <si>
    <t>H2</t>
  </si>
  <si>
    <t>H2O</t>
  </si>
  <si>
    <t>G</t>
  </si>
  <si>
    <t>linear</t>
  </si>
  <si>
    <t>nonlinear</t>
  </si>
  <si>
    <t>Name of the species</t>
  </si>
  <si>
    <t>G' for gas, 'S' for surface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</si>
  <si>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</si>
  <si>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</si>
  <si>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</si>
  <si>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Supported options are 'linear', 'nonlinear', 'monatomic'</t>
  </si>
  <si>
    <t>Location to find atoms. See ase.read for supported formats</t>
  </si>
  <si>
    <t>Symmetry number given by DOI: 10.1007/s00214-007-0328-0</t>
  </si>
  <si>
    <t>The total electronic spin. (0 for molecules in which all electrons are paired, 0.5 for a free radical with a single unpaired electron, 1.0 for a triplet with two unpaired electrons, such as O_2.)</t>
  </si>
  <si>
    <t>Stoichiometric formula</t>
  </si>
  <si>
    <t>G:\My Drive\UDel Documents\UDel Research\Thermochemistry\Thermochemistry\examples\VASP_to_thermdat\H2\CONTCAR</t>
  </si>
  <si>
    <t>G:\My Drive\UDel Documents\UDel Research\Thermochemistry\Thermochemistry\examples\VASP_to_thermdat\H2O\CONTCAR</t>
  </si>
  <si>
    <t>elements~H</t>
  </si>
  <si>
    <t>elements~O</t>
  </si>
  <si>
    <t>vib_wavenumber~1</t>
  </si>
  <si>
    <t>vib_wavenumber~2</t>
  </si>
  <si>
    <t>vib_wavenumber~3</t>
  </si>
  <si>
    <t>Vibrational wavenumber in 1/cm</t>
  </si>
  <si>
    <t>IdealGas</t>
  </si>
  <si>
    <t>Type of thermodynamic model. Supported models include IdealGas and 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</si>
</sst>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0" borderId="0" xfId="0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E3" sqref="E3"/>
    </sheetView>
  </sheetViews>
  <sheetFormatPr defaultRowHeight="14.4" x14ac:dyDescent="0.3"/>
  <cols>
    <col min="1" max="1" width="5.5546875" bestFit="1" customWidth="1"/>
    <col min="2" max="2" width="5.6640625" bestFit="1" customWidth="1"/>
    <col min="3" max="3" width="9.5546875" bestFit="1" customWidth="1"/>
    <col min="4" max="4" width="9.5546875" customWidth="1"/>
    <col min="5" max="5" width="13.33203125" bestFit="1" customWidth="1"/>
    <col min="6" max="6" width="5.33203125" bestFit="1" customWidth="1"/>
    <col min="7" max="7" width="8.6640625" bestFit="1" customWidth="1"/>
    <col min="8" max="8" width="13.88671875" bestFit="1" customWidth="1"/>
    <col min="9" max="9" width="8.6640625" bestFit="1" customWidth="1"/>
    <col min="10" max="10" width="6.109375" bestFit="1" customWidth="1"/>
    <col min="11" max="11" width="15.33203125" bestFit="1" customWidth="1"/>
    <col min="12" max="12" width="8.5546875" bestFit="1" customWidth="1"/>
    <col min="13" max="19" width="12.109375" bestFit="1" customWidth="1"/>
  </cols>
  <sheetData>
    <row r="1" spans="1:19" x14ac:dyDescent="0.3">
      <c r="A1" s="1" t="s">
        <v>0</v>
      </c>
      <c r="B1" s="1" t="s">
        <v>1</v>
      </c>
      <c r="C1" s="1" t="s">
        <v>27</v>
      </c>
      <c r="D1" s="1" t="s">
        <v>28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29</v>
      </c>
      <c r="N1" s="1" t="s">
        <v>30</v>
      </c>
      <c r="O1" s="1" t="s">
        <v>31</v>
      </c>
      <c r="P1" s="1"/>
      <c r="Q1" s="1"/>
      <c r="R1" s="1"/>
      <c r="S1" s="1"/>
    </row>
    <row r="2" spans="1:19" x14ac:dyDescent="0.3">
      <c r="A2" s="4" t="s">
        <v>15</v>
      </c>
      <c r="B2" s="5" t="s">
        <v>16</v>
      </c>
      <c r="C2" s="4" t="s">
        <v>24</v>
      </c>
      <c r="D2" s="4"/>
      <c r="E2" s="4" t="s">
        <v>34</v>
      </c>
      <c r="F2" s="4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t="s">
        <v>22</v>
      </c>
      <c r="L2" s="4" t="s">
        <v>23</v>
      </c>
      <c r="M2" s="4" t="s">
        <v>32</v>
      </c>
      <c r="N2" s="4" t="s">
        <v>32</v>
      </c>
      <c r="O2" s="4" t="s">
        <v>32</v>
      </c>
      <c r="P2" s="1"/>
      <c r="Q2" s="1"/>
      <c r="R2" s="1"/>
      <c r="S2" s="1"/>
    </row>
    <row r="3" spans="1:19" x14ac:dyDescent="0.3">
      <c r="A3" t="s">
        <v>10</v>
      </c>
      <c r="B3" t="s">
        <v>12</v>
      </c>
      <c r="C3">
        <v>2</v>
      </c>
      <c r="D3">
        <v>0</v>
      </c>
      <c r="E3" t="s">
        <v>33</v>
      </c>
      <c r="F3">
        <v>298</v>
      </c>
      <c r="G3">
        <v>0</v>
      </c>
      <c r="H3">
        <v>-6.7598000000000003</v>
      </c>
      <c r="I3" t="s">
        <v>13</v>
      </c>
      <c r="J3" t="s">
        <v>25</v>
      </c>
      <c r="K3">
        <v>2</v>
      </c>
      <c r="L3">
        <v>0</v>
      </c>
      <c r="M3">
        <v>4306.1792999999998</v>
      </c>
    </row>
    <row r="4" spans="1:19" x14ac:dyDescent="0.3">
      <c r="A4" t="s">
        <v>11</v>
      </c>
      <c r="B4" t="s">
        <v>12</v>
      </c>
      <c r="C4">
        <v>2</v>
      </c>
      <c r="D4">
        <v>1</v>
      </c>
      <c r="E4" t="s">
        <v>33</v>
      </c>
      <c r="F4">
        <v>298</v>
      </c>
      <c r="G4">
        <f>-241.826/(8.314/1000*F4)</f>
        <v>-97.606043335975713</v>
      </c>
      <c r="H4">
        <v>-14.2209</v>
      </c>
      <c r="I4" t="s">
        <v>14</v>
      </c>
      <c r="J4" t="s">
        <v>26</v>
      </c>
      <c r="K4">
        <v>2</v>
      </c>
      <c r="L4">
        <v>0</v>
      </c>
      <c r="M4">
        <v>3825.4340000000002</v>
      </c>
      <c r="N4">
        <v>3710.2642000000001</v>
      </c>
      <c r="O4">
        <v>1582.432</v>
      </c>
    </row>
    <row r="6" spans="1:19" x14ac:dyDescent="0.3">
      <c r="L6" s="2"/>
    </row>
    <row r="7" spans="1:19" x14ac:dyDescent="0.3">
      <c r="L7" s="3"/>
    </row>
    <row r="8" spans="1:19" x14ac:dyDescent="0.3">
      <c r="M8" s="3"/>
    </row>
    <row r="9" spans="1:19" x14ac:dyDescent="0.3">
      <c r="M9" s="3"/>
      <c r="N9" s="3"/>
      <c r="O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Jonathan Lym</cp:lastModifiedBy>
  <dcterms:created xsi:type="dcterms:W3CDTF">2018-07-10T03:51:35Z</dcterms:created>
  <dcterms:modified xsi:type="dcterms:W3CDTF">2018-07-24T14:00:08Z</dcterms:modified>
</cp:coreProperties>
</file>