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768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299" i="2"/>
  <c r="F298"/>
  <c r="F278"/>
  <c r="F258"/>
  <c r="F236"/>
  <c r="F213"/>
  <c r="F191"/>
  <c r="F168"/>
  <c r="F146"/>
  <c r="F124"/>
  <c r="F102"/>
  <c r="F73"/>
  <c r="F52"/>
  <c r="F81"/>
  <c r="F30"/>
  <c r="F21"/>
</calcChain>
</file>

<file path=xl/sharedStrings.xml><?xml version="1.0" encoding="utf-8"?>
<sst xmlns="http://schemas.openxmlformats.org/spreadsheetml/2006/main" count="894" uniqueCount="270">
  <si>
    <t>090576B</t>
  </si>
  <si>
    <t>090511A</t>
  </si>
  <si>
    <t>090557T</t>
  </si>
  <si>
    <t>090550P</t>
  </si>
  <si>
    <t>090582N</t>
  </si>
  <si>
    <t>090495B</t>
  </si>
  <si>
    <t>090569G</t>
  </si>
  <si>
    <t>090318M</t>
  </si>
  <si>
    <t>090171E</t>
  </si>
  <si>
    <t>090349H</t>
  </si>
  <si>
    <t>090342F</t>
  </si>
  <si>
    <t>090554G</t>
  </si>
  <si>
    <t>090534V</t>
  </si>
  <si>
    <t>090509B</t>
  </si>
  <si>
    <t>090477X</t>
  </si>
  <si>
    <t>090471A</t>
  </si>
  <si>
    <t>090549V</t>
  </si>
  <si>
    <t>090498L</t>
  </si>
  <si>
    <t>090390A</t>
  </si>
  <si>
    <t>090553D</t>
  </si>
  <si>
    <t>090513G</t>
  </si>
  <si>
    <t>090445A</t>
  </si>
  <si>
    <t>090545F</t>
  </si>
  <si>
    <t>090476T</t>
  </si>
  <si>
    <t>090420T</t>
  </si>
  <si>
    <t>090229P</t>
  </si>
  <si>
    <t>090185B</t>
  </si>
  <si>
    <t>090070T</t>
  </si>
  <si>
    <t>090415H</t>
  </si>
  <si>
    <t>090406G</t>
  </si>
  <si>
    <t>090372V</t>
  </si>
  <si>
    <t>090587J</t>
  </si>
  <si>
    <t>090486A</t>
  </si>
  <si>
    <t>090436X</t>
  </si>
  <si>
    <t>090424J</t>
  </si>
  <si>
    <t>090423F</t>
  </si>
  <si>
    <t>090395T</t>
  </si>
  <si>
    <t>090389E</t>
  </si>
  <si>
    <t>090373B</t>
  </si>
  <si>
    <t>090297U</t>
  </si>
  <si>
    <t>090200U</t>
  </si>
  <si>
    <t>090157R</t>
  </si>
  <si>
    <t>090116R</t>
  </si>
  <si>
    <t>090085T</t>
  </si>
  <si>
    <t>090074J</t>
  </si>
  <si>
    <t>090410M</t>
  </si>
  <si>
    <t>090234C</t>
  </si>
  <si>
    <t>090144B</t>
  </si>
  <si>
    <t>090133P</t>
  </si>
  <si>
    <t>090125T</t>
  </si>
  <si>
    <t>090108U</t>
  </si>
  <si>
    <t>090077V</t>
  </si>
  <si>
    <t>090047F</t>
  </si>
  <si>
    <t>090007J</t>
  </si>
  <si>
    <t>090022B</t>
  </si>
  <si>
    <t>090061R</t>
  </si>
  <si>
    <t>090039H</t>
  </si>
  <si>
    <t>090364A</t>
  </si>
  <si>
    <t>090359M</t>
  </si>
  <si>
    <t>090324D</t>
  </si>
  <si>
    <t>090317J</t>
  </si>
  <si>
    <t>090312N</t>
  </si>
  <si>
    <t>090280L</t>
  </si>
  <si>
    <t>090278M</t>
  </si>
  <si>
    <t>090265V</t>
  </si>
  <si>
    <t>090248X</t>
  </si>
  <si>
    <t>090242A</t>
  </si>
  <si>
    <t>090239V</t>
  </si>
  <si>
    <t>090236J</t>
  </si>
  <si>
    <t>090086X</t>
  </si>
  <si>
    <t>090377P</t>
  </si>
  <si>
    <t>090225B</t>
  </si>
  <si>
    <t>090208C</t>
  </si>
  <si>
    <t>090205N</t>
  </si>
  <si>
    <t>090196J</t>
  </si>
  <si>
    <t>090194C</t>
  </si>
  <si>
    <t>090181J</t>
  </si>
  <si>
    <t>090162D</t>
  </si>
  <si>
    <t>090115M</t>
  </si>
  <si>
    <t>090093P</t>
  </si>
  <si>
    <t>090092L</t>
  </si>
  <si>
    <t>090088F</t>
  </si>
  <si>
    <t>090028A</t>
  </si>
  <si>
    <t>090008M</t>
  </si>
  <si>
    <t>090348E</t>
  </si>
  <si>
    <t>090321P</t>
  </si>
  <si>
    <t>090269L</t>
  </si>
  <si>
    <t>090178G</t>
  </si>
  <si>
    <t>090169F</t>
  </si>
  <si>
    <t>090150N</t>
  </si>
  <si>
    <t>090142R</t>
  </si>
  <si>
    <t>090097G</t>
  </si>
  <si>
    <t>090096D</t>
  </si>
  <si>
    <t>090076R</t>
  </si>
  <si>
    <t>090067P</t>
  </si>
  <si>
    <t>090052P</t>
  </si>
  <si>
    <t>090011P</t>
  </si>
  <si>
    <t>060112A</t>
  </si>
  <si>
    <t>Time slot</t>
  </si>
  <si>
    <t>Panel</t>
  </si>
  <si>
    <t>Sachini Weerawardhana , Nirmal Fernando, Ashan Fernando</t>
  </si>
  <si>
    <t xml:space="preserve">090397C </t>
  </si>
  <si>
    <t xml:space="preserve">090426R </t>
  </si>
  <si>
    <t xml:space="preserve">Shahani Weerawarana, Kathiravelu Pradeeban </t>
  </si>
  <si>
    <t>1PM-3PM</t>
  </si>
  <si>
    <t xml:space="preserve">P.P Wijegunawardena, Charith Wickramarachchi </t>
  </si>
  <si>
    <t>Shahani Weerawarana, Danaja Maldeniya</t>
  </si>
  <si>
    <t xml:space="preserve">Sachini Weerawardhana, Nirmal Fernando, Ashan Fernando </t>
  </si>
  <si>
    <t xml:space="preserve">P.P Wijegunawardena, Charith Wickramarachchi, Kathiravelu Pradeeban </t>
  </si>
  <si>
    <t xml:space="preserve">Shahani Weerawarana, Danaja Maldeniya </t>
  </si>
  <si>
    <t xml:space="preserve">N.H.N.D de silva , Shiroshica Kulatilake </t>
  </si>
  <si>
    <t xml:space="preserve">N.H.N.D de silva, Shiroshica Kulatilake, Keheliya Gallaba </t>
  </si>
  <si>
    <t>N.H.N.D de silva, Thilak Fernando , Shiroshica Kulatilake</t>
  </si>
  <si>
    <t xml:space="preserve">Thilak Fernando  Fernando, Kathiravelu Pradeeban </t>
  </si>
  <si>
    <t xml:space="preserve">P.P Wijegunawardena, Asanka Pathirana, Charith Wickramarachchi . </t>
  </si>
  <si>
    <t xml:space="preserve">Asanka Pathirana Pathirana , Keheliya Gallaba </t>
  </si>
  <si>
    <t xml:space="preserve">090018T </t>
  </si>
  <si>
    <t xml:space="preserve">Shehan Pereraa , Keheliya Gallaba </t>
  </si>
  <si>
    <t xml:space="preserve">Shehan Pereraa ,Madhura Jayaratne </t>
  </si>
  <si>
    <t xml:space="preserve">Shehan Perera , Madhura Jayaratne </t>
  </si>
  <si>
    <t>3PM-5PM</t>
  </si>
  <si>
    <t>5PM-7PM</t>
  </si>
  <si>
    <t>Index</t>
  </si>
  <si>
    <t>Asanka Pathirana, Charith Wickramarachchi</t>
  </si>
  <si>
    <t xml:space="preserve">Charith Wickramarachchi </t>
  </si>
  <si>
    <t xml:space="preserve">Charith Wickramarachchi, Kathiravelu Pradeeban </t>
  </si>
  <si>
    <t>Charith Wickramarachchi, Kathiravelu Pradeeban</t>
  </si>
  <si>
    <t>P.P Wijegunawardena</t>
  </si>
  <si>
    <t>1PM-2PM</t>
  </si>
  <si>
    <t>2PM-2.45PM</t>
  </si>
  <si>
    <t>2.45PM-3PM</t>
  </si>
  <si>
    <t>Asanka Pathirana</t>
  </si>
  <si>
    <t>Other Panel members</t>
  </si>
  <si>
    <t>Keheliya Gallaba</t>
  </si>
  <si>
    <t>Charith Wickramarachchi</t>
  </si>
  <si>
    <t>P.P Wijegunawardena, Asanka Pathirana</t>
  </si>
  <si>
    <t xml:space="preserve">P.P Wijegunawardena,Kathiravelu Pradeeban </t>
  </si>
  <si>
    <t>N.H.N.D de silva</t>
  </si>
  <si>
    <t>Thilak Fernando , Shiroshica Kulatilake</t>
  </si>
  <si>
    <t xml:space="preserve">Shiroshica Kulatilake </t>
  </si>
  <si>
    <t xml:space="preserve">Shiroshica Kulatilake, Keheliya Gallaba </t>
  </si>
  <si>
    <t>Thilak Fernando</t>
  </si>
  <si>
    <t>N.H.N.D de silva, Shiroshica Kulatilake</t>
  </si>
  <si>
    <t xml:space="preserve">Kathiravelu Pradeeban  </t>
  </si>
  <si>
    <t>Shiroshica Kulatilake</t>
  </si>
  <si>
    <t>N.H.N.D de silva, Thilak Fernando</t>
  </si>
  <si>
    <t xml:space="preserve">N.H.N.D de silva </t>
  </si>
  <si>
    <t xml:space="preserve">N.H.N.D de silva,  Keheliya Gallaba </t>
  </si>
  <si>
    <t xml:space="preserve">N.H.N.D de silva, Keheliya Gallaba </t>
  </si>
  <si>
    <t>Sachini Weerawardhana</t>
  </si>
  <si>
    <t xml:space="preserve"> Nirmal Fernando, Ashan Fernando</t>
  </si>
  <si>
    <t xml:space="preserve"> Nirmal Fernando</t>
  </si>
  <si>
    <t xml:space="preserve"> Sachini Weerawardhana, Ashan Fernando</t>
  </si>
  <si>
    <t>Sachini Weerawardhana, Ashan Fernando</t>
  </si>
  <si>
    <t>Ashan Fernando</t>
  </si>
  <si>
    <t>Sachini Weerawardhana , Nirmal Fernando</t>
  </si>
  <si>
    <t>Shehan Perera</t>
  </si>
  <si>
    <t xml:space="preserve"> Keheliya Gallaba </t>
  </si>
  <si>
    <t xml:space="preserve">Madhura Jayaratne </t>
  </si>
  <si>
    <t xml:space="preserve">Keheliya Gallaba </t>
  </si>
  <si>
    <t>Shahani Weerawarana</t>
  </si>
  <si>
    <t>Kathiravelu Pradeeban</t>
  </si>
  <si>
    <t>Danaja Maldeniya</t>
  </si>
  <si>
    <t xml:space="preserve">Kathiravelu Pradeeban </t>
  </si>
  <si>
    <t>P.P Wijegunawardena, Charith Wickramarachchi</t>
  </si>
  <si>
    <t>2PM-3M</t>
  </si>
  <si>
    <t>2PM-3PM</t>
  </si>
  <si>
    <t>Mid Marks</t>
  </si>
  <si>
    <t>Name with Initials</t>
  </si>
  <si>
    <t>Lasantha Fernando</t>
  </si>
  <si>
    <t>ABEYWEERA A.L.</t>
  </si>
  <si>
    <t>ABEYWICKRAMA H.V.</t>
  </si>
  <si>
    <t>ADHIKARINAYAKE C.K.</t>
  </si>
  <si>
    <t>AMARASINGHE G.N.</t>
  </si>
  <si>
    <t>ANICITUS P.D.D.A.</t>
  </si>
  <si>
    <t>ARIYARATHNA G.A.L.</t>
  </si>
  <si>
    <t>BADDEGAMA V.W.</t>
  </si>
  <si>
    <t>BANDARA M.B.G.M.</t>
  </si>
  <si>
    <t>BANDARA W.W.M.P.P.</t>
  </si>
  <si>
    <t>CHANDRASENA D.H.D.M.</t>
  </si>
  <si>
    <t>CHATHURANGA R.G.C.</t>
  </si>
  <si>
    <t>DAHANAYAKAGE T.P.K.</t>
  </si>
  <si>
    <t>DARSHANA K.U.G.S.</t>
  </si>
  <si>
    <t>DASSANAYAKE D.M.S.R.</t>
  </si>
  <si>
    <t>DASSANAYAKE D.M.U.C.</t>
  </si>
  <si>
    <t>DE VAS GUNAWARDHANA A.P.C.J.</t>
  </si>
  <si>
    <t>DE SILVA KALUGALAGE P.H.</t>
  </si>
  <si>
    <t>DE SILVA H.P.</t>
  </si>
  <si>
    <t>DE SILVA L.Y.S.G.</t>
  </si>
  <si>
    <t>DE SILVA M.D.H.</t>
  </si>
  <si>
    <t>DE SILVA P.H.K.L.</t>
  </si>
  <si>
    <t>DE SILVA P.H.M.P.</t>
  </si>
  <si>
    <t>DHARMASIRI D.D.C.</t>
  </si>
  <si>
    <t>DISSANAYAKA M.D.A.S.</t>
  </si>
  <si>
    <t>DISSANAYAKE D.M.A.</t>
  </si>
  <si>
    <t>ERABADDA E.L.B.H.</t>
  </si>
  <si>
    <t>FERNANDO M.D.Y.</t>
  </si>
  <si>
    <t>GALAPPATHTHI T.D.</t>
  </si>
  <si>
    <t>GALLAGE M.P.</t>
  </si>
  <si>
    <t>GANEGEDARA K.M.T.V.</t>
  </si>
  <si>
    <t>GUNARATHNA U.A.R.R.</t>
  </si>
  <si>
    <t>GUNATHILAKA D.G.B.P.</t>
  </si>
  <si>
    <t>GURUTHARSHAN N.</t>
  </si>
  <si>
    <t>HAREESAN R.</t>
  </si>
  <si>
    <t>HERATH H.M.A.B.</t>
  </si>
  <si>
    <t>HERATH S.W.H.M.S.P.</t>
  </si>
  <si>
    <t>HETTIARACHCHI H.A.C.</t>
  </si>
  <si>
    <t>INDRAJEE K.H.H.</t>
  </si>
  <si>
    <t>IROSHAN A.K.A.</t>
  </si>
  <si>
    <t>JAYAKRISHNAN R.</t>
  </si>
  <si>
    <t>JAYARATNA M.S.H.</t>
  </si>
  <si>
    <t>JAYASEKARA W.A.S.</t>
  </si>
  <si>
    <t>JAYAWARDANA D.D.S.L.</t>
  </si>
  <si>
    <t>JAYAWARDENA S.S.</t>
  </si>
  <si>
    <t>JAYENDRANATH H.R.</t>
  </si>
  <si>
    <t>JENANANTHAN Y.</t>
  </si>
  <si>
    <t>KANARUPAN K.</t>
  </si>
  <si>
    <t>KANNANGARA D.L.S.</t>
  </si>
  <si>
    <t>KARUNARATHNE H.M.G.C.</t>
  </si>
  <si>
    <t>KUMARA L.A.J.</t>
  </si>
  <si>
    <t>KUMARA M.H.</t>
  </si>
  <si>
    <t>KURUPPU K.A.M.M.N.</t>
  </si>
  <si>
    <t>LAKJEEWA D.M.M.</t>
  </si>
  <si>
    <t>LIYANAGUNAWARDANA A.S.</t>
  </si>
  <si>
    <t>MAHAWITHANA P.</t>
  </si>
  <si>
    <t>MANGALESWARAN C.</t>
  </si>
  <si>
    <t>MANNAPPERUMA M.M.A.D.S.</t>
  </si>
  <si>
    <t>MAPA E.B.</t>
  </si>
  <si>
    <t>MAYURESAN M.</t>
  </si>
  <si>
    <t>NANAYAKKARA D.A.U.</t>
  </si>
  <si>
    <t>NAWARATNE B.K.U.R.</t>
  </si>
  <si>
    <t>NAYANAMITH A.H.I.</t>
  </si>
  <si>
    <t>PANDITHA A.D.</t>
  </si>
  <si>
    <t>PATHIRANA P.P.P.S.</t>
  </si>
  <si>
    <t>PERERA J.L.P.R.</t>
  </si>
  <si>
    <t>PERERA K.D.C.</t>
  </si>
  <si>
    <t>PERERA L.N.P.T.</t>
  </si>
  <si>
    <t>PERERA W.P.M.</t>
  </si>
  <si>
    <t>PERERA W.P.R.M.</t>
  </si>
  <si>
    <t>PIRINTHAPAN M.</t>
  </si>
  <si>
    <t>PONNAMPERUMA S.R.</t>
  </si>
  <si>
    <t>PREMARATHNA P.H.S.R.</t>
  </si>
  <si>
    <t>RAJAGURU R.M.C.D.</t>
  </si>
  <si>
    <t>RAJKUMAR R.</t>
  </si>
  <si>
    <t>RANASINGHA N.M.T.L.</t>
  </si>
  <si>
    <t>RANATUNGA A.I.</t>
  </si>
  <si>
    <t>RANAWAKA R.A.I.J.</t>
  </si>
  <si>
    <t>BASNAGODA S.N.R</t>
  </si>
  <si>
    <t>RATHNAYAKE R.M.S.</t>
  </si>
  <si>
    <t>RUWANPATHIRANA S.S.</t>
  </si>
  <si>
    <t>SATHYAVARATHAN S.</t>
  </si>
  <si>
    <t>SENARATHNA M.S.R.</t>
  </si>
  <si>
    <t>SENARATHNA U.S.M.</t>
  </si>
  <si>
    <t>SHANIKA T.G.T.</t>
  </si>
  <si>
    <t>SIRIWARDANA T.W.R.O.</t>
  </si>
  <si>
    <t>SOMASIRI R.P.I.T.</t>
  </si>
  <si>
    <t>SURASINGHE S.A.H.B.</t>
  </si>
  <si>
    <t>SURENDRA K.H.A.</t>
  </si>
  <si>
    <t>THARAKA E.L.H.</t>
  </si>
  <si>
    <t>VIDANA PATHIRANAGE L.C.</t>
  </si>
  <si>
    <t>WATTALADENIYA L.P.K.</t>
  </si>
  <si>
    <t>WEERASEKARA W.M.T.B.</t>
  </si>
  <si>
    <t>WEERASINGHE B.A.J.N.</t>
  </si>
  <si>
    <t>WEERASINGHE P.S.L.</t>
  </si>
  <si>
    <t>WEERASINGHE V.P.</t>
  </si>
  <si>
    <t>WICKRAMANAYAKE S.K.K.</t>
  </si>
  <si>
    <t>WIJENAYAKE C.B.A.</t>
  </si>
  <si>
    <t>WIJESINGHE A.S.R.</t>
  </si>
  <si>
    <t>WIJESIRI T.I.I.</t>
  </si>
  <si>
    <t>WIJEWEERA B.S.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</si>
</sst>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AEEF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9:G122"/>
  <sheetViews>
    <sheetView workbookViewId="0">
      <selection activeCell="G58" sqref="E20:G58"/>
    </sheetView>
  </sheetViews>
  <sheetFormatPr defaultRowHeight="15"/>
  <cols>
    <col min="1" max="1" width="9.140625" style="1"/>
    <col min="2" max="2" width="73" style="1" customWidth="1"/>
    <col min="3" max="4" width="9.140625" style="1"/>
    <col min="5" max="5" width="14.42578125" style="1" customWidth="1"/>
    <col min="6" max="6" width="58" style="1" customWidth="1"/>
    <col min="7" max="10" width="9.140625" style="1"/>
    <col min="11" max="11" width="9.140625" style="1" customWidth="1"/>
    <col min="12" max="16384" width="9.140625" style="1"/>
  </cols>
  <sheetData>
    <row r="19" spans="1:7">
      <c r="A19" s="11"/>
      <c r="B19" s="11"/>
      <c r="C19" s="11"/>
    </row>
    <row r="20" spans="1:7">
      <c r="A20" s="11"/>
      <c r="B20" s="11"/>
      <c r="C20" s="11"/>
      <c r="F20" s="32" t="s">
        <v>158</v>
      </c>
    </row>
    <row r="21" spans="1:7">
      <c r="A21" s="17" t="s">
        <v>98</v>
      </c>
      <c r="B21" s="17" t="s">
        <v>99</v>
      </c>
      <c r="C21" s="17" t="s">
        <v>122</v>
      </c>
      <c r="E21" s="27" t="s">
        <v>98</v>
      </c>
      <c r="F21" s="27" t="s">
        <v>132</v>
      </c>
      <c r="G21" s="27" t="s">
        <v>122</v>
      </c>
    </row>
    <row r="22" spans="1:7">
      <c r="A22" s="19" t="s">
        <v>104</v>
      </c>
      <c r="B22" s="5" t="s">
        <v>114</v>
      </c>
      <c r="C22" s="18" t="s">
        <v>0</v>
      </c>
      <c r="E22" s="35" t="s">
        <v>166</v>
      </c>
      <c r="F22" s="2" t="s">
        <v>156</v>
      </c>
      <c r="G22" s="13" t="s">
        <v>11</v>
      </c>
    </row>
    <row r="23" spans="1:7">
      <c r="A23" s="19"/>
      <c r="B23" s="19"/>
      <c r="C23" s="18" t="s">
        <v>1</v>
      </c>
      <c r="E23" s="35"/>
      <c r="F23" s="2"/>
      <c r="G23" s="13" t="s">
        <v>12</v>
      </c>
    </row>
    <row r="24" spans="1:7">
      <c r="A24" s="19"/>
      <c r="B24" s="5" t="s">
        <v>112</v>
      </c>
      <c r="C24" s="18" t="s">
        <v>2</v>
      </c>
      <c r="E24" s="35"/>
      <c r="F24" s="2"/>
      <c r="G24" s="13" t="s">
        <v>8</v>
      </c>
    </row>
    <row r="25" spans="1:7">
      <c r="A25" s="19"/>
      <c r="B25" s="19"/>
      <c r="C25" s="18" t="s">
        <v>3</v>
      </c>
      <c r="E25" s="35"/>
      <c r="F25" s="2"/>
      <c r="G25" s="13" t="s">
        <v>70</v>
      </c>
    </row>
    <row r="26" spans="1:7" ht="16.5" customHeight="1">
      <c r="A26" s="19"/>
      <c r="B26" s="5" t="s">
        <v>100</v>
      </c>
      <c r="C26" s="13" t="s">
        <v>4</v>
      </c>
      <c r="E26" s="35" t="s">
        <v>120</v>
      </c>
      <c r="F26" s="2" t="s">
        <v>156</v>
      </c>
      <c r="G26" s="15" t="s">
        <v>72</v>
      </c>
    </row>
    <row r="27" spans="1:7">
      <c r="A27" s="19"/>
      <c r="B27" s="19"/>
      <c r="C27" s="13" t="s">
        <v>5</v>
      </c>
      <c r="E27" s="35"/>
      <c r="F27" s="2"/>
      <c r="G27" s="15" t="s">
        <v>83</v>
      </c>
    </row>
    <row r="28" spans="1:7">
      <c r="A28" s="19"/>
      <c r="B28" s="5" t="s">
        <v>117</v>
      </c>
      <c r="C28" s="13" t="s">
        <v>6</v>
      </c>
      <c r="E28" s="35"/>
      <c r="F28" s="2"/>
      <c r="G28" s="15" t="s">
        <v>73</v>
      </c>
    </row>
    <row r="29" spans="1:7">
      <c r="A29" s="19"/>
      <c r="B29" s="19"/>
      <c r="C29" s="13" t="s">
        <v>7</v>
      </c>
      <c r="E29" s="35"/>
      <c r="F29" s="2"/>
      <c r="G29" s="15" t="s">
        <v>74</v>
      </c>
    </row>
    <row r="30" spans="1:7">
      <c r="A30" s="19"/>
      <c r="B30" s="19"/>
      <c r="C30" s="13" t="s">
        <v>101</v>
      </c>
      <c r="E30" s="35"/>
      <c r="F30" s="2"/>
      <c r="G30" s="15" t="s">
        <v>75</v>
      </c>
    </row>
    <row r="31" spans="1:7">
      <c r="A31" s="19"/>
      <c r="B31" s="5" t="s">
        <v>103</v>
      </c>
      <c r="C31" s="13" t="s">
        <v>9</v>
      </c>
      <c r="E31" s="35"/>
      <c r="F31" s="2"/>
      <c r="G31" s="15" t="s">
        <v>80</v>
      </c>
    </row>
    <row r="32" spans="1:7">
      <c r="A32" s="19"/>
      <c r="B32" s="19"/>
      <c r="C32" s="13" t="s">
        <v>10</v>
      </c>
      <c r="E32" s="35"/>
      <c r="F32" s="2"/>
      <c r="G32" s="15" t="s">
        <v>79</v>
      </c>
    </row>
    <row r="33" spans="1:7">
      <c r="A33" s="19"/>
      <c r="B33" s="19"/>
      <c r="C33" s="13" t="s">
        <v>102</v>
      </c>
      <c r="E33" s="35"/>
      <c r="F33" s="2"/>
      <c r="G33" s="15" t="s">
        <v>81</v>
      </c>
    </row>
    <row r="34" spans="1:7">
      <c r="A34" s="19"/>
      <c r="B34" s="5" t="s">
        <v>118</v>
      </c>
      <c r="C34" s="13" t="s">
        <v>11</v>
      </c>
      <c r="E34" s="34" t="s">
        <v>121</v>
      </c>
      <c r="F34" s="2" t="s">
        <v>156</v>
      </c>
      <c r="G34" s="16" t="s">
        <v>77</v>
      </c>
    </row>
    <row r="35" spans="1:7">
      <c r="A35" s="19"/>
      <c r="B35" s="19"/>
      <c r="C35" s="13" t="s">
        <v>12</v>
      </c>
      <c r="E35" s="34"/>
      <c r="F35" s="2"/>
      <c r="G35" s="16" t="s">
        <v>76</v>
      </c>
    </row>
    <row r="36" spans="1:7" ht="15.75" customHeight="1">
      <c r="A36" s="19"/>
      <c r="B36" s="19"/>
      <c r="C36" s="13" t="s">
        <v>8</v>
      </c>
      <c r="E36" s="34"/>
      <c r="F36" s="2"/>
      <c r="G36" s="16" t="s">
        <v>64</v>
      </c>
    </row>
    <row r="37" spans="1:7">
      <c r="A37" s="19"/>
      <c r="B37" s="5" t="s">
        <v>105</v>
      </c>
      <c r="C37" s="13" t="s">
        <v>13</v>
      </c>
      <c r="E37" s="34"/>
      <c r="F37" s="2"/>
      <c r="G37" s="16" t="s">
        <v>82</v>
      </c>
    </row>
    <row r="38" spans="1:7">
      <c r="A38" s="19"/>
      <c r="B38" s="19"/>
      <c r="C38" s="13" t="s">
        <v>14</v>
      </c>
      <c r="E38" s="34"/>
      <c r="F38" s="2"/>
      <c r="G38" s="16" t="s">
        <v>71</v>
      </c>
    </row>
    <row r="39" spans="1:7">
      <c r="A39" s="19"/>
      <c r="B39" s="19"/>
      <c r="C39" s="13" t="s">
        <v>15</v>
      </c>
    </row>
    <row r="40" spans="1:7">
      <c r="A40" s="19"/>
      <c r="B40" s="5" t="s">
        <v>115</v>
      </c>
      <c r="C40" s="13" t="s">
        <v>16</v>
      </c>
      <c r="F40" s="32" t="s">
        <v>162</v>
      </c>
    </row>
    <row r="41" spans="1:7">
      <c r="A41" s="19"/>
      <c r="B41" s="19"/>
      <c r="C41" s="13" t="s">
        <v>17</v>
      </c>
      <c r="E41" s="27" t="s">
        <v>98</v>
      </c>
      <c r="F41" s="27" t="s">
        <v>132</v>
      </c>
      <c r="G41" s="27" t="s">
        <v>122</v>
      </c>
    </row>
    <row r="42" spans="1:7">
      <c r="A42" s="19"/>
      <c r="B42" s="19"/>
      <c r="C42" s="13" t="s">
        <v>18</v>
      </c>
      <c r="E42" s="35" t="s">
        <v>166</v>
      </c>
      <c r="F42" s="2" t="s">
        <v>160</v>
      </c>
      <c r="G42" s="13" t="s">
        <v>19</v>
      </c>
    </row>
    <row r="43" spans="1:7">
      <c r="A43" s="19"/>
      <c r="B43" s="5" t="s">
        <v>106</v>
      </c>
      <c r="C43" s="13" t="s">
        <v>19</v>
      </c>
      <c r="E43" s="35"/>
      <c r="F43" s="2"/>
      <c r="G43" s="13" t="s">
        <v>20</v>
      </c>
    </row>
    <row r="44" spans="1:7">
      <c r="A44" s="19"/>
      <c r="B44" s="19"/>
      <c r="C44" s="13" t="s">
        <v>20</v>
      </c>
      <c r="E44" s="35"/>
      <c r="F44" s="2"/>
      <c r="G44" s="13" t="s">
        <v>21</v>
      </c>
    </row>
    <row r="45" spans="1:7">
      <c r="A45" s="19"/>
      <c r="B45" s="19"/>
      <c r="C45" s="13" t="s">
        <v>21</v>
      </c>
      <c r="E45" s="35"/>
      <c r="F45" s="2"/>
      <c r="G45" s="13" t="s">
        <v>57</v>
      </c>
    </row>
    <row r="46" spans="1:7">
      <c r="A46" s="19"/>
      <c r="B46" s="5" t="s">
        <v>110</v>
      </c>
      <c r="C46" s="13" t="s">
        <v>22</v>
      </c>
      <c r="E46" s="35" t="s">
        <v>120</v>
      </c>
      <c r="F46" s="2" t="s">
        <v>160</v>
      </c>
      <c r="G46" s="15" t="s">
        <v>58</v>
      </c>
    </row>
    <row r="47" spans="1:7">
      <c r="A47" s="19"/>
      <c r="B47" s="19"/>
      <c r="C47" s="13" t="s">
        <v>23</v>
      </c>
      <c r="E47" s="35"/>
      <c r="F47" s="2"/>
      <c r="G47" s="15" t="s">
        <v>59</v>
      </c>
    </row>
    <row r="48" spans="1:7">
      <c r="A48" s="19"/>
      <c r="B48" s="19"/>
      <c r="C48" s="13" t="s">
        <v>24</v>
      </c>
      <c r="E48" s="35"/>
      <c r="F48" s="2"/>
      <c r="G48" s="15" t="s">
        <v>60</v>
      </c>
    </row>
    <row r="49" spans="1:7">
      <c r="A49" s="19"/>
      <c r="B49" s="5" t="s">
        <v>113</v>
      </c>
      <c r="C49" s="13" t="s">
        <v>25</v>
      </c>
      <c r="E49" s="35"/>
      <c r="F49" s="2"/>
      <c r="G49" s="15" t="s">
        <v>61</v>
      </c>
    </row>
    <row r="50" spans="1:7">
      <c r="A50" s="19"/>
      <c r="B50" s="19"/>
      <c r="C50" s="13" t="s">
        <v>26</v>
      </c>
      <c r="E50" s="35"/>
      <c r="F50" s="2"/>
      <c r="G50" s="15" t="s">
        <v>62</v>
      </c>
    </row>
    <row r="51" spans="1:7">
      <c r="A51" s="19"/>
      <c r="B51" s="19"/>
      <c r="C51" s="13" t="s">
        <v>27</v>
      </c>
      <c r="E51" s="35"/>
      <c r="F51" s="2"/>
      <c r="G51" s="15" t="s">
        <v>63</v>
      </c>
    </row>
    <row r="52" spans="1:7">
      <c r="A52" s="19"/>
      <c r="B52" s="14" t="s">
        <v>107</v>
      </c>
      <c r="C52" s="13" t="s">
        <v>28</v>
      </c>
      <c r="E52" s="35"/>
      <c r="F52" s="2"/>
      <c r="G52" s="15" t="s">
        <v>78</v>
      </c>
    </row>
    <row r="53" spans="1:7">
      <c r="A53" s="19"/>
      <c r="B53" s="14"/>
      <c r="C53" s="13" t="s">
        <v>29</v>
      </c>
      <c r="E53" s="35"/>
      <c r="F53" s="2"/>
      <c r="G53" s="15" t="s">
        <v>116</v>
      </c>
    </row>
    <row r="54" spans="1:7">
      <c r="A54" s="19"/>
      <c r="B54" s="14"/>
      <c r="C54" s="13" t="s">
        <v>30</v>
      </c>
      <c r="E54" s="34" t="s">
        <v>121</v>
      </c>
      <c r="F54" s="2" t="s">
        <v>160</v>
      </c>
      <c r="G54" s="16" t="s">
        <v>66</v>
      </c>
    </row>
    <row r="55" spans="1:7">
      <c r="A55" s="19"/>
      <c r="B55" s="12" t="s">
        <v>108</v>
      </c>
      <c r="C55" s="13" t="s">
        <v>31</v>
      </c>
      <c r="E55" s="34"/>
      <c r="F55" s="2"/>
      <c r="G55" s="16" t="s">
        <v>67</v>
      </c>
    </row>
    <row r="56" spans="1:7">
      <c r="A56" s="19"/>
      <c r="B56" s="12" t="s">
        <v>111</v>
      </c>
      <c r="C56" s="13" t="s">
        <v>45</v>
      </c>
      <c r="E56" s="34"/>
      <c r="F56" s="2"/>
      <c r="G56" s="16" t="s">
        <v>68</v>
      </c>
    </row>
    <row r="57" spans="1:7">
      <c r="A57" s="19"/>
      <c r="B57" s="18" t="s">
        <v>109</v>
      </c>
      <c r="C57" s="13" t="s">
        <v>57</v>
      </c>
      <c r="E57" s="34"/>
      <c r="F57" s="2"/>
      <c r="G57" s="16" t="s">
        <v>69</v>
      </c>
    </row>
    <row r="58" spans="1:7">
      <c r="A58" s="19"/>
      <c r="B58" s="13" t="s">
        <v>119</v>
      </c>
      <c r="C58" s="13" t="s">
        <v>70</v>
      </c>
      <c r="E58" s="34"/>
      <c r="F58" s="2"/>
      <c r="G58" s="16" t="s">
        <v>65</v>
      </c>
    </row>
    <row r="59" spans="1:7">
      <c r="A59" s="19"/>
      <c r="B59" s="18" t="s">
        <v>107</v>
      </c>
      <c r="C59" s="13" t="s">
        <v>84</v>
      </c>
    </row>
    <row r="60" spans="1:7" ht="15" customHeight="1">
      <c r="A60" s="24" t="s">
        <v>120</v>
      </c>
      <c r="B60" s="24" t="s">
        <v>108</v>
      </c>
      <c r="C60" s="15" t="s">
        <v>32</v>
      </c>
    </row>
    <row r="61" spans="1:7">
      <c r="A61" s="25"/>
      <c r="B61" s="25"/>
      <c r="C61" s="15" t="s">
        <v>33</v>
      </c>
    </row>
    <row r="62" spans="1:7">
      <c r="A62" s="25"/>
      <c r="B62" s="25"/>
      <c r="C62" s="15" t="s">
        <v>34</v>
      </c>
    </row>
    <row r="63" spans="1:7">
      <c r="A63" s="25"/>
      <c r="B63" s="25"/>
      <c r="C63" s="15" t="s">
        <v>35</v>
      </c>
    </row>
    <row r="64" spans="1:7">
      <c r="A64" s="25"/>
      <c r="B64" s="25"/>
      <c r="C64" s="15" t="s">
        <v>36</v>
      </c>
    </row>
    <row r="65" spans="1:3">
      <c r="A65" s="25"/>
      <c r="B65" s="25"/>
      <c r="C65" s="15" t="s">
        <v>37</v>
      </c>
    </row>
    <row r="66" spans="1:3">
      <c r="A66" s="25"/>
      <c r="B66" s="25"/>
      <c r="C66" s="15" t="s">
        <v>38</v>
      </c>
    </row>
    <row r="67" spans="1:3">
      <c r="A67" s="25"/>
      <c r="B67" s="26"/>
      <c r="C67" s="15" t="s">
        <v>39</v>
      </c>
    </row>
    <row r="68" spans="1:3">
      <c r="A68" s="25"/>
      <c r="B68" s="33" t="s">
        <v>111</v>
      </c>
      <c r="C68" s="15" t="s">
        <v>46</v>
      </c>
    </row>
    <row r="69" spans="1:3">
      <c r="A69" s="25"/>
      <c r="B69" s="25"/>
      <c r="C69" s="15" t="s">
        <v>47</v>
      </c>
    </row>
    <row r="70" spans="1:3">
      <c r="A70" s="25"/>
      <c r="B70" s="25"/>
      <c r="C70" s="15" t="s">
        <v>48</v>
      </c>
    </row>
    <row r="71" spans="1:3">
      <c r="A71" s="25"/>
      <c r="B71" s="25"/>
      <c r="C71" s="15" t="s">
        <v>49</v>
      </c>
    </row>
    <row r="72" spans="1:3">
      <c r="A72" s="25"/>
      <c r="B72" s="25"/>
      <c r="C72" s="15" t="s">
        <v>50</v>
      </c>
    </row>
    <row r="73" spans="1:3">
      <c r="A73" s="25"/>
      <c r="B73" s="25"/>
      <c r="C73" s="15" t="s">
        <v>51</v>
      </c>
    </row>
    <row r="74" spans="1:3">
      <c r="A74" s="25"/>
      <c r="B74" s="25"/>
      <c r="C74" s="15" t="s">
        <v>54</v>
      </c>
    </row>
    <row r="75" spans="1:3">
      <c r="A75" s="25"/>
      <c r="B75" s="26"/>
      <c r="C75" s="15" t="s">
        <v>53</v>
      </c>
    </row>
    <row r="76" spans="1:3">
      <c r="A76" s="25"/>
      <c r="B76" s="24" t="s">
        <v>109</v>
      </c>
      <c r="C76" s="15" t="s">
        <v>58</v>
      </c>
    </row>
    <row r="77" spans="1:3">
      <c r="A77" s="25"/>
      <c r="B77" s="25"/>
      <c r="C77" s="15" t="s">
        <v>59</v>
      </c>
    </row>
    <row r="78" spans="1:3">
      <c r="A78" s="25"/>
      <c r="B78" s="25"/>
      <c r="C78" s="15" t="s">
        <v>60</v>
      </c>
    </row>
    <row r="79" spans="1:3">
      <c r="A79" s="25"/>
      <c r="B79" s="25"/>
      <c r="C79" s="15" t="s">
        <v>61</v>
      </c>
    </row>
    <row r="80" spans="1:3">
      <c r="A80" s="25"/>
      <c r="B80" s="25"/>
      <c r="C80" s="15" t="s">
        <v>62</v>
      </c>
    </row>
    <row r="81" spans="1:3">
      <c r="A81" s="25"/>
      <c r="B81" s="25"/>
      <c r="C81" s="15" t="s">
        <v>63</v>
      </c>
    </row>
    <row r="82" spans="1:3">
      <c r="A82" s="25"/>
      <c r="B82" s="25"/>
      <c r="C82" s="15" t="s">
        <v>78</v>
      </c>
    </row>
    <row r="83" spans="1:3">
      <c r="A83" s="25"/>
      <c r="B83" s="26"/>
      <c r="C83" s="15" t="s">
        <v>116</v>
      </c>
    </row>
    <row r="84" spans="1:3">
      <c r="A84" s="25"/>
      <c r="B84" s="21" t="s">
        <v>119</v>
      </c>
      <c r="C84" s="15" t="s">
        <v>72</v>
      </c>
    </row>
    <row r="85" spans="1:3">
      <c r="A85" s="25"/>
      <c r="B85" s="22"/>
      <c r="C85" s="15" t="s">
        <v>83</v>
      </c>
    </row>
    <row r="86" spans="1:3">
      <c r="A86" s="25"/>
      <c r="B86" s="22"/>
      <c r="C86" s="15" t="s">
        <v>73</v>
      </c>
    </row>
    <row r="87" spans="1:3">
      <c r="A87" s="25"/>
      <c r="B87" s="22"/>
      <c r="C87" s="15" t="s">
        <v>74</v>
      </c>
    </row>
    <row r="88" spans="1:3">
      <c r="A88" s="25"/>
      <c r="B88" s="22"/>
      <c r="C88" s="15" t="s">
        <v>75</v>
      </c>
    </row>
    <row r="89" spans="1:3">
      <c r="A89" s="25"/>
      <c r="B89" s="22"/>
      <c r="C89" s="15" t="s">
        <v>80</v>
      </c>
    </row>
    <row r="90" spans="1:3">
      <c r="A90" s="25"/>
      <c r="B90" s="22"/>
      <c r="C90" s="15" t="s">
        <v>79</v>
      </c>
    </row>
    <row r="91" spans="1:3">
      <c r="A91" s="25"/>
      <c r="B91" s="23"/>
      <c r="C91" s="15" t="s">
        <v>81</v>
      </c>
    </row>
    <row r="92" spans="1:3">
      <c r="A92" s="25"/>
      <c r="B92" s="24" t="s">
        <v>107</v>
      </c>
      <c r="C92" s="15" t="s">
        <v>85</v>
      </c>
    </row>
    <row r="93" spans="1:3">
      <c r="A93" s="25"/>
      <c r="B93" s="25"/>
      <c r="C93" s="15" t="s">
        <v>86</v>
      </c>
    </row>
    <row r="94" spans="1:3">
      <c r="A94" s="25"/>
      <c r="B94" s="25"/>
      <c r="C94" s="15" t="s">
        <v>87</v>
      </c>
    </row>
    <row r="95" spans="1:3">
      <c r="A95" s="25"/>
      <c r="B95" s="25"/>
      <c r="C95" s="15" t="s">
        <v>88</v>
      </c>
    </row>
    <row r="96" spans="1:3">
      <c r="A96" s="25"/>
      <c r="B96" s="25"/>
      <c r="C96" s="15" t="s">
        <v>89</v>
      </c>
    </row>
    <row r="97" spans="1:3">
      <c r="A97" s="25"/>
      <c r="B97" s="25"/>
      <c r="C97" s="15" t="s">
        <v>90</v>
      </c>
    </row>
    <row r="98" spans="1:3">
      <c r="A98" s="25"/>
      <c r="B98" s="25"/>
      <c r="C98" s="15" t="s">
        <v>91</v>
      </c>
    </row>
    <row r="99" spans="1:3">
      <c r="A99" s="26"/>
      <c r="B99" s="26"/>
      <c r="C99" s="15" t="s">
        <v>92</v>
      </c>
    </row>
    <row r="100" spans="1:3" ht="14.25" customHeight="1">
      <c r="A100" s="20" t="s">
        <v>121</v>
      </c>
      <c r="B100" s="19" t="s">
        <v>108</v>
      </c>
      <c r="C100" s="16" t="s">
        <v>40</v>
      </c>
    </row>
    <row r="101" spans="1:3">
      <c r="A101" s="20"/>
      <c r="B101" s="19"/>
      <c r="C101" s="16" t="s">
        <v>41</v>
      </c>
    </row>
    <row r="102" spans="1:3">
      <c r="A102" s="20"/>
      <c r="B102" s="19"/>
      <c r="C102" s="16" t="s">
        <v>42</v>
      </c>
    </row>
    <row r="103" spans="1:3">
      <c r="A103" s="20"/>
      <c r="B103" s="19"/>
      <c r="C103" s="16" t="s">
        <v>44</v>
      </c>
    </row>
    <row r="104" spans="1:3">
      <c r="A104" s="20"/>
      <c r="B104" s="5" t="s">
        <v>111</v>
      </c>
      <c r="C104" s="16" t="s">
        <v>52</v>
      </c>
    </row>
    <row r="105" spans="1:3">
      <c r="A105" s="20"/>
      <c r="B105" s="19"/>
      <c r="C105" s="16" t="s">
        <v>55</v>
      </c>
    </row>
    <row r="106" spans="1:3">
      <c r="A106" s="20"/>
      <c r="B106" s="19"/>
      <c r="C106" s="16" t="s">
        <v>56</v>
      </c>
    </row>
    <row r="107" spans="1:3">
      <c r="A107" s="20"/>
      <c r="B107" s="19"/>
      <c r="C107" s="16" t="s">
        <v>43</v>
      </c>
    </row>
    <row r="108" spans="1:3">
      <c r="A108" s="20"/>
      <c r="B108" s="19" t="s">
        <v>109</v>
      </c>
      <c r="C108" s="16" t="s">
        <v>66</v>
      </c>
    </row>
    <row r="109" spans="1:3">
      <c r="A109" s="20"/>
      <c r="B109" s="19"/>
      <c r="C109" s="16" t="s">
        <v>67</v>
      </c>
    </row>
    <row r="110" spans="1:3">
      <c r="A110" s="20"/>
      <c r="B110" s="19"/>
      <c r="C110" s="16" t="s">
        <v>68</v>
      </c>
    </row>
    <row r="111" spans="1:3">
      <c r="A111" s="20"/>
      <c r="B111" s="19"/>
      <c r="C111" s="16" t="s">
        <v>69</v>
      </c>
    </row>
    <row r="112" spans="1:3">
      <c r="A112" s="20"/>
      <c r="B112" s="19"/>
      <c r="C112" s="16" t="s">
        <v>65</v>
      </c>
    </row>
    <row r="113" spans="1:3">
      <c r="A113" s="20"/>
      <c r="B113" s="14" t="s">
        <v>119</v>
      </c>
      <c r="C113" s="16" t="s">
        <v>77</v>
      </c>
    </row>
    <row r="114" spans="1:3">
      <c r="A114" s="20"/>
      <c r="B114" s="14"/>
      <c r="C114" s="16" t="s">
        <v>76</v>
      </c>
    </row>
    <row r="115" spans="1:3">
      <c r="A115" s="20"/>
      <c r="B115" s="14"/>
      <c r="C115" s="16" t="s">
        <v>64</v>
      </c>
    </row>
    <row r="116" spans="1:3">
      <c r="A116" s="20"/>
      <c r="B116" s="14"/>
      <c r="C116" s="16" t="s">
        <v>82</v>
      </c>
    </row>
    <row r="117" spans="1:3">
      <c r="A117" s="20"/>
      <c r="B117" s="14"/>
      <c r="C117" s="16" t="s">
        <v>71</v>
      </c>
    </row>
    <row r="118" spans="1:3">
      <c r="A118" s="20"/>
      <c r="B118" s="19" t="s">
        <v>107</v>
      </c>
      <c r="C118" s="16" t="s">
        <v>93</v>
      </c>
    </row>
    <row r="119" spans="1:3">
      <c r="A119" s="20"/>
      <c r="B119" s="19"/>
      <c r="C119" s="16" t="s">
        <v>94</v>
      </c>
    </row>
    <row r="120" spans="1:3">
      <c r="A120" s="20"/>
      <c r="B120" s="19"/>
      <c r="C120" s="16" t="s">
        <v>95</v>
      </c>
    </row>
    <row r="121" spans="1:3">
      <c r="A121" s="20"/>
      <c r="B121" s="19"/>
      <c r="C121" s="16" t="s">
        <v>96</v>
      </c>
    </row>
    <row r="122" spans="1:3">
      <c r="A122" s="20"/>
      <c r="B122" s="19"/>
      <c r="C122" s="16" t="s">
        <v>97</v>
      </c>
    </row>
  </sheetData>
  <mergeCells count="37">
    <mergeCell ref="E42:E45"/>
    <mergeCell ref="F42:F45"/>
    <mergeCell ref="E46:E53"/>
    <mergeCell ref="F46:F53"/>
    <mergeCell ref="E54:E58"/>
    <mergeCell ref="F54:F58"/>
    <mergeCell ref="E26:E33"/>
    <mergeCell ref="F22:F25"/>
    <mergeCell ref="E22:E25"/>
    <mergeCell ref="F26:F33"/>
    <mergeCell ref="E34:E38"/>
    <mergeCell ref="F34:F38"/>
    <mergeCell ref="B108:B112"/>
    <mergeCell ref="B113:B117"/>
    <mergeCell ref="B118:B122"/>
    <mergeCell ref="A100:A122"/>
    <mergeCell ref="B92:B99"/>
    <mergeCell ref="A60:A99"/>
    <mergeCell ref="B100:B103"/>
    <mergeCell ref="B104:B107"/>
    <mergeCell ref="B52:B54"/>
    <mergeCell ref="A22:A59"/>
    <mergeCell ref="B60:B67"/>
    <mergeCell ref="B68:B75"/>
    <mergeCell ref="B76:B83"/>
    <mergeCell ref="B84:B91"/>
    <mergeCell ref="B34:B36"/>
    <mergeCell ref="B37:B39"/>
    <mergeCell ref="B40:B42"/>
    <mergeCell ref="B43:B45"/>
    <mergeCell ref="B46:B48"/>
    <mergeCell ref="B49:B51"/>
    <mergeCell ref="B22:B23"/>
    <mergeCell ref="B24:B25"/>
    <mergeCell ref="B26:B27"/>
    <mergeCell ref="B28:B30"/>
    <mergeCell ref="B31:B33"/>
  </mergeCells>
  <pageMargins left="0.7" right="0.7" top="0.75" bottom="0.75" header="0.3" footer="0.3"/>
  <pageSetup paperSize="9" orientation="portrait" horizontalDpi="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99"/>
  <sheetViews>
    <sheetView tabSelected="1" topLeftCell="A276" workbookViewId="0">
      <selection activeCell="B280" sqref="B280"/>
    </sheetView>
  </sheetViews>
  <sheetFormatPr defaultRowHeight="15"/>
  <cols>
    <col min="1" max="1" width="13.42578125" style="37" customWidth="1"/>
    <col min="2" max="2" width="46.7109375" style="37" customWidth="1"/>
    <col min="3" max="3" width="9.140625" style="37"/>
    <col min="4" max="4" width="32.85546875" style="45" customWidth="1"/>
    <col min="5" max="5" width="14.28515625" style="42" customWidth="1"/>
    <col min="6" max="8" width="9.140625" style="37"/>
    <col min="9" max="9" width="19.140625" style="37" customWidth="1"/>
    <col min="10" max="10" width="21.7109375" style="37" customWidth="1"/>
    <col min="11" max="16384" width="9.140625" style="37"/>
  </cols>
  <sheetData>
    <row r="2" spans="1:5">
      <c r="A2" s="36" t="s">
        <v>127</v>
      </c>
      <c r="B2" s="36"/>
      <c r="C2" s="36"/>
      <c r="D2" s="36"/>
      <c r="E2" s="36"/>
    </row>
    <row r="3" spans="1:5">
      <c r="A3" s="27" t="s">
        <v>98</v>
      </c>
      <c r="B3" s="27" t="s">
        <v>132</v>
      </c>
      <c r="C3" s="27" t="s">
        <v>122</v>
      </c>
      <c r="D3" s="43" t="s">
        <v>168</v>
      </c>
      <c r="E3" s="40" t="s">
        <v>167</v>
      </c>
    </row>
    <row r="4" spans="1:5">
      <c r="A4" s="29" t="s">
        <v>128</v>
      </c>
      <c r="B4" s="4" t="s">
        <v>123</v>
      </c>
      <c r="C4" s="28" t="s">
        <v>0</v>
      </c>
      <c r="D4" s="44" t="s">
        <v>267</v>
      </c>
      <c r="E4" s="41">
        <v>70</v>
      </c>
    </row>
    <row r="5" spans="1:5">
      <c r="A5" s="30"/>
      <c r="B5" s="4"/>
      <c r="C5" s="28" t="s">
        <v>1</v>
      </c>
      <c r="D5" s="44" t="s">
        <v>257</v>
      </c>
      <c r="E5" s="41">
        <v>94</v>
      </c>
    </row>
    <row r="6" spans="1:5">
      <c r="A6" s="7" t="s">
        <v>129</v>
      </c>
      <c r="B6" s="4" t="s">
        <v>124</v>
      </c>
      <c r="C6" s="6" t="s">
        <v>13</v>
      </c>
      <c r="D6" s="44" t="s">
        <v>256</v>
      </c>
      <c r="E6" s="41">
        <v>68</v>
      </c>
    </row>
    <row r="7" spans="1:5">
      <c r="A7" s="7"/>
      <c r="B7" s="4"/>
      <c r="C7" s="6" t="s">
        <v>14</v>
      </c>
      <c r="D7" s="44" t="s">
        <v>252</v>
      </c>
      <c r="E7" s="41">
        <v>67</v>
      </c>
    </row>
    <row r="8" spans="1:5">
      <c r="A8" s="7"/>
      <c r="B8" s="4"/>
      <c r="C8" s="6" t="s">
        <v>15</v>
      </c>
      <c r="D8" s="44" t="s">
        <v>250</v>
      </c>
      <c r="E8" s="41">
        <v>68</v>
      </c>
    </row>
    <row r="9" spans="1:5">
      <c r="A9" s="6" t="s">
        <v>130</v>
      </c>
      <c r="B9" s="3" t="s">
        <v>125</v>
      </c>
      <c r="C9" s="3" t="s">
        <v>31</v>
      </c>
      <c r="D9" s="44" t="s">
        <v>269</v>
      </c>
      <c r="E9" s="41">
        <v>93</v>
      </c>
    </row>
    <row r="10" spans="1:5">
      <c r="A10" s="7" t="s">
        <v>120</v>
      </c>
      <c r="B10" s="4" t="s">
        <v>125</v>
      </c>
      <c r="C10" s="6" t="s">
        <v>32</v>
      </c>
      <c r="D10" s="44" t="s">
        <v>253</v>
      </c>
      <c r="E10" s="41">
        <v>77</v>
      </c>
    </row>
    <row r="11" spans="1:5">
      <c r="A11" s="7"/>
      <c r="B11" s="4"/>
      <c r="C11" s="6" t="s">
        <v>33</v>
      </c>
      <c r="D11" s="44" t="s">
        <v>248</v>
      </c>
      <c r="E11" s="41">
        <v>27</v>
      </c>
    </row>
    <row r="12" spans="1:5">
      <c r="A12" s="7"/>
      <c r="B12" s="4"/>
      <c r="C12" s="6" t="s">
        <v>34</v>
      </c>
      <c r="D12" s="44" t="s">
        <v>246</v>
      </c>
      <c r="E12" s="41">
        <v>85</v>
      </c>
    </row>
    <row r="13" spans="1:5">
      <c r="A13" s="7"/>
      <c r="B13" s="4"/>
      <c r="C13" s="6" t="s">
        <v>35</v>
      </c>
      <c r="D13" s="44" t="s">
        <v>245</v>
      </c>
      <c r="E13" s="41">
        <v>73</v>
      </c>
    </row>
    <row r="14" spans="1:5">
      <c r="A14" s="7"/>
      <c r="B14" s="4"/>
      <c r="C14" s="6" t="s">
        <v>36</v>
      </c>
      <c r="D14" s="44" t="s">
        <v>239</v>
      </c>
      <c r="E14" s="41">
        <v>35</v>
      </c>
    </row>
    <row r="15" spans="1:5">
      <c r="A15" s="7"/>
      <c r="B15" s="4"/>
      <c r="C15" s="6" t="s">
        <v>37</v>
      </c>
      <c r="D15" s="44" t="s">
        <v>237</v>
      </c>
      <c r="E15" s="41">
        <v>77</v>
      </c>
    </row>
    <row r="16" spans="1:5">
      <c r="A16" s="7"/>
      <c r="B16" s="4"/>
      <c r="C16" s="6" t="s">
        <v>38</v>
      </c>
      <c r="D16" s="44" t="s">
        <v>235</v>
      </c>
      <c r="E16" s="41">
        <v>89</v>
      </c>
    </row>
    <row r="17" spans="1:6">
      <c r="A17" s="7"/>
      <c r="B17" s="4"/>
      <c r="C17" s="6" t="s">
        <v>39</v>
      </c>
      <c r="D17" s="44" t="s">
        <v>223</v>
      </c>
      <c r="E17" s="41">
        <v>92</v>
      </c>
    </row>
    <row r="18" spans="1:6">
      <c r="A18" s="4" t="s">
        <v>121</v>
      </c>
      <c r="B18" s="4" t="s">
        <v>126</v>
      </c>
      <c r="C18" s="6" t="s">
        <v>40</v>
      </c>
      <c r="D18" s="44" t="s">
        <v>209</v>
      </c>
      <c r="E18" s="41">
        <v>71</v>
      </c>
    </row>
    <row r="19" spans="1:6">
      <c r="A19" s="4"/>
      <c r="B19" s="4"/>
      <c r="C19" s="6" t="s">
        <v>41</v>
      </c>
      <c r="D19" s="44" t="s">
        <v>200</v>
      </c>
      <c r="E19" s="41">
        <v>91</v>
      </c>
    </row>
    <row r="20" spans="1:6">
      <c r="A20" s="4"/>
      <c r="B20" s="4"/>
      <c r="C20" s="6" t="s">
        <v>42</v>
      </c>
      <c r="D20" s="44" t="s">
        <v>194</v>
      </c>
      <c r="E20" s="41">
        <v>83</v>
      </c>
    </row>
    <row r="21" spans="1:6">
      <c r="A21" s="4"/>
      <c r="B21" s="4"/>
      <c r="C21" s="6" t="s">
        <v>44</v>
      </c>
      <c r="D21" s="44" t="s">
        <v>182</v>
      </c>
      <c r="E21" s="41">
        <v>92</v>
      </c>
      <c r="F21" s="37">
        <f>COUNT(E4:E21)</f>
        <v>18</v>
      </c>
    </row>
    <row r="23" spans="1:6">
      <c r="A23" s="38" t="s">
        <v>131</v>
      </c>
      <c r="B23" s="38"/>
      <c r="C23" s="38"/>
      <c r="D23" s="38"/>
      <c r="E23" s="38"/>
    </row>
    <row r="25" spans="1:6">
      <c r="A25" s="27" t="s">
        <v>98</v>
      </c>
      <c r="B25" s="27" t="s">
        <v>132</v>
      </c>
      <c r="C25" s="27" t="s">
        <v>122</v>
      </c>
      <c r="D25" s="43" t="s">
        <v>168</v>
      </c>
      <c r="E25" s="40" t="s">
        <v>167</v>
      </c>
    </row>
    <row r="26" spans="1:6">
      <c r="A26" s="7" t="s">
        <v>128</v>
      </c>
      <c r="B26" s="4" t="s">
        <v>105</v>
      </c>
      <c r="C26" s="28" t="s">
        <v>0</v>
      </c>
      <c r="D26" s="44" t="s">
        <v>267</v>
      </c>
      <c r="E26" s="41">
        <v>70</v>
      </c>
    </row>
    <row r="27" spans="1:6">
      <c r="A27" s="7"/>
      <c r="B27" s="4"/>
      <c r="C27" s="28" t="s">
        <v>1</v>
      </c>
      <c r="D27" s="44" t="s">
        <v>257</v>
      </c>
      <c r="E27" s="41">
        <v>94</v>
      </c>
    </row>
    <row r="28" spans="1:6">
      <c r="A28" s="7" t="s">
        <v>129</v>
      </c>
      <c r="B28" s="4" t="s">
        <v>133</v>
      </c>
      <c r="C28" s="6" t="s">
        <v>16</v>
      </c>
      <c r="D28" s="44" t="s">
        <v>261</v>
      </c>
      <c r="E28" s="41">
        <v>45</v>
      </c>
    </row>
    <row r="29" spans="1:6">
      <c r="A29" s="7"/>
      <c r="B29" s="4"/>
      <c r="C29" s="6" t="s">
        <v>17</v>
      </c>
      <c r="D29" s="44" t="s">
        <v>255</v>
      </c>
      <c r="E29" s="41">
        <v>85</v>
      </c>
    </row>
    <row r="30" spans="1:6">
      <c r="A30" s="7"/>
      <c r="B30" s="4"/>
      <c r="C30" s="6" t="s">
        <v>18</v>
      </c>
      <c r="D30" s="44" t="s">
        <v>238</v>
      </c>
      <c r="E30" s="41">
        <v>66</v>
      </c>
      <c r="F30" s="37">
        <f>COUNT(E26:E30)</f>
        <v>5</v>
      </c>
    </row>
    <row r="32" spans="1:6">
      <c r="A32" s="36" t="s">
        <v>134</v>
      </c>
      <c r="B32" s="36"/>
      <c r="C32" s="36"/>
      <c r="D32" s="36"/>
      <c r="E32" s="36"/>
    </row>
    <row r="34" spans="1:5">
      <c r="A34" s="27" t="s">
        <v>98</v>
      </c>
      <c r="B34" s="27" t="s">
        <v>132</v>
      </c>
      <c r="C34" s="27" t="s">
        <v>122</v>
      </c>
      <c r="D34" s="43" t="s">
        <v>168</v>
      </c>
      <c r="E34" s="40" t="s">
        <v>167</v>
      </c>
    </row>
    <row r="35" spans="1:5">
      <c r="A35" s="7" t="s">
        <v>128</v>
      </c>
      <c r="B35" s="4" t="s">
        <v>135</v>
      </c>
      <c r="C35" s="28" t="s">
        <v>0</v>
      </c>
      <c r="D35" s="44" t="s">
        <v>267</v>
      </c>
      <c r="E35" s="41">
        <v>70</v>
      </c>
    </row>
    <row r="36" spans="1:5">
      <c r="A36" s="7"/>
      <c r="B36" s="4"/>
      <c r="C36" s="28" t="s">
        <v>1</v>
      </c>
      <c r="D36" s="44" t="s">
        <v>257</v>
      </c>
      <c r="E36" s="41">
        <v>94</v>
      </c>
    </row>
    <row r="37" spans="1:5">
      <c r="A37" s="7" t="s">
        <v>129</v>
      </c>
      <c r="B37" s="4" t="s">
        <v>127</v>
      </c>
      <c r="C37" s="6" t="s">
        <v>13</v>
      </c>
      <c r="D37" s="44" t="s">
        <v>256</v>
      </c>
      <c r="E37" s="41">
        <v>68</v>
      </c>
    </row>
    <row r="38" spans="1:5">
      <c r="A38" s="7"/>
      <c r="B38" s="4"/>
      <c r="C38" s="6" t="s">
        <v>14</v>
      </c>
      <c r="D38" s="44" t="s">
        <v>252</v>
      </c>
      <c r="E38" s="41">
        <v>67</v>
      </c>
    </row>
    <row r="39" spans="1:5">
      <c r="A39" s="7"/>
      <c r="B39" s="4"/>
      <c r="C39" s="6" t="s">
        <v>15</v>
      </c>
      <c r="D39" s="44" t="s">
        <v>250</v>
      </c>
      <c r="E39" s="41">
        <v>68</v>
      </c>
    </row>
    <row r="40" spans="1:5">
      <c r="A40" s="6" t="s">
        <v>130</v>
      </c>
      <c r="B40" s="3" t="s">
        <v>136</v>
      </c>
      <c r="C40" s="6" t="s">
        <v>31</v>
      </c>
      <c r="D40" s="44" t="s">
        <v>269</v>
      </c>
      <c r="E40" s="41">
        <v>93</v>
      </c>
    </row>
    <row r="41" spans="1:5">
      <c r="A41" s="7" t="s">
        <v>120</v>
      </c>
      <c r="B41" s="4" t="s">
        <v>136</v>
      </c>
      <c r="C41" s="6" t="s">
        <v>32</v>
      </c>
      <c r="D41" s="44" t="s">
        <v>253</v>
      </c>
      <c r="E41" s="41">
        <v>77</v>
      </c>
    </row>
    <row r="42" spans="1:5">
      <c r="A42" s="7"/>
      <c r="B42" s="4"/>
      <c r="C42" s="6" t="s">
        <v>33</v>
      </c>
      <c r="D42" s="44" t="s">
        <v>248</v>
      </c>
      <c r="E42" s="41">
        <v>27</v>
      </c>
    </row>
    <row r="43" spans="1:5">
      <c r="A43" s="7"/>
      <c r="B43" s="4"/>
      <c r="C43" s="6" t="s">
        <v>34</v>
      </c>
      <c r="D43" s="44" t="s">
        <v>246</v>
      </c>
      <c r="E43" s="41">
        <v>85</v>
      </c>
    </row>
    <row r="44" spans="1:5">
      <c r="A44" s="7"/>
      <c r="B44" s="4"/>
      <c r="C44" s="6" t="s">
        <v>35</v>
      </c>
      <c r="D44" s="44" t="s">
        <v>245</v>
      </c>
      <c r="E44" s="41">
        <v>73</v>
      </c>
    </row>
    <row r="45" spans="1:5">
      <c r="A45" s="7"/>
      <c r="B45" s="4"/>
      <c r="C45" s="6" t="s">
        <v>36</v>
      </c>
      <c r="D45" s="44" t="s">
        <v>239</v>
      </c>
      <c r="E45" s="41">
        <v>35</v>
      </c>
    </row>
    <row r="46" spans="1:5">
      <c r="A46" s="7"/>
      <c r="B46" s="4"/>
      <c r="C46" s="6" t="s">
        <v>37</v>
      </c>
      <c r="D46" s="44" t="s">
        <v>237</v>
      </c>
      <c r="E46" s="41">
        <v>77</v>
      </c>
    </row>
    <row r="47" spans="1:5">
      <c r="A47" s="7"/>
      <c r="B47" s="4"/>
      <c r="C47" s="6" t="s">
        <v>38</v>
      </c>
      <c r="D47" s="44" t="s">
        <v>235</v>
      </c>
      <c r="E47" s="41">
        <v>89</v>
      </c>
    </row>
    <row r="48" spans="1:5">
      <c r="A48" s="7"/>
      <c r="B48" s="4"/>
      <c r="C48" s="6" t="s">
        <v>39</v>
      </c>
      <c r="D48" s="44" t="s">
        <v>223</v>
      </c>
      <c r="E48" s="41">
        <v>92</v>
      </c>
    </row>
    <row r="49" spans="1:6">
      <c r="A49" s="4" t="s">
        <v>121</v>
      </c>
      <c r="B49" s="4" t="s">
        <v>136</v>
      </c>
      <c r="C49" s="6" t="s">
        <v>40</v>
      </c>
      <c r="D49" s="44" t="s">
        <v>209</v>
      </c>
      <c r="E49" s="41">
        <v>71</v>
      </c>
    </row>
    <row r="50" spans="1:6">
      <c r="A50" s="4"/>
      <c r="B50" s="4"/>
      <c r="C50" s="6" t="s">
        <v>41</v>
      </c>
      <c r="D50" s="44" t="s">
        <v>200</v>
      </c>
      <c r="E50" s="41">
        <v>91</v>
      </c>
    </row>
    <row r="51" spans="1:6">
      <c r="A51" s="4"/>
      <c r="B51" s="4"/>
      <c r="C51" s="6" t="s">
        <v>42</v>
      </c>
      <c r="D51" s="44" t="s">
        <v>194</v>
      </c>
      <c r="E51" s="41">
        <v>83</v>
      </c>
    </row>
    <row r="52" spans="1:6">
      <c r="A52" s="4"/>
      <c r="B52" s="4"/>
      <c r="C52" s="6" t="s">
        <v>44</v>
      </c>
      <c r="D52" s="44" t="s">
        <v>182</v>
      </c>
      <c r="E52" s="41">
        <v>92</v>
      </c>
      <c r="F52" s="37">
        <f>COUNT(E35:E52)</f>
        <v>18</v>
      </c>
    </row>
    <row r="54" spans="1:6">
      <c r="B54" s="39" t="s">
        <v>137</v>
      </c>
    </row>
    <row r="55" spans="1:6">
      <c r="A55" s="27" t="s">
        <v>98</v>
      </c>
      <c r="B55" s="27" t="s">
        <v>132</v>
      </c>
      <c r="C55" s="27" t="s">
        <v>122</v>
      </c>
      <c r="D55" s="43" t="s">
        <v>168</v>
      </c>
      <c r="E55" s="40" t="s">
        <v>167</v>
      </c>
    </row>
    <row r="56" spans="1:6">
      <c r="A56" s="7" t="s">
        <v>128</v>
      </c>
      <c r="B56" s="4" t="s">
        <v>138</v>
      </c>
      <c r="C56" s="28" t="s">
        <v>2</v>
      </c>
      <c r="D56" s="44" t="s">
        <v>265</v>
      </c>
      <c r="E56" s="41">
        <v>75</v>
      </c>
    </row>
    <row r="57" spans="1:6">
      <c r="A57" s="7"/>
      <c r="B57" s="4"/>
      <c r="C57" s="3" t="s">
        <v>3</v>
      </c>
      <c r="D57" s="44" t="s">
        <v>262</v>
      </c>
      <c r="E57" s="41">
        <v>91</v>
      </c>
    </row>
    <row r="58" spans="1:6">
      <c r="A58" s="7" t="s">
        <v>129</v>
      </c>
      <c r="B58" s="4" t="s">
        <v>139</v>
      </c>
      <c r="C58" s="6" t="s">
        <v>22</v>
      </c>
      <c r="D58" s="44" t="s">
        <v>260</v>
      </c>
      <c r="E58" s="41">
        <v>54</v>
      </c>
    </row>
    <row r="59" spans="1:6">
      <c r="A59" s="7"/>
      <c r="B59" s="4"/>
      <c r="C59" s="6" t="s">
        <v>23</v>
      </c>
      <c r="D59" s="44" t="s">
        <v>251</v>
      </c>
      <c r="E59" s="41">
        <v>75</v>
      </c>
    </row>
    <row r="60" spans="1:6">
      <c r="A60" s="7"/>
      <c r="B60" s="4"/>
      <c r="C60" s="6" t="s">
        <v>24</v>
      </c>
      <c r="D60" s="44" t="s">
        <v>244</v>
      </c>
      <c r="E60" s="41">
        <v>46</v>
      </c>
    </row>
    <row r="61" spans="1:6">
      <c r="A61" s="6" t="s">
        <v>130</v>
      </c>
      <c r="B61" s="3" t="s">
        <v>140</v>
      </c>
      <c r="C61" s="6" t="s">
        <v>45</v>
      </c>
      <c r="D61" s="44" t="s">
        <v>242</v>
      </c>
      <c r="E61" s="41">
        <v>66</v>
      </c>
    </row>
    <row r="62" spans="1:6">
      <c r="A62" s="7" t="s">
        <v>120</v>
      </c>
      <c r="B62" s="4" t="s">
        <v>140</v>
      </c>
      <c r="C62" s="6" t="s">
        <v>46</v>
      </c>
      <c r="D62" s="44" t="s">
        <v>214</v>
      </c>
      <c r="E62" s="41">
        <v>77</v>
      </c>
    </row>
    <row r="63" spans="1:6">
      <c r="A63" s="7"/>
      <c r="B63" s="4"/>
      <c r="C63" s="6" t="s">
        <v>47</v>
      </c>
      <c r="D63" s="44" t="s">
        <v>198</v>
      </c>
      <c r="E63" s="41">
        <v>74</v>
      </c>
    </row>
    <row r="64" spans="1:6">
      <c r="A64" s="7"/>
      <c r="B64" s="4"/>
      <c r="C64" s="6" t="s">
        <v>48</v>
      </c>
      <c r="D64" s="44" t="s">
        <v>196</v>
      </c>
      <c r="E64" s="41">
        <v>72</v>
      </c>
    </row>
    <row r="65" spans="1:6">
      <c r="A65" s="7"/>
      <c r="B65" s="4"/>
      <c r="C65" s="6" t="s">
        <v>49</v>
      </c>
      <c r="D65" s="44" t="s">
        <v>195</v>
      </c>
      <c r="E65" s="41">
        <v>51</v>
      </c>
    </row>
    <row r="66" spans="1:6">
      <c r="A66" s="7"/>
      <c r="B66" s="4"/>
      <c r="C66" s="6" t="s">
        <v>50</v>
      </c>
      <c r="D66" s="44" t="s">
        <v>192</v>
      </c>
      <c r="E66" s="41">
        <v>92</v>
      </c>
    </row>
    <row r="67" spans="1:6">
      <c r="A67" s="7"/>
      <c r="B67" s="4"/>
      <c r="C67" s="6" t="s">
        <v>51</v>
      </c>
      <c r="D67" s="44" t="s">
        <v>184</v>
      </c>
      <c r="E67" s="41">
        <v>34</v>
      </c>
    </row>
    <row r="68" spans="1:6">
      <c r="A68" s="7"/>
      <c r="B68" s="4"/>
      <c r="C68" s="6" t="s">
        <v>54</v>
      </c>
      <c r="D68" s="44" t="s">
        <v>174</v>
      </c>
      <c r="E68" s="41">
        <v>72</v>
      </c>
    </row>
    <row r="69" spans="1:6">
      <c r="A69" s="7"/>
      <c r="B69" s="4"/>
      <c r="C69" s="6" t="s">
        <v>53</v>
      </c>
      <c r="D69" s="44" t="s">
        <v>170</v>
      </c>
      <c r="E69" s="41">
        <v>94</v>
      </c>
    </row>
    <row r="70" spans="1:6">
      <c r="A70" s="4" t="s">
        <v>121</v>
      </c>
      <c r="B70" s="4" t="s">
        <v>140</v>
      </c>
      <c r="C70" s="6" t="s">
        <v>52</v>
      </c>
      <c r="D70" s="44" t="s">
        <v>177</v>
      </c>
      <c r="E70" s="41">
        <v>64</v>
      </c>
    </row>
    <row r="71" spans="1:6">
      <c r="A71" s="4"/>
      <c r="B71" s="4"/>
      <c r="C71" s="6" t="s">
        <v>55</v>
      </c>
      <c r="D71" s="44" t="s">
        <v>179</v>
      </c>
      <c r="E71" s="41">
        <v>61</v>
      </c>
    </row>
    <row r="72" spans="1:6">
      <c r="A72" s="4"/>
      <c r="B72" s="4"/>
      <c r="C72" s="6" t="s">
        <v>56</v>
      </c>
      <c r="D72" s="44" t="s">
        <v>176</v>
      </c>
      <c r="E72" s="41">
        <v>53</v>
      </c>
    </row>
    <row r="73" spans="1:6">
      <c r="A73" s="4"/>
      <c r="B73" s="4"/>
      <c r="C73" s="6" t="s">
        <v>43</v>
      </c>
      <c r="D73" s="44" t="s">
        <v>185</v>
      </c>
      <c r="E73" s="41">
        <v>89</v>
      </c>
      <c r="F73" s="37">
        <f>COUNT(E56:E73)</f>
        <v>18</v>
      </c>
    </row>
    <row r="75" spans="1:6">
      <c r="B75" s="39" t="s">
        <v>141</v>
      </c>
    </row>
    <row r="76" spans="1:6">
      <c r="A76" s="27" t="s">
        <v>98</v>
      </c>
      <c r="B76" s="27" t="s">
        <v>132</v>
      </c>
      <c r="C76" s="27" t="s">
        <v>122</v>
      </c>
      <c r="D76" s="43" t="s">
        <v>168</v>
      </c>
      <c r="E76" s="40" t="s">
        <v>167</v>
      </c>
    </row>
    <row r="77" spans="1:6">
      <c r="A77" s="7" t="s">
        <v>128</v>
      </c>
      <c r="B77" s="4" t="s">
        <v>142</v>
      </c>
      <c r="C77" s="28" t="s">
        <v>2</v>
      </c>
      <c r="D77" s="44" t="s">
        <v>265</v>
      </c>
      <c r="E77" s="41">
        <v>75</v>
      </c>
    </row>
    <row r="78" spans="1:6">
      <c r="A78" s="7"/>
      <c r="B78" s="4"/>
      <c r="C78" s="28" t="s">
        <v>3</v>
      </c>
      <c r="D78" s="44" t="s">
        <v>262</v>
      </c>
      <c r="E78" s="41">
        <v>91</v>
      </c>
    </row>
    <row r="79" spans="1:6">
      <c r="A79" s="7" t="s">
        <v>129</v>
      </c>
      <c r="B79" s="4" t="s">
        <v>143</v>
      </c>
      <c r="C79" s="6" t="s">
        <v>25</v>
      </c>
      <c r="D79" s="44" t="s">
        <v>213</v>
      </c>
      <c r="E79" s="41">
        <v>67</v>
      </c>
    </row>
    <row r="80" spans="1:6">
      <c r="A80" s="7"/>
      <c r="B80" s="4"/>
      <c r="C80" s="6" t="s">
        <v>26</v>
      </c>
      <c r="D80" s="44" t="s">
        <v>206</v>
      </c>
      <c r="E80" s="41">
        <v>83</v>
      </c>
    </row>
    <row r="81" spans="1:6">
      <c r="A81" s="7"/>
      <c r="B81" s="4"/>
      <c r="C81" s="6" t="s">
        <v>27</v>
      </c>
      <c r="D81" s="44" t="s">
        <v>181</v>
      </c>
      <c r="E81" s="41">
        <v>69</v>
      </c>
      <c r="F81" s="37">
        <f>COUNT(E77:E81)</f>
        <v>5</v>
      </c>
    </row>
    <row r="83" spans="1:6">
      <c r="B83" s="39" t="s">
        <v>144</v>
      </c>
    </row>
    <row r="84" spans="1:6">
      <c r="A84" s="27" t="s">
        <v>98</v>
      </c>
      <c r="B84" s="27" t="s">
        <v>132</v>
      </c>
      <c r="C84" s="27" t="s">
        <v>122</v>
      </c>
      <c r="D84" s="43" t="s">
        <v>168</v>
      </c>
      <c r="E84" s="40" t="s">
        <v>167</v>
      </c>
    </row>
    <row r="85" spans="1:6">
      <c r="A85" s="7" t="s">
        <v>128</v>
      </c>
      <c r="B85" s="4" t="s">
        <v>145</v>
      </c>
      <c r="C85" s="28" t="s">
        <v>2</v>
      </c>
      <c r="D85" s="44" t="s">
        <v>265</v>
      </c>
      <c r="E85" s="41">
        <v>75</v>
      </c>
    </row>
    <row r="86" spans="1:6">
      <c r="A86" s="7"/>
      <c r="B86" s="4"/>
      <c r="C86" s="28" t="s">
        <v>3</v>
      </c>
      <c r="D86" s="44" t="s">
        <v>262</v>
      </c>
      <c r="E86" s="41">
        <v>91</v>
      </c>
    </row>
    <row r="87" spans="1:6">
      <c r="A87" s="7" t="s">
        <v>129</v>
      </c>
      <c r="B87" s="4" t="s">
        <v>146</v>
      </c>
      <c r="C87" s="6" t="s">
        <v>22</v>
      </c>
      <c r="D87" s="44" t="s">
        <v>260</v>
      </c>
      <c r="E87" s="41">
        <v>54</v>
      </c>
    </row>
    <row r="88" spans="1:6">
      <c r="A88" s="7"/>
      <c r="B88" s="4"/>
      <c r="C88" s="6" t="s">
        <v>23</v>
      </c>
      <c r="D88" s="44" t="s">
        <v>251</v>
      </c>
      <c r="E88" s="41">
        <v>75</v>
      </c>
    </row>
    <row r="89" spans="1:6">
      <c r="A89" s="7"/>
      <c r="B89" s="4"/>
      <c r="C89" s="6" t="s">
        <v>24</v>
      </c>
      <c r="D89" s="44" t="s">
        <v>244</v>
      </c>
      <c r="E89" s="41">
        <v>46</v>
      </c>
    </row>
    <row r="90" spans="1:6">
      <c r="A90" s="6" t="s">
        <v>130</v>
      </c>
      <c r="B90" s="3" t="s">
        <v>147</v>
      </c>
      <c r="C90" s="6" t="s">
        <v>45</v>
      </c>
      <c r="D90" s="44" t="s">
        <v>242</v>
      </c>
      <c r="E90" s="41">
        <v>66</v>
      </c>
    </row>
    <row r="91" spans="1:6">
      <c r="A91" s="7" t="s">
        <v>120</v>
      </c>
      <c r="B91" s="4" t="s">
        <v>148</v>
      </c>
      <c r="C91" s="6" t="s">
        <v>46</v>
      </c>
      <c r="D91" s="44" t="s">
        <v>214</v>
      </c>
      <c r="E91" s="41">
        <v>77</v>
      </c>
    </row>
    <row r="92" spans="1:6">
      <c r="A92" s="7"/>
      <c r="B92" s="4"/>
      <c r="C92" s="6" t="s">
        <v>47</v>
      </c>
      <c r="D92" s="44" t="s">
        <v>198</v>
      </c>
      <c r="E92" s="41">
        <v>74</v>
      </c>
    </row>
    <row r="93" spans="1:6">
      <c r="A93" s="7"/>
      <c r="B93" s="4"/>
      <c r="C93" s="6" t="s">
        <v>48</v>
      </c>
      <c r="D93" s="44" t="s">
        <v>196</v>
      </c>
      <c r="E93" s="41">
        <v>72</v>
      </c>
    </row>
    <row r="94" spans="1:6">
      <c r="A94" s="7"/>
      <c r="B94" s="4"/>
      <c r="C94" s="6" t="s">
        <v>49</v>
      </c>
      <c r="D94" s="44" t="s">
        <v>195</v>
      </c>
      <c r="E94" s="41">
        <v>51</v>
      </c>
    </row>
    <row r="95" spans="1:6">
      <c r="A95" s="7"/>
      <c r="B95" s="4"/>
      <c r="C95" s="6" t="s">
        <v>50</v>
      </c>
      <c r="D95" s="44" t="s">
        <v>192</v>
      </c>
      <c r="E95" s="41">
        <v>92</v>
      </c>
    </row>
    <row r="96" spans="1:6">
      <c r="A96" s="7"/>
      <c r="B96" s="4"/>
      <c r="C96" s="6" t="s">
        <v>51</v>
      </c>
      <c r="D96" s="44" t="s">
        <v>184</v>
      </c>
      <c r="E96" s="41">
        <v>34</v>
      </c>
    </row>
    <row r="97" spans="1:6">
      <c r="A97" s="7"/>
      <c r="B97" s="4"/>
      <c r="C97" s="6" t="s">
        <v>54</v>
      </c>
      <c r="D97" s="44" t="s">
        <v>174</v>
      </c>
      <c r="E97" s="41">
        <v>72</v>
      </c>
    </row>
    <row r="98" spans="1:6">
      <c r="A98" s="7"/>
      <c r="B98" s="4"/>
      <c r="C98" s="6" t="s">
        <v>53</v>
      </c>
      <c r="D98" s="44" t="s">
        <v>170</v>
      </c>
      <c r="E98" s="41">
        <v>94</v>
      </c>
    </row>
    <row r="99" spans="1:6">
      <c r="A99" s="4" t="s">
        <v>121</v>
      </c>
      <c r="B99" s="4" t="s">
        <v>148</v>
      </c>
      <c r="C99" s="6" t="s">
        <v>52</v>
      </c>
      <c r="D99" s="44" t="s">
        <v>177</v>
      </c>
      <c r="E99" s="41">
        <v>64</v>
      </c>
    </row>
    <row r="100" spans="1:6">
      <c r="A100" s="4"/>
      <c r="B100" s="4"/>
      <c r="C100" s="6" t="s">
        <v>55</v>
      </c>
      <c r="D100" s="44" t="s">
        <v>179</v>
      </c>
      <c r="E100" s="41">
        <v>61</v>
      </c>
    </row>
    <row r="101" spans="1:6">
      <c r="A101" s="4"/>
      <c r="B101" s="4"/>
      <c r="C101" s="6" t="s">
        <v>56</v>
      </c>
      <c r="D101" s="44" t="s">
        <v>176</v>
      </c>
      <c r="E101" s="41">
        <v>53</v>
      </c>
    </row>
    <row r="102" spans="1:6">
      <c r="A102" s="4"/>
      <c r="B102" s="4"/>
      <c r="C102" s="6" t="s">
        <v>43</v>
      </c>
      <c r="D102" s="44" t="s">
        <v>185</v>
      </c>
      <c r="E102" s="41">
        <v>89</v>
      </c>
      <c r="F102" s="37">
        <f>COUNT(E85:E102)</f>
        <v>18</v>
      </c>
    </row>
    <row r="104" spans="1:6">
      <c r="B104" s="39" t="s">
        <v>149</v>
      </c>
    </row>
    <row r="105" spans="1:6">
      <c r="A105" s="27" t="s">
        <v>98</v>
      </c>
      <c r="B105" s="27" t="s">
        <v>132</v>
      </c>
      <c r="C105" s="27" t="s">
        <v>122</v>
      </c>
      <c r="D105" s="27" t="s">
        <v>168</v>
      </c>
      <c r="E105" s="27" t="s">
        <v>167</v>
      </c>
    </row>
    <row r="106" spans="1:6">
      <c r="A106" s="7" t="s">
        <v>104</v>
      </c>
      <c r="B106" s="4" t="s">
        <v>150</v>
      </c>
      <c r="C106" s="6" t="s">
        <v>4</v>
      </c>
      <c r="D106" s="44" t="s">
        <v>268</v>
      </c>
      <c r="E106" s="41">
        <v>67</v>
      </c>
    </row>
    <row r="107" spans="1:6">
      <c r="A107" s="7"/>
      <c r="B107" s="4"/>
      <c r="C107" s="6" t="s">
        <v>5</v>
      </c>
      <c r="D107" s="44" t="s">
        <v>254</v>
      </c>
      <c r="E107" s="41">
        <v>53</v>
      </c>
    </row>
    <row r="108" spans="1:6">
      <c r="A108" s="7"/>
      <c r="B108" s="4"/>
      <c r="C108" s="6" t="s">
        <v>28</v>
      </c>
      <c r="D108" s="44" t="s">
        <v>243</v>
      </c>
      <c r="E108" s="41">
        <v>91</v>
      </c>
    </row>
    <row r="109" spans="1:6">
      <c r="A109" s="7"/>
      <c r="B109" s="4"/>
      <c r="C109" s="6" t="s">
        <v>29</v>
      </c>
      <c r="D109" s="44" t="s">
        <v>241</v>
      </c>
      <c r="E109" s="41">
        <v>74</v>
      </c>
    </row>
    <row r="110" spans="1:6">
      <c r="A110" s="7"/>
      <c r="B110" s="4"/>
      <c r="C110" s="6" t="s">
        <v>30</v>
      </c>
      <c r="D110" s="44" t="s">
        <v>234</v>
      </c>
      <c r="E110" s="41">
        <v>94</v>
      </c>
    </row>
    <row r="111" spans="1:6">
      <c r="A111" s="7"/>
      <c r="B111" s="4"/>
      <c r="C111" s="6" t="s">
        <v>84</v>
      </c>
      <c r="D111" s="44" t="s">
        <v>230</v>
      </c>
      <c r="E111" s="41">
        <v>100</v>
      </c>
    </row>
    <row r="112" spans="1:6">
      <c r="A112" s="7" t="s">
        <v>120</v>
      </c>
      <c r="B112" s="4" t="s">
        <v>150</v>
      </c>
      <c r="C112" s="6" t="s">
        <v>85</v>
      </c>
      <c r="D112" s="44" t="s">
        <v>227</v>
      </c>
      <c r="E112" s="41">
        <v>86</v>
      </c>
    </row>
    <row r="113" spans="1:6">
      <c r="A113" s="7"/>
      <c r="B113" s="4"/>
      <c r="C113" s="6" t="s">
        <v>86</v>
      </c>
      <c r="D113" s="44" t="s">
        <v>220</v>
      </c>
      <c r="E113" s="41">
        <v>85</v>
      </c>
    </row>
    <row r="114" spans="1:6">
      <c r="A114" s="7"/>
      <c r="B114" s="4"/>
      <c r="C114" s="6" t="s">
        <v>87</v>
      </c>
      <c r="D114" s="44" t="s">
        <v>204</v>
      </c>
      <c r="E114" s="41">
        <v>70</v>
      </c>
    </row>
    <row r="115" spans="1:6">
      <c r="A115" s="7"/>
      <c r="B115" s="4"/>
      <c r="C115" s="6" t="s">
        <v>88</v>
      </c>
      <c r="D115" s="44" t="s">
        <v>202</v>
      </c>
      <c r="E115" s="41">
        <v>30</v>
      </c>
    </row>
    <row r="116" spans="1:6">
      <c r="A116" s="7"/>
      <c r="B116" s="4"/>
      <c r="C116" s="6" t="s">
        <v>89</v>
      </c>
      <c r="D116" s="44" t="s">
        <v>199</v>
      </c>
      <c r="E116" s="41">
        <v>88</v>
      </c>
    </row>
    <row r="117" spans="1:6">
      <c r="A117" s="7"/>
      <c r="B117" s="4"/>
      <c r="C117" s="6" t="s">
        <v>90</v>
      </c>
      <c r="D117" s="44" t="s">
        <v>197</v>
      </c>
      <c r="E117" s="41">
        <v>20</v>
      </c>
    </row>
    <row r="118" spans="1:6">
      <c r="A118" s="7"/>
      <c r="B118" s="4"/>
      <c r="C118" s="6" t="s">
        <v>91</v>
      </c>
      <c r="D118" s="44" t="s">
        <v>191</v>
      </c>
      <c r="E118" s="41">
        <v>81</v>
      </c>
    </row>
    <row r="119" spans="1:6">
      <c r="A119" s="7"/>
      <c r="B119" s="4"/>
      <c r="C119" s="6" t="s">
        <v>92</v>
      </c>
      <c r="D119" s="44" t="s">
        <v>190</v>
      </c>
      <c r="E119" s="41">
        <v>70</v>
      </c>
    </row>
    <row r="120" spans="1:6">
      <c r="A120" s="4" t="s">
        <v>121</v>
      </c>
      <c r="B120" s="4" t="s">
        <v>150</v>
      </c>
      <c r="C120" s="6" t="s">
        <v>93</v>
      </c>
      <c r="D120" s="44" t="s">
        <v>183</v>
      </c>
      <c r="E120" s="41">
        <v>93</v>
      </c>
    </row>
    <row r="121" spans="1:6">
      <c r="A121" s="4"/>
      <c r="B121" s="4"/>
      <c r="C121" s="6" t="s">
        <v>94</v>
      </c>
      <c r="D121" s="44" t="s">
        <v>180</v>
      </c>
      <c r="E121" s="41">
        <v>83</v>
      </c>
    </row>
    <row r="122" spans="1:6">
      <c r="A122" s="4"/>
      <c r="B122" s="4"/>
      <c r="C122" s="6" t="s">
        <v>95</v>
      </c>
      <c r="D122" s="44" t="s">
        <v>178</v>
      </c>
      <c r="E122" s="41">
        <v>45</v>
      </c>
    </row>
    <row r="123" spans="1:6">
      <c r="A123" s="4"/>
      <c r="B123" s="4"/>
      <c r="C123" s="6" t="s">
        <v>96</v>
      </c>
      <c r="D123" s="44" t="s">
        <v>172</v>
      </c>
      <c r="E123" s="41">
        <v>77</v>
      </c>
    </row>
    <row r="124" spans="1:6">
      <c r="A124" s="4"/>
      <c r="B124" s="4"/>
      <c r="C124" s="6" t="s">
        <v>97</v>
      </c>
      <c r="D124" s="44" t="s">
        <v>169</v>
      </c>
      <c r="E124" s="41">
        <v>79</v>
      </c>
      <c r="F124" s="37">
        <f>COUNT(E106:E124)</f>
        <v>19</v>
      </c>
    </row>
    <row r="126" spans="1:6">
      <c r="B126" s="39" t="s">
        <v>151</v>
      </c>
    </row>
    <row r="127" spans="1:6">
      <c r="A127" s="27" t="s">
        <v>98</v>
      </c>
      <c r="B127" s="27" t="s">
        <v>132</v>
      </c>
      <c r="C127" s="27" t="s">
        <v>122</v>
      </c>
      <c r="D127" s="27" t="s">
        <v>168</v>
      </c>
      <c r="E127" s="27" t="s">
        <v>167</v>
      </c>
    </row>
    <row r="128" spans="1:6">
      <c r="A128" s="7" t="s">
        <v>104</v>
      </c>
      <c r="B128" s="4" t="s">
        <v>152</v>
      </c>
      <c r="C128" s="6" t="s">
        <v>4</v>
      </c>
      <c r="D128" s="44" t="s">
        <v>268</v>
      </c>
      <c r="E128" s="41">
        <v>67</v>
      </c>
    </row>
    <row r="129" spans="1:5">
      <c r="A129" s="7"/>
      <c r="B129" s="4"/>
      <c r="C129" s="6" t="s">
        <v>5</v>
      </c>
      <c r="D129" s="44" t="s">
        <v>254</v>
      </c>
      <c r="E129" s="41">
        <v>53</v>
      </c>
    </row>
    <row r="130" spans="1:5">
      <c r="A130" s="7"/>
      <c r="B130" s="4"/>
      <c r="C130" s="6" t="s">
        <v>28</v>
      </c>
      <c r="D130" s="44" t="s">
        <v>243</v>
      </c>
      <c r="E130" s="41">
        <v>91</v>
      </c>
    </row>
    <row r="131" spans="1:5">
      <c r="A131" s="7"/>
      <c r="B131" s="4"/>
      <c r="C131" s="6" t="s">
        <v>29</v>
      </c>
      <c r="D131" s="44" t="s">
        <v>241</v>
      </c>
      <c r="E131" s="41">
        <v>74</v>
      </c>
    </row>
    <row r="132" spans="1:5">
      <c r="A132" s="7"/>
      <c r="B132" s="4"/>
      <c r="C132" s="6" t="s">
        <v>30</v>
      </c>
      <c r="D132" s="44" t="s">
        <v>234</v>
      </c>
      <c r="E132" s="41">
        <v>94</v>
      </c>
    </row>
    <row r="133" spans="1:5">
      <c r="A133" s="7"/>
      <c r="B133" s="4"/>
      <c r="C133" s="6" t="s">
        <v>84</v>
      </c>
      <c r="D133" s="44" t="s">
        <v>230</v>
      </c>
      <c r="E133" s="41">
        <v>100</v>
      </c>
    </row>
    <row r="134" spans="1:5">
      <c r="A134" s="7" t="s">
        <v>120</v>
      </c>
      <c r="B134" s="4" t="s">
        <v>153</v>
      </c>
      <c r="C134" s="6" t="s">
        <v>85</v>
      </c>
      <c r="D134" s="44" t="s">
        <v>227</v>
      </c>
      <c r="E134" s="41">
        <v>86</v>
      </c>
    </row>
    <row r="135" spans="1:5">
      <c r="A135" s="7"/>
      <c r="B135" s="4"/>
      <c r="C135" s="6" t="s">
        <v>86</v>
      </c>
      <c r="D135" s="44" t="s">
        <v>220</v>
      </c>
      <c r="E135" s="41">
        <v>85</v>
      </c>
    </row>
    <row r="136" spans="1:5">
      <c r="A136" s="7"/>
      <c r="B136" s="4"/>
      <c r="C136" s="6" t="s">
        <v>87</v>
      </c>
      <c r="D136" s="44" t="s">
        <v>204</v>
      </c>
      <c r="E136" s="41">
        <v>70</v>
      </c>
    </row>
    <row r="137" spans="1:5">
      <c r="A137" s="7"/>
      <c r="B137" s="4"/>
      <c r="C137" s="6" t="s">
        <v>88</v>
      </c>
      <c r="D137" s="44" t="s">
        <v>202</v>
      </c>
      <c r="E137" s="41">
        <v>30</v>
      </c>
    </row>
    <row r="138" spans="1:5">
      <c r="A138" s="7"/>
      <c r="B138" s="4"/>
      <c r="C138" s="6" t="s">
        <v>89</v>
      </c>
      <c r="D138" s="44" t="s">
        <v>199</v>
      </c>
      <c r="E138" s="41">
        <v>88</v>
      </c>
    </row>
    <row r="139" spans="1:5">
      <c r="A139" s="7"/>
      <c r="B139" s="4"/>
      <c r="C139" s="6" t="s">
        <v>90</v>
      </c>
      <c r="D139" s="44" t="s">
        <v>197</v>
      </c>
      <c r="E139" s="41">
        <v>20</v>
      </c>
    </row>
    <row r="140" spans="1:5">
      <c r="A140" s="7"/>
      <c r="B140" s="4"/>
      <c r="C140" s="6" t="s">
        <v>91</v>
      </c>
      <c r="D140" s="44" t="s">
        <v>191</v>
      </c>
      <c r="E140" s="41">
        <v>81</v>
      </c>
    </row>
    <row r="141" spans="1:5">
      <c r="A141" s="7"/>
      <c r="B141" s="4"/>
      <c r="C141" s="6" t="s">
        <v>92</v>
      </c>
      <c r="D141" s="44" t="s">
        <v>190</v>
      </c>
      <c r="E141" s="41">
        <v>70</v>
      </c>
    </row>
    <row r="142" spans="1:5">
      <c r="A142" s="4" t="s">
        <v>121</v>
      </c>
      <c r="B142" s="4" t="s">
        <v>152</v>
      </c>
      <c r="C142" s="6" t="s">
        <v>93</v>
      </c>
      <c r="D142" s="44" t="s">
        <v>183</v>
      </c>
      <c r="E142" s="41">
        <v>93</v>
      </c>
    </row>
    <row r="143" spans="1:5">
      <c r="A143" s="4"/>
      <c r="B143" s="4"/>
      <c r="C143" s="6" t="s">
        <v>94</v>
      </c>
      <c r="D143" s="44" t="s">
        <v>180</v>
      </c>
      <c r="E143" s="41">
        <v>83</v>
      </c>
    </row>
    <row r="144" spans="1:5">
      <c r="A144" s="4"/>
      <c r="B144" s="4"/>
      <c r="C144" s="6" t="s">
        <v>95</v>
      </c>
      <c r="D144" s="44" t="s">
        <v>178</v>
      </c>
      <c r="E144" s="41">
        <v>45</v>
      </c>
    </row>
    <row r="145" spans="1:6">
      <c r="A145" s="4"/>
      <c r="B145" s="4"/>
      <c r="C145" s="6" t="s">
        <v>96</v>
      </c>
      <c r="D145" s="44" t="s">
        <v>172</v>
      </c>
      <c r="E145" s="41">
        <v>77</v>
      </c>
    </row>
    <row r="146" spans="1:6">
      <c r="A146" s="4"/>
      <c r="B146" s="4"/>
      <c r="C146" s="6" t="s">
        <v>97</v>
      </c>
      <c r="D146" s="44" t="s">
        <v>169</v>
      </c>
      <c r="E146" s="41">
        <v>79</v>
      </c>
      <c r="F146" s="37">
        <f>COUNT(E128:E146)</f>
        <v>19</v>
      </c>
    </row>
    <row r="148" spans="1:6">
      <c r="B148" s="39" t="s">
        <v>154</v>
      </c>
    </row>
    <row r="149" spans="1:6">
      <c r="A149" s="27" t="s">
        <v>98</v>
      </c>
      <c r="B149" s="27" t="s">
        <v>132</v>
      </c>
      <c r="C149" s="27" t="s">
        <v>122</v>
      </c>
      <c r="D149" s="43" t="s">
        <v>168</v>
      </c>
      <c r="E149" s="40" t="s">
        <v>167</v>
      </c>
    </row>
    <row r="150" spans="1:6">
      <c r="A150" s="7" t="s">
        <v>104</v>
      </c>
      <c r="B150" s="4" t="s">
        <v>155</v>
      </c>
      <c r="C150" s="6" t="s">
        <v>4</v>
      </c>
      <c r="D150" s="44" t="s">
        <v>268</v>
      </c>
      <c r="E150" s="41">
        <v>67</v>
      </c>
    </row>
    <row r="151" spans="1:6">
      <c r="A151" s="7"/>
      <c r="B151" s="4"/>
      <c r="C151" s="6" t="s">
        <v>5</v>
      </c>
      <c r="D151" s="44" t="s">
        <v>254</v>
      </c>
      <c r="E151" s="41">
        <v>53</v>
      </c>
    </row>
    <row r="152" spans="1:6">
      <c r="A152" s="7"/>
      <c r="B152" s="4"/>
      <c r="C152" s="6" t="s">
        <v>28</v>
      </c>
      <c r="D152" s="44" t="s">
        <v>243</v>
      </c>
      <c r="E152" s="41">
        <v>91</v>
      </c>
    </row>
    <row r="153" spans="1:6">
      <c r="A153" s="7"/>
      <c r="B153" s="4"/>
      <c r="C153" s="6" t="s">
        <v>29</v>
      </c>
      <c r="D153" s="44" t="s">
        <v>241</v>
      </c>
      <c r="E153" s="41">
        <v>74</v>
      </c>
    </row>
    <row r="154" spans="1:6">
      <c r="A154" s="7"/>
      <c r="B154" s="4"/>
      <c r="C154" s="6" t="s">
        <v>30</v>
      </c>
      <c r="D154" s="44" t="s">
        <v>234</v>
      </c>
      <c r="E154" s="41">
        <v>94</v>
      </c>
    </row>
    <row r="155" spans="1:6">
      <c r="A155" s="7"/>
      <c r="B155" s="4"/>
      <c r="C155" s="6" t="s">
        <v>84</v>
      </c>
      <c r="D155" s="44" t="s">
        <v>230</v>
      </c>
      <c r="E155" s="41">
        <v>100</v>
      </c>
    </row>
    <row r="156" spans="1:6">
      <c r="A156" s="7" t="s">
        <v>120</v>
      </c>
      <c r="B156" s="4" t="s">
        <v>155</v>
      </c>
      <c r="C156" s="6" t="s">
        <v>85</v>
      </c>
      <c r="D156" s="44" t="s">
        <v>227</v>
      </c>
      <c r="E156" s="41">
        <v>86</v>
      </c>
    </row>
    <row r="157" spans="1:6">
      <c r="A157" s="7"/>
      <c r="B157" s="4"/>
      <c r="C157" s="6" t="s">
        <v>86</v>
      </c>
      <c r="D157" s="44" t="s">
        <v>220</v>
      </c>
      <c r="E157" s="41">
        <v>85</v>
      </c>
    </row>
    <row r="158" spans="1:6">
      <c r="A158" s="7"/>
      <c r="B158" s="4"/>
      <c r="C158" s="6" t="s">
        <v>87</v>
      </c>
      <c r="D158" s="44" t="s">
        <v>204</v>
      </c>
      <c r="E158" s="41">
        <v>70</v>
      </c>
    </row>
    <row r="159" spans="1:6">
      <c r="A159" s="7"/>
      <c r="B159" s="4"/>
      <c r="C159" s="6" t="s">
        <v>88</v>
      </c>
      <c r="D159" s="44" t="s">
        <v>202</v>
      </c>
      <c r="E159" s="41">
        <v>30</v>
      </c>
    </row>
    <row r="160" spans="1:6">
      <c r="A160" s="7"/>
      <c r="B160" s="4"/>
      <c r="C160" s="6" t="s">
        <v>89</v>
      </c>
      <c r="D160" s="44" t="s">
        <v>199</v>
      </c>
      <c r="E160" s="41">
        <v>88</v>
      </c>
    </row>
    <row r="161" spans="1:6">
      <c r="A161" s="7"/>
      <c r="B161" s="4"/>
      <c r="C161" s="6" t="s">
        <v>90</v>
      </c>
      <c r="D161" s="44" t="s">
        <v>197</v>
      </c>
      <c r="E161" s="41">
        <v>20</v>
      </c>
    </row>
    <row r="162" spans="1:6">
      <c r="A162" s="7"/>
      <c r="B162" s="4"/>
      <c r="C162" s="6" t="s">
        <v>91</v>
      </c>
      <c r="D162" s="44" t="s">
        <v>191</v>
      </c>
      <c r="E162" s="41">
        <v>81</v>
      </c>
    </row>
    <row r="163" spans="1:6">
      <c r="A163" s="7"/>
      <c r="B163" s="4"/>
      <c r="C163" s="6" t="s">
        <v>92</v>
      </c>
      <c r="D163" s="44" t="s">
        <v>190</v>
      </c>
      <c r="E163" s="41">
        <v>70</v>
      </c>
    </row>
    <row r="164" spans="1:6">
      <c r="A164" s="4" t="s">
        <v>121</v>
      </c>
      <c r="B164" s="4" t="s">
        <v>155</v>
      </c>
      <c r="C164" s="6" t="s">
        <v>93</v>
      </c>
      <c r="D164" s="44" t="s">
        <v>183</v>
      </c>
      <c r="E164" s="41">
        <v>93</v>
      </c>
    </row>
    <row r="165" spans="1:6">
      <c r="A165" s="4"/>
      <c r="B165" s="4"/>
      <c r="C165" s="6" t="s">
        <v>94</v>
      </c>
      <c r="D165" s="44" t="s">
        <v>180</v>
      </c>
      <c r="E165" s="41">
        <v>83</v>
      </c>
    </row>
    <row r="166" spans="1:6">
      <c r="A166" s="4"/>
      <c r="B166" s="4"/>
      <c r="C166" s="6" t="s">
        <v>95</v>
      </c>
      <c r="D166" s="44" t="s">
        <v>178</v>
      </c>
      <c r="E166" s="41">
        <v>45</v>
      </c>
    </row>
    <row r="167" spans="1:6">
      <c r="A167" s="4"/>
      <c r="B167" s="4"/>
      <c r="C167" s="6" t="s">
        <v>96</v>
      </c>
      <c r="D167" s="44" t="s">
        <v>172</v>
      </c>
      <c r="E167" s="41">
        <v>77</v>
      </c>
    </row>
    <row r="168" spans="1:6">
      <c r="A168" s="4"/>
      <c r="B168" s="4"/>
      <c r="C168" s="6" t="s">
        <v>97</v>
      </c>
      <c r="D168" s="44" t="s">
        <v>169</v>
      </c>
      <c r="E168" s="41">
        <v>79</v>
      </c>
      <c r="F168" s="37">
        <f>COUNT(E150:E168)</f>
        <v>19</v>
      </c>
    </row>
    <row r="170" spans="1:6">
      <c r="B170" s="39" t="s">
        <v>156</v>
      </c>
    </row>
    <row r="171" spans="1:6">
      <c r="A171" s="27" t="s">
        <v>98</v>
      </c>
      <c r="B171" s="27" t="s">
        <v>132</v>
      </c>
      <c r="C171" s="27" t="s">
        <v>122</v>
      </c>
      <c r="D171" s="27" t="s">
        <v>168</v>
      </c>
      <c r="E171" s="27" t="s">
        <v>167</v>
      </c>
    </row>
    <row r="172" spans="1:6">
      <c r="A172" s="8" t="s">
        <v>128</v>
      </c>
      <c r="B172" s="8" t="s">
        <v>157</v>
      </c>
      <c r="C172" s="6" t="s">
        <v>6</v>
      </c>
      <c r="D172" s="44" t="s">
        <v>266</v>
      </c>
      <c r="E172" s="41">
        <v>66</v>
      </c>
    </row>
    <row r="173" spans="1:6">
      <c r="A173" s="9"/>
      <c r="B173" s="9"/>
      <c r="C173" s="6" t="s">
        <v>7</v>
      </c>
      <c r="D173" s="44" t="s">
        <v>226</v>
      </c>
      <c r="E173" s="41">
        <v>61</v>
      </c>
    </row>
    <row r="174" spans="1:6">
      <c r="A174" s="10"/>
      <c r="B174" s="10"/>
      <c r="C174" s="6" t="s">
        <v>101</v>
      </c>
      <c r="D174" s="44" t="s">
        <v>240</v>
      </c>
      <c r="E174" s="41">
        <v>97</v>
      </c>
    </row>
    <row r="175" spans="1:6">
      <c r="A175" s="29" t="s">
        <v>166</v>
      </c>
      <c r="B175" s="8" t="s">
        <v>158</v>
      </c>
      <c r="C175" s="6" t="s">
        <v>11</v>
      </c>
      <c r="D175" s="44" t="s">
        <v>264</v>
      </c>
      <c r="E175" s="41">
        <v>58</v>
      </c>
    </row>
    <row r="176" spans="1:6">
      <c r="A176" s="30"/>
      <c r="B176" s="9"/>
      <c r="C176" s="6" t="s">
        <v>12</v>
      </c>
      <c r="D176" s="44" t="s">
        <v>259</v>
      </c>
      <c r="E176" s="41">
        <v>66</v>
      </c>
    </row>
    <row r="177" spans="1:6">
      <c r="A177" s="30"/>
      <c r="B177" s="9"/>
      <c r="C177" s="6" t="s">
        <v>8</v>
      </c>
      <c r="D177" s="44" t="s">
        <v>203</v>
      </c>
      <c r="E177" s="41">
        <v>20</v>
      </c>
    </row>
    <row r="178" spans="1:6">
      <c r="A178" s="31"/>
      <c r="B178" s="10"/>
      <c r="C178" s="6" t="s">
        <v>70</v>
      </c>
      <c r="D178" s="44" t="s">
        <v>236</v>
      </c>
      <c r="E178" s="41">
        <v>74</v>
      </c>
    </row>
    <row r="179" spans="1:6">
      <c r="A179" s="29" t="s">
        <v>120</v>
      </c>
      <c r="B179" s="29" t="s">
        <v>158</v>
      </c>
      <c r="C179" s="6" t="s">
        <v>72</v>
      </c>
      <c r="D179" s="44" t="s">
        <v>211</v>
      </c>
      <c r="E179" s="41">
        <v>86</v>
      </c>
    </row>
    <row r="180" spans="1:6">
      <c r="A180" s="30"/>
      <c r="B180" s="30"/>
      <c r="C180" s="6" t="s">
        <v>83</v>
      </c>
      <c r="D180" s="44" t="s">
        <v>171</v>
      </c>
      <c r="E180" s="41">
        <v>76</v>
      </c>
    </row>
    <row r="181" spans="1:6">
      <c r="A181" s="30"/>
      <c r="B181" s="30"/>
      <c r="C181" s="6" t="s">
        <v>73</v>
      </c>
      <c r="D181" s="44" t="s">
        <v>210</v>
      </c>
      <c r="E181" s="41">
        <v>74</v>
      </c>
    </row>
    <row r="182" spans="1:6">
      <c r="A182" s="30"/>
      <c r="B182" s="30"/>
      <c r="C182" s="6" t="s">
        <v>74</v>
      </c>
      <c r="D182" s="44" t="s">
        <v>208</v>
      </c>
      <c r="E182" s="41">
        <v>84</v>
      </c>
    </row>
    <row r="183" spans="1:6">
      <c r="A183" s="30"/>
      <c r="B183" s="30"/>
      <c r="C183" s="6" t="s">
        <v>75</v>
      </c>
      <c r="D183" s="44" t="s">
        <v>207</v>
      </c>
      <c r="E183" s="41">
        <v>83</v>
      </c>
    </row>
    <row r="184" spans="1:6">
      <c r="A184" s="30"/>
      <c r="B184" s="30"/>
      <c r="C184" s="6" t="s">
        <v>80</v>
      </c>
      <c r="D184" s="44" t="s">
        <v>188</v>
      </c>
      <c r="E184" s="41">
        <v>78</v>
      </c>
    </row>
    <row r="185" spans="1:6">
      <c r="A185" s="30"/>
      <c r="B185" s="30"/>
      <c r="C185" s="6" t="s">
        <v>79</v>
      </c>
      <c r="D185" s="44" t="s">
        <v>189</v>
      </c>
      <c r="E185" s="41">
        <v>72</v>
      </c>
    </row>
    <row r="186" spans="1:6">
      <c r="A186" s="31"/>
      <c r="B186" s="31"/>
      <c r="C186" s="6" t="s">
        <v>81</v>
      </c>
      <c r="D186" s="44" t="s">
        <v>187</v>
      </c>
      <c r="E186" s="41">
        <v>82</v>
      </c>
    </row>
    <row r="187" spans="1:6">
      <c r="A187" s="8" t="s">
        <v>121</v>
      </c>
      <c r="B187" s="29" t="s">
        <v>158</v>
      </c>
      <c r="C187" s="6" t="s">
        <v>77</v>
      </c>
      <c r="D187" s="44" t="s">
        <v>201</v>
      </c>
      <c r="E187" s="41">
        <v>76</v>
      </c>
    </row>
    <row r="188" spans="1:6">
      <c r="A188" s="9"/>
      <c r="B188" s="30"/>
      <c r="C188" s="6" t="s">
        <v>76</v>
      </c>
      <c r="D188" s="44" t="s">
        <v>205</v>
      </c>
      <c r="E188" s="41">
        <v>67</v>
      </c>
    </row>
    <row r="189" spans="1:6">
      <c r="A189" s="9"/>
      <c r="B189" s="30"/>
      <c r="C189" s="6" t="s">
        <v>64</v>
      </c>
      <c r="D189" s="44" t="s">
        <v>219</v>
      </c>
      <c r="E189" s="41">
        <v>20</v>
      </c>
    </row>
    <row r="190" spans="1:6">
      <c r="A190" s="9"/>
      <c r="B190" s="30"/>
      <c r="C190" s="6" t="s">
        <v>82</v>
      </c>
      <c r="D190" s="44" t="s">
        <v>175</v>
      </c>
      <c r="E190" s="41">
        <v>97</v>
      </c>
    </row>
    <row r="191" spans="1:6">
      <c r="A191" s="10"/>
      <c r="B191" s="31"/>
      <c r="C191" s="6" t="s">
        <v>71</v>
      </c>
      <c r="D191" s="44" t="s">
        <v>212</v>
      </c>
      <c r="E191" s="41">
        <v>50</v>
      </c>
      <c r="F191" s="37">
        <f>COUNT(E172:E191)</f>
        <v>20</v>
      </c>
    </row>
    <row r="193" spans="1:5">
      <c r="B193" s="39" t="s">
        <v>159</v>
      </c>
    </row>
    <row r="194" spans="1:5">
      <c r="A194" s="27" t="s">
        <v>98</v>
      </c>
      <c r="B194" s="27" t="s">
        <v>132</v>
      </c>
      <c r="C194" s="27" t="s">
        <v>122</v>
      </c>
      <c r="D194" s="43" t="s">
        <v>168</v>
      </c>
      <c r="E194" s="40" t="s">
        <v>167</v>
      </c>
    </row>
    <row r="195" spans="1:5">
      <c r="A195" s="4" t="s">
        <v>128</v>
      </c>
      <c r="B195" s="4" t="s">
        <v>156</v>
      </c>
      <c r="C195" s="6" t="s">
        <v>6</v>
      </c>
      <c r="D195" s="44" t="s">
        <v>266</v>
      </c>
      <c r="E195" s="41">
        <v>66</v>
      </c>
    </row>
    <row r="196" spans="1:5">
      <c r="A196" s="4"/>
      <c r="B196" s="4"/>
      <c r="C196" s="6" t="s">
        <v>7</v>
      </c>
      <c r="D196" s="44" t="s">
        <v>226</v>
      </c>
      <c r="E196" s="41">
        <v>61</v>
      </c>
    </row>
    <row r="197" spans="1:5">
      <c r="A197" s="4"/>
      <c r="B197" s="4"/>
      <c r="C197" s="6" t="s">
        <v>101</v>
      </c>
      <c r="D197" s="44" t="s">
        <v>240</v>
      </c>
      <c r="E197" s="41">
        <v>97</v>
      </c>
    </row>
    <row r="198" spans="1:5">
      <c r="A198" s="7" t="s">
        <v>129</v>
      </c>
      <c r="B198" s="4" t="s">
        <v>131</v>
      </c>
      <c r="C198" s="6" t="s">
        <v>16</v>
      </c>
      <c r="D198" s="44" t="s">
        <v>261</v>
      </c>
      <c r="E198" s="41">
        <v>45</v>
      </c>
    </row>
    <row r="199" spans="1:5">
      <c r="A199" s="7"/>
      <c r="B199" s="4"/>
      <c r="C199" s="6" t="s">
        <v>17</v>
      </c>
      <c r="D199" s="44" t="s">
        <v>255</v>
      </c>
      <c r="E199" s="41">
        <v>85</v>
      </c>
    </row>
    <row r="200" spans="1:5">
      <c r="A200" s="7"/>
      <c r="B200" s="4"/>
      <c r="C200" s="6" t="s">
        <v>18</v>
      </c>
      <c r="D200" s="44" t="s">
        <v>238</v>
      </c>
      <c r="E200" s="41">
        <v>66</v>
      </c>
    </row>
    <row r="201" spans="1:5">
      <c r="A201" s="6" t="s">
        <v>130</v>
      </c>
      <c r="B201" s="3" t="s">
        <v>142</v>
      </c>
      <c r="C201" s="6" t="s">
        <v>45</v>
      </c>
      <c r="D201" s="44" t="s">
        <v>242</v>
      </c>
      <c r="E201" s="41">
        <v>66</v>
      </c>
    </row>
    <row r="202" spans="1:5">
      <c r="A202" s="7" t="s">
        <v>120</v>
      </c>
      <c r="B202" s="4" t="s">
        <v>142</v>
      </c>
      <c r="C202" s="6" t="s">
        <v>46</v>
      </c>
      <c r="D202" s="44" t="s">
        <v>214</v>
      </c>
      <c r="E202" s="41">
        <v>77</v>
      </c>
    </row>
    <row r="203" spans="1:5">
      <c r="A203" s="7"/>
      <c r="B203" s="4"/>
      <c r="C203" s="6" t="s">
        <v>47</v>
      </c>
      <c r="D203" s="44" t="s">
        <v>198</v>
      </c>
      <c r="E203" s="41">
        <v>74</v>
      </c>
    </row>
    <row r="204" spans="1:5">
      <c r="A204" s="7"/>
      <c r="B204" s="4"/>
      <c r="C204" s="6" t="s">
        <v>48</v>
      </c>
      <c r="D204" s="44" t="s">
        <v>196</v>
      </c>
      <c r="E204" s="41">
        <v>72</v>
      </c>
    </row>
    <row r="205" spans="1:5">
      <c r="A205" s="7"/>
      <c r="B205" s="4"/>
      <c r="C205" s="6" t="s">
        <v>49</v>
      </c>
      <c r="D205" s="44" t="s">
        <v>195</v>
      </c>
      <c r="E205" s="41">
        <v>51</v>
      </c>
    </row>
    <row r="206" spans="1:5">
      <c r="A206" s="7"/>
      <c r="B206" s="4"/>
      <c r="C206" s="6" t="s">
        <v>50</v>
      </c>
      <c r="D206" s="44" t="s">
        <v>192</v>
      </c>
      <c r="E206" s="41">
        <v>92</v>
      </c>
    </row>
    <row r="207" spans="1:5">
      <c r="A207" s="7"/>
      <c r="B207" s="4"/>
      <c r="C207" s="6" t="s">
        <v>51</v>
      </c>
      <c r="D207" s="44" t="s">
        <v>184</v>
      </c>
      <c r="E207" s="41">
        <v>34</v>
      </c>
    </row>
    <row r="208" spans="1:5">
      <c r="A208" s="7"/>
      <c r="B208" s="4"/>
      <c r="C208" s="6" t="s">
        <v>54</v>
      </c>
      <c r="D208" s="44" t="s">
        <v>174</v>
      </c>
      <c r="E208" s="41">
        <v>72</v>
      </c>
    </row>
    <row r="209" spans="1:6">
      <c r="A209" s="7"/>
      <c r="B209" s="4"/>
      <c r="C209" s="6" t="s">
        <v>53</v>
      </c>
      <c r="D209" s="44" t="s">
        <v>170</v>
      </c>
      <c r="E209" s="41">
        <v>94</v>
      </c>
    </row>
    <row r="210" spans="1:6">
      <c r="A210" s="4" t="s">
        <v>121</v>
      </c>
      <c r="B210" s="4" t="s">
        <v>142</v>
      </c>
      <c r="C210" s="6" t="s">
        <v>52</v>
      </c>
      <c r="D210" s="44" t="s">
        <v>177</v>
      </c>
      <c r="E210" s="41">
        <v>64</v>
      </c>
    </row>
    <row r="211" spans="1:6">
      <c r="A211" s="4"/>
      <c r="B211" s="4"/>
      <c r="C211" s="6" t="s">
        <v>55</v>
      </c>
      <c r="D211" s="44" t="s">
        <v>179</v>
      </c>
      <c r="E211" s="41">
        <v>61</v>
      </c>
    </row>
    <row r="212" spans="1:6">
      <c r="A212" s="4"/>
      <c r="B212" s="4"/>
      <c r="C212" s="6" t="s">
        <v>56</v>
      </c>
      <c r="D212" s="44" t="s">
        <v>176</v>
      </c>
      <c r="E212" s="41">
        <v>53</v>
      </c>
    </row>
    <row r="213" spans="1:6">
      <c r="A213" s="4"/>
      <c r="B213" s="4"/>
      <c r="C213" s="6" t="s">
        <v>43</v>
      </c>
      <c r="D213" s="44" t="s">
        <v>185</v>
      </c>
      <c r="E213" s="41">
        <v>89</v>
      </c>
      <c r="F213" s="37">
        <f>COUNT(E195:E213)</f>
        <v>19</v>
      </c>
    </row>
    <row r="215" spans="1:6">
      <c r="B215" s="39" t="s">
        <v>160</v>
      </c>
    </row>
    <row r="216" spans="1:6">
      <c r="A216" s="27" t="s">
        <v>98</v>
      </c>
      <c r="B216" s="27" t="s">
        <v>132</v>
      </c>
      <c r="C216" s="27" t="s">
        <v>122</v>
      </c>
      <c r="D216" s="43" t="s">
        <v>168</v>
      </c>
      <c r="E216" s="40" t="s">
        <v>167</v>
      </c>
    </row>
    <row r="217" spans="1:6">
      <c r="A217" s="8" t="s">
        <v>128</v>
      </c>
      <c r="B217" s="8" t="s">
        <v>161</v>
      </c>
      <c r="C217" s="6" t="s">
        <v>9</v>
      </c>
      <c r="D217" s="44" t="s">
        <v>231</v>
      </c>
      <c r="E217" s="41">
        <v>67</v>
      </c>
    </row>
    <row r="218" spans="1:6">
      <c r="A218" s="9"/>
      <c r="B218" s="9"/>
      <c r="C218" s="6" t="s">
        <v>10</v>
      </c>
      <c r="D218" s="44" t="s">
        <v>229</v>
      </c>
      <c r="E218" s="41">
        <v>85</v>
      </c>
    </row>
    <row r="219" spans="1:6">
      <c r="A219" s="10"/>
      <c r="B219" s="10"/>
      <c r="C219" s="6" t="s">
        <v>102</v>
      </c>
      <c r="D219" s="44" t="s">
        <v>247</v>
      </c>
      <c r="E219" s="41">
        <v>57</v>
      </c>
    </row>
    <row r="220" spans="1:6">
      <c r="A220" s="29" t="s">
        <v>165</v>
      </c>
      <c r="B220" s="8" t="s">
        <v>162</v>
      </c>
      <c r="C220" s="6" t="s">
        <v>19</v>
      </c>
      <c r="D220" s="44" t="s">
        <v>263</v>
      </c>
      <c r="E220" s="41">
        <v>89</v>
      </c>
    </row>
    <row r="221" spans="1:6">
      <c r="A221" s="30"/>
      <c r="B221" s="9"/>
      <c r="C221" s="6" t="s">
        <v>20</v>
      </c>
      <c r="D221" s="44" t="s">
        <v>258</v>
      </c>
      <c r="E221" s="41">
        <v>55</v>
      </c>
    </row>
    <row r="222" spans="1:6">
      <c r="A222" s="30"/>
      <c r="B222" s="9"/>
      <c r="C222" s="6" t="s">
        <v>21</v>
      </c>
      <c r="D222" s="44" t="s">
        <v>249</v>
      </c>
      <c r="E222" s="41">
        <v>67</v>
      </c>
    </row>
    <row r="223" spans="1:6">
      <c r="A223" s="31"/>
      <c r="B223" s="10"/>
      <c r="C223" s="6" t="s">
        <v>57</v>
      </c>
      <c r="D223" s="44" t="s">
        <v>233</v>
      </c>
      <c r="E223" s="41">
        <v>91</v>
      </c>
    </row>
    <row r="224" spans="1:6">
      <c r="A224" s="29" t="s">
        <v>120</v>
      </c>
      <c r="B224" s="29" t="s">
        <v>162</v>
      </c>
      <c r="C224" s="6" t="s">
        <v>58</v>
      </c>
      <c r="D224" s="44" t="s">
        <v>232</v>
      </c>
      <c r="E224" s="41">
        <v>79</v>
      </c>
    </row>
    <row r="225" spans="1:6">
      <c r="A225" s="30"/>
      <c r="B225" s="30"/>
      <c r="C225" s="6" t="s">
        <v>59</v>
      </c>
      <c r="D225" s="44" t="s">
        <v>228</v>
      </c>
      <c r="E225" s="41">
        <v>64</v>
      </c>
    </row>
    <row r="226" spans="1:6">
      <c r="A226" s="30"/>
      <c r="B226" s="30"/>
      <c r="C226" s="6" t="s">
        <v>60</v>
      </c>
      <c r="D226" s="44" t="s">
        <v>225</v>
      </c>
      <c r="E226" s="41">
        <v>83</v>
      </c>
    </row>
    <row r="227" spans="1:6">
      <c r="A227" s="30"/>
      <c r="B227" s="30"/>
      <c r="C227" s="6" t="s">
        <v>61</v>
      </c>
      <c r="D227" s="44" t="s">
        <v>224</v>
      </c>
      <c r="E227" s="41">
        <v>91</v>
      </c>
    </row>
    <row r="228" spans="1:6">
      <c r="A228" s="30"/>
      <c r="B228" s="30"/>
      <c r="C228" s="6" t="s">
        <v>62</v>
      </c>
      <c r="D228" s="44" t="s">
        <v>222</v>
      </c>
      <c r="E228" s="41">
        <v>84</v>
      </c>
    </row>
    <row r="229" spans="1:6">
      <c r="A229" s="30"/>
      <c r="B229" s="30"/>
      <c r="C229" s="6" t="s">
        <v>63</v>
      </c>
      <c r="D229" s="44" t="s">
        <v>221</v>
      </c>
      <c r="E229" s="41">
        <v>73</v>
      </c>
    </row>
    <row r="230" spans="1:6">
      <c r="A230" s="30"/>
      <c r="B230" s="30"/>
      <c r="C230" s="6" t="s">
        <v>78</v>
      </c>
      <c r="D230" s="44" t="s">
        <v>193</v>
      </c>
      <c r="E230" s="41">
        <v>77</v>
      </c>
    </row>
    <row r="231" spans="1:6">
      <c r="A231" s="31"/>
      <c r="B231" s="31"/>
      <c r="C231" s="6" t="s">
        <v>116</v>
      </c>
      <c r="D231" s="44" t="s">
        <v>173</v>
      </c>
      <c r="E231" s="41">
        <v>83</v>
      </c>
    </row>
    <row r="232" spans="1:6">
      <c r="A232" s="8" t="s">
        <v>121</v>
      </c>
      <c r="B232" s="29" t="s">
        <v>162</v>
      </c>
      <c r="C232" s="6" t="s">
        <v>66</v>
      </c>
      <c r="D232" s="44" t="s">
        <v>217</v>
      </c>
      <c r="E232" s="41">
        <v>80</v>
      </c>
    </row>
    <row r="233" spans="1:6">
      <c r="A233" s="9"/>
      <c r="B233" s="30"/>
      <c r="C233" s="6" t="s">
        <v>67</v>
      </c>
      <c r="D233" s="44" t="s">
        <v>216</v>
      </c>
      <c r="E233" s="41">
        <v>31</v>
      </c>
    </row>
    <row r="234" spans="1:6">
      <c r="A234" s="9"/>
      <c r="B234" s="30"/>
      <c r="C234" s="6" t="s">
        <v>68</v>
      </c>
      <c r="D234" s="44" t="s">
        <v>215</v>
      </c>
      <c r="E234" s="41">
        <v>74</v>
      </c>
    </row>
    <row r="235" spans="1:6">
      <c r="A235" s="9"/>
      <c r="B235" s="30"/>
      <c r="C235" s="6" t="s">
        <v>69</v>
      </c>
      <c r="D235" s="44" t="s">
        <v>186</v>
      </c>
      <c r="E235" s="41">
        <v>45</v>
      </c>
    </row>
    <row r="236" spans="1:6">
      <c r="A236" s="10"/>
      <c r="B236" s="31"/>
      <c r="C236" s="6" t="s">
        <v>65</v>
      </c>
      <c r="D236" s="44" t="s">
        <v>218</v>
      </c>
      <c r="E236" s="41">
        <v>76</v>
      </c>
      <c r="F236" s="37">
        <f>COUNT(E217:E236)</f>
        <v>20</v>
      </c>
    </row>
    <row r="238" spans="1:6">
      <c r="B238" s="39" t="s">
        <v>163</v>
      </c>
    </row>
    <row r="239" spans="1:6">
      <c r="A239" s="27" t="s">
        <v>98</v>
      </c>
      <c r="B239" s="27" t="s">
        <v>132</v>
      </c>
      <c r="C239" s="27" t="s">
        <v>122</v>
      </c>
      <c r="D239" s="43" t="s">
        <v>168</v>
      </c>
      <c r="E239" s="40" t="s">
        <v>167</v>
      </c>
    </row>
    <row r="240" spans="1:6">
      <c r="A240" s="4" t="s">
        <v>128</v>
      </c>
      <c r="B240" s="4" t="s">
        <v>160</v>
      </c>
      <c r="C240" s="6" t="s">
        <v>9</v>
      </c>
      <c r="D240" s="44" t="s">
        <v>231</v>
      </c>
      <c r="E240" s="41">
        <v>67</v>
      </c>
    </row>
    <row r="241" spans="1:5">
      <c r="A241" s="4"/>
      <c r="B241" s="4"/>
      <c r="C241" s="6" t="s">
        <v>10</v>
      </c>
      <c r="D241" s="44" t="s">
        <v>229</v>
      </c>
      <c r="E241" s="41">
        <v>85</v>
      </c>
    </row>
    <row r="242" spans="1:5">
      <c r="A242" s="4"/>
      <c r="B242" s="4"/>
      <c r="C242" s="6" t="s">
        <v>102</v>
      </c>
      <c r="D242" s="44" t="s">
        <v>247</v>
      </c>
      <c r="E242" s="41">
        <v>57</v>
      </c>
    </row>
    <row r="243" spans="1:5">
      <c r="A243" s="7" t="s">
        <v>129</v>
      </c>
      <c r="B243" s="4" t="s">
        <v>141</v>
      </c>
      <c r="C243" s="6" t="s">
        <v>25</v>
      </c>
      <c r="D243" s="44" t="s">
        <v>213</v>
      </c>
      <c r="E243" s="41">
        <v>67</v>
      </c>
    </row>
    <row r="244" spans="1:5">
      <c r="A244" s="7"/>
      <c r="B244" s="4"/>
      <c r="C244" s="6" t="s">
        <v>26</v>
      </c>
      <c r="D244" s="44" t="s">
        <v>206</v>
      </c>
      <c r="E244" s="41">
        <v>83</v>
      </c>
    </row>
    <row r="245" spans="1:5">
      <c r="A245" s="7"/>
      <c r="B245" s="4"/>
      <c r="C245" s="6" t="s">
        <v>27</v>
      </c>
      <c r="D245" s="44" t="s">
        <v>181</v>
      </c>
      <c r="E245" s="41">
        <v>69</v>
      </c>
    </row>
    <row r="246" spans="1:5">
      <c r="A246" s="6" t="s">
        <v>130</v>
      </c>
      <c r="B246" s="3" t="s">
        <v>164</v>
      </c>
      <c r="C246" s="6" t="s">
        <v>31</v>
      </c>
      <c r="D246" s="44" t="s">
        <v>269</v>
      </c>
      <c r="E246" s="41">
        <v>93</v>
      </c>
    </row>
    <row r="247" spans="1:5">
      <c r="A247" s="7" t="s">
        <v>120</v>
      </c>
      <c r="B247" s="4" t="s">
        <v>164</v>
      </c>
      <c r="C247" s="6" t="s">
        <v>32</v>
      </c>
      <c r="D247" s="44" t="s">
        <v>253</v>
      </c>
      <c r="E247" s="41">
        <v>77</v>
      </c>
    </row>
    <row r="248" spans="1:5">
      <c r="A248" s="7"/>
      <c r="B248" s="4"/>
      <c r="C248" s="6" t="s">
        <v>33</v>
      </c>
      <c r="D248" s="44" t="s">
        <v>248</v>
      </c>
      <c r="E248" s="41">
        <v>27</v>
      </c>
    </row>
    <row r="249" spans="1:5">
      <c r="A249" s="7"/>
      <c r="B249" s="4"/>
      <c r="C249" s="6" t="s">
        <v>34</v>
      </c>
      <c r="D249" s="44" t="s">
        <v>246</v>
      </c>
      <c r="E249" s="41">
        <v>85</v>
      </c>
    </row>
    <row r="250" spans="1:5">
      <c r="A250" s="7"/>
      <c r="B250" s="4"/>
      <c r="C250" s="6" t="s">
        <v>35</v>
      </c>
      <c r="D250" s="44" t="s">
        <v>245</v>
      </c>
      <c r="E250" s="41">
        <v>73</v>
      </c>
    </row>
    <row r="251" spans="1:5">
      <c r="A251" s="7"/>
      <c r="B251" s="4"/>
      <c r="C251" s="6" t="s">
        <v>36</v>
      </c>
      <c r="D251" s="44" t="s">
        <v>239</v>
      </c>
      <c r="E251" s="41">
        <v>35</v>
      </c>
    </row>
    <row r="252" spans="1:5">
      <c r="A252" s="7"/>
      <c r="B252" s="4"/>
      <c r="C252" s="6" t="s">
        <v>37</v>
      </c>
      <c r="D252" s="44" t="s">
        <v>237</v>
      </c>
      <c r="E252" s="41">
        <v>77</v>
      </c>
    </row>
    <row r="253" spans="1:5">
      <c r="A253" s="7"/>
      <c r="B253" s="4"/>
      <c r="C253" s="6" t="s">
        <v>38</v>
      </c>
      <c r="D253" s="44" t="s">
        <v>235</v>
      </c>
      <c r="E253" s="41">
        <v>89</v>
      </c>
    </row>
    <row r="254" spans="1:5">
      <c r="A254" s="7"/>
      <c r="B254" s="4"/>
      <c r="C254" s="6" t="s">
        <v>39</v>
      </c>
      <c r="D254" s="44" t="s">
        <v>223</v>
      </c>
      <c r="E254" s="41">
        <v>92</v>
      </c>
    </row>
    <row r="255" spans="1:5">
      <c r="A255" s="4" t="s">
        <v>121</v>
      </c>
      <c r="B255" s="4" t="s">
        <v>164</v>
      </c>
      <c r="C255" s="6" t="s">
        <v>40</v>
      </c>
      <c r="D255" s="44" t="s">
        <v>209</v>
      </c>
      <c r="E255" s="41">
        <v>71</v>
      </c>
    </row>
    <row r="256" spans="1:5">
      <c r="A256" s="4"/>
      <c r="B256" s="4"/>
      <c r="C256" s="6" t="s">
        <v>41</v>
      </c>
      <c r="D256" s="44" t="s">
        <v>200</v>
      </c>
      <c r="E256" s="41">
        <v>91</v>
      </c>
    </row>
    <row r="257" spans="1:6">
      <c r="A257" s="4"/>
      <c r="B257" s="4"/>
      <c r="C257" s="6" t="s">
        <v>42</v>
      </c>
      <c r="D257" s="44" t="s">
        <v>194</v>
      </c>
      <c r="E257" s="41">
        <v>83</v>
      </c>
    </row>
    <row r="258" spans="1:6">
      <c r="A258" s="4"/>
      <c r="B258" s="4"/>
      <c r="C258" s="6" t="s">
        <v>44</v>
      </c>
      <c r="D258" s="44" t="s">
        <v>182</v>
      </c>
      <c r="E258" s="41">
        <v>92</v>
      </c>
      <c r="F258" s="37">
        <f>COUNT(E240:E258)</f>
        <v>19</v>
      </c>
    </row>
    <row r="260" spans="1:6">
      <c r="B260" s="39" t="s">
        <v>158</v>
      </c>
    </row>
    <row r="261" spans="1:6">
      <c r="A261" s="27" t="s">
        <v>98</v>
      </c>
      <c r="B261" s="27" t="s">
        <v>132</v>
      </c>
      <c r="C261" s="27" t="s">
        <v>122</v>
      </c>
      <c r="D261" s="43" t="s">
        <v>168</v>
      </c>
      <c r="E261" s="40" t="s">
        <v>167</v>
      </c>
    </row>
    <row r="262" spans="1:6">
      <c r="A262" s="7" t="s">
        <v>166</v>
      </c>
      <c r="B262" s="4" t="s">
        <v>156</v>
      </c>
      <c r="C262" s="6" t="s">
        <v>11</v>
      </c>
      <c r="D262" s="44" t="s">
        <v>264</v>
      </c>
      <c r="E262" s="41">
        <v>58</v>
      </c>
    </row>
    <row r="263" spans="1:6">
      <c r="A263" s="7"/>
      <c r="B263" s="4"/>
      <c r="C263" s="6" t="s">
        <v>12</v>
      </c>
      <c r="D263" s="44" t="s">
        <v>259</v>
      </c>
      <c r="E263" s="41">
        <v>66</v>
      </c>
    </row>
    <row r="264" spans="1:6">
      <c r="A264" s="7"/>
      <c r="B264" s="4"/>
      <c r="C264" s="6" t="s">
        <v>8</v>
      </c>
      <c r="D264" s="44" t="s">
        <v>203</v>
      </c>
      <c r="E264" s="41">
        <v>20</v>
      </c>
    </row>
    <row r="265" spans="1:6">
      <c r="A265" s="7"/>
      <c r="B265" s="4"/>
      <c r="C265" s="6" t="s">
        <v>70</v>
      </c>
      <c r="D265" s="44" t="s">
        <v>236</v>
      </c>
      <c r="E265" s="41">
        <v>74</v>
      </c>
    </row>
    <row r="266" spans="1:6">
      <c r="A266" s="7" t="s">
        <v>120</v>
      </c>
      <c r="B266" s="4" t="s">
        <v>156</v>
      </c>
      <c r="C266" s="6" t="s">
        <v>72</v>
      </c>
      <c r="D266" s="44" t="s">
        <v>211</v>
      </c>
      <c r="E266" s="41">
        <v>86</v>
      </c>
    </row>
    <row r="267" spans="1:6">
      <c r="A267" s="7"/>
      <c r="B267" s="4"/>
      <c r="C267" s="6" t="s">
        <v>83</v>
      </c>
      <c r="D267" s="44" t="s">
        <v>171</v>
      </c>
      <c r="E267" s="41">
        <v>76</v>
      </c>
    </row>
    <row r="268" spans="1:6">
      <c r="A268" s="7"/>
      <c r="B268" s="4"/>
      <c r="C268" s="6" t="s">
        <v>73</v>
      </c>
      <c r="D268" s="44" t="s">
        <v>210</v>
      </c>
      <c r="E268" s="41">
        <v>74</v>
      </c>
    </row>
    <row r="269" spans="1:6">
      <c r="A269" s="7"/>
      <c r="B269" s="4"/>
      <c r="C269" s="6" t="s">
        <v>74</v>
      </c>
      <c r="D269" s="44" t="s">
        <v>208</v>
      </c>
      <c r="E269" s="41">
        <v>84</v>
      </c>
    </row>
    <row r="270" spans="1:6">
      <c r="A270" s="7"/>
      <c r="B270" s="4"/>
      <c r="C270" s="6" t="s">
        <v>75</v>
      </c>
      <c r="D270" s="44" t="s">
        <v>207</v>
      </c>
      <c r="E270" s="41">
        <v>83</v>
      </c>
    </row>
    <row r="271" spans="1:6">
      <c r="A271" s="7"/>
      <c r="B271" s="4"/>
      <c r="C271" s="6" t="s">
        <v>80</v>
      </c>
      <c r="D271" s="44" t="s">
        <v>188</v>
      </c>
      <c r="E271" s="41">
        <v>78</v>
      </c>
    </row>
    <row r="272" spans="1:6">
      <c r="A272" s="7"/>
      <c r="B272" s="4"/>
      <c r="C272" s="6" t="s">
        <v>79</v>
      </c>
      <c r="D272" s="44" t="s">
        <v>189</v>
      </c>
      <c r="E272" s="41">
        <v>72</v>
      </c>
    </row>
    <row r="273" spans="1:6">
      <c r="A273" s="7"/>
      <c r="B273" s="4"/>
      <c r="C273" s="6" t="s">
        <v>81</v>
      </c>
      <c r="D273" s="44" t="s">
        <v>187</v>
      </c>
      <c r="E273" s="41">
        <v>82</v>
      </c>
    </row>
    <row r="274" spans="1:6">
      <c r="A274" s="4" t="s">
        <v>121</v>
      </c>
      <c r="B274" s="4" t="s">
        <v>156</v>
      </c>
      <c r="C274" s="6" t="s">
        <v>77</v>
      </c>
      <c r="D274" s="44" t="s">
        <v>201</v>
      </c>
      <c r="E274" s="41">
        <v>76</v>
      </c>
    </row>
    <row r="275" spans="1:6">
      <c r="A275" s="4"/>
      <c r="B275" s="4"/>
      <c r="C275" s="6" t="s">
        <v>76</v>
      </c>
      <c r="D275" s="44" t="s">
        <v>205</v>
      </c>
      <c r="E275" s="41">
        <v>67</v>
      </c>
    </row>
    <row r="276" spans="1:6">
      <c r="A276" s="4"/>
      <c r="B276" s="4"/>
      <c r="C276" s="6" t="s">
        <v>64</v>
      </c>
      <c r="D276" s="44" t="s">
        <v>219</v>
      </c>
      <c r="E276" s="41">
        <v>20</v>
      </c>
    </row>
    <row r="277" spans="1:6">
      <c r="A277" s="4"/>
      <c r="B277" s="4"/>
      <c r="C277" s="6" t="s">
        <v>82</v>
      </c>
      <c r="D277" s="44" t="s">
        <v>175</v>
      </c>
      <c r="E277" s="41">
        <v>97</v>
      </c>
    </row>
    <row r="278" spans="1:6">
      <c r="A278" s="4"/>
      <c r="B278" s="4"/>
      <c r="C278" s="6" t="s">
        <v>71</v>
      </c>
      <c r="D278" s="44" t="s">
        <v>212</v>
      </c>
      <c r="E278" s="41">
        <v>50</v>
      </c>
      <c r="F278" s="37">
        <f>COUNT(E262:E278)</f>
        <v>17</v>
      </c>
    </row>
    <row r="280" spans="1:6">
      <c r="B280" s="39" t="s">
        <v>162</v>
      </c>
    </row>
    <row r="281" spans="1:6">
      <c r="A281" s="27" t="s">
        <v>98</v>
      </c>
      <c r="B281" s="27" t="s">
        <v>132</v>
      </c>
      <c r="C281" s="27" t="s">
        <v>122</v>
      </c>
      <c r="D281" s="43" t="s">
        <v>168</v>
      </c>
      <c r="E281" s="40" t="s">
        <v>167</v>
      </c>
    </row>
    <row r="282" spans="1:6">
      <c r="A282" s="7" t="s">
        <v>166</v>
      </c>
      <c r="B282" s="4" t="s">
        <v>160</v>
      </c>
      <c r="C282" s="6" t="s">
        <v>19</v>
      </c>
      <c r="D282" s="44" t="s">
        <v>263</v>
      </c>
      <c r="E282" s="41">
        <v>89</v>
      </c>
    </row>
    <row r="283" spans="1:6">
      <c r="A283" s="7"/>
      <c r="B283" s="4"/>
      <c r="C283" s="6" t="s">
        <v>20</v>
      </c>
      <c r="D283" s="44" t="s">
        <v>258</v>
      </c>
      <c r="E283" s="41">
        <v>55</v>
      </c>
    </row>
    <row r="284" spans="1:6">
      <c r="A284" s="7"/>
      <c r="B284" s="4"/>
      <c r="C284" s="6" t="s">
        <v>21</v>
      </c>
      <c r="D284" s="44" t="s">
        <v>249</v>
      </c>
      <c r="E284" s="41">
        <v>67</v>
      </c>
    </row>
    <row r="285" spans="1:6">
      <c r="A285" s="7"/>
      <c r="B285" s="4"/>
      <c r="C285" s="6" t="s">
        <v>57</v>
      </c>
      <c r="D285" s="44" t="s">
        <v>233</v>
      </c>
      <c r="E285" s="41">
        <v>91</v>
      </c>
    </row>
    <row r="286" spans="1:6">
      <c r="A286" s="7" t="s">
        <v>120</v>
      </c>
      <c r="B286" s="4" t="s">
        <v>160</v>
      </c>
      <c r="C286" s="6" t="s">
        <v>58</v>
      </c>
      <c r="D286" s="44" t="s">
        <v>232</v>
      </c>
      <c r="E286" s="41">
        <v>79</v>
      </c>
    </row>
    <row r="287" spans="1:6">
      <c r="A287" s="7"/>
      <c r="B287" s="4"/>
      <c r="C287" s="6" t="s">
        <v>59</v>
      </c>
      <c r="D287" s="44" t="s">
        <v>228</v>
      </c>
      <c r="E287" s="41">
        <v>64</v>
      </c>
    </row>
    <row r="288" spans="1:6">
      <c r="A288" s="7"/>
      <c r="B288" s="4"/>
      <c r="C288" s="6" t="s">
        <v>60</v>
      </c>
      <c r="D288" s="44" t="s">
        <v>225</v>
      </c>
      <c r="E288" s="41">
        <v>83</v>
      </c>
    </row>
    <row r="289" spans="1:6">
      <c r="A289" s="7"/>
      <c r="B289" s="4"/>
      <c r="C289" s="6" t="s">
        <v>61</v>
      </c>
      <c r="D289" s="44" t="s">
        <v>224</v>
      </c>
      <c r="E289" s="41">
        <v>91</v>
      </c>
    </row>
    <row r="290" spans="1:6">
      <c r="A290" s="7"/>
      <c r="B290" s="4"/>
      <c r="C290" s="6" t="s">
        <v>62</v>
      </c>
      <c r="D290" s="44" t="s">
        <v>222</v>
      </c>
      <c r="E290" s="41">
        <v>84</v>
      </c>
    </row>
    <row r="291" spans="1:6">
      <c r="A291" s="7"/>
      <c r="B291" s="4"/>
      <c r="C291" s="6" t="s">
        <v>63</v>
      </c>
      <c r="D291" s="44" t="s">
        <v>221</v>
      </c>
      <c r="E291" s="41">
        <v>73</v>
      </c>
    </row>
    <row r="292" spans="1:6">
      <c r="A292" s="7"/>
      <c r="B292" s="4"/>
      <c r="C292" s="6" t="s">
        <v>78</v>
      </c>
      <c r="D292" s="44" t="s">
        <v>193</v>
      </c>
      <c r="E292" s="41">
        <v>77</v>
      </c>
    </row>
    <row r="293" spans="1:6">
      <c r="A293" s="7"/>
      <c r="B293" s="4"/>
      <c r="C293" s="6" t="s">
        <v>116</v>
      </c>
      <c r="D293" s="44" t="s">
        <v>173</v>
      </c>
      <c r="E293" s="41">
        <v>83</v>
      </c>
    </row>
    <row r="294" spans="1:6">
      <c r="A294" s="4" t="s">
        <v>121</v>
      </c>
      <c r="B294" s="4" t="s">
        <v>160</v>
      </c>
      <c r="C294" s="6" t="s">
        <v>66</v>
      </c>
      <c r="D294" s="44" t="s">
        <v>217</v>
      </c>
      <c r="E294" s="41">
        <v>80</v>
      </c>
    </row>
    <row r="295" spans="1:6">
      <c r="A295" s="4"/>
      <c r="B295" s="4"/>
      <c r="C295" s="6" t="s">
        <v>67</v>
      </c>
      <c r="D295" s="44" t="s">
        <v>216</v>
      </c>
      <c r="E295" s="41">
        <v>31</v>
      </c>
    </row>
    <row r="296" spans="1:6">
      <c r="A296" s="4"/>
      <c r="B296" s="4"/>
      <c r="C296" s="6" t="s">
        <v>68</v>
      </c>
      <c r="D296" s="44" t="s">
        <v>215</v>
      </c>
      <c r="E296" s="41">
        <v>74</v>
      </c>
    </row>
    <row r="297" spans="1:6">
      <c r="A297" s="4"/>
      <c r="B297" s="4"/>
      <c r="C297" s="6" t="s">
        <v>69</v>
      </c>
      <c r="D297" s="44" t="s">
        <v>186</v>
      </c>
      <c r="E297" s="41">
        <v>45</v>
      </c>
    </row>
    <row r="298" spans="1:6">
      <c r="A298" s="4"/>
      <c r="B298" s="4"/>
      <c r="C298" s="6" t="s">
        <v>65</v>
      </c>
      <c r="D298" s="44" t="s">
        <v>218</v>
      </c>
      <c r="E298" s="41">
        <v>76</v>
      </c>
      <c r="F298" s="37">
        <f>COUNT(E282:E298)</f>
        <v>17</v>
      </c>
    </row>
    <row r="299" spans="1:6">
      <c r="F299" s="37">
        <f>SUM(F21:F298)</f>
        <v>251</v>
      </c>
    </row>
  </sheetData>
  <mergeCells count="105">
    <mergeCell ref="A2:E2"/>
    <mergeCell ref="A23:E23"/>
    <mergeCell ref="A32:E32"/>
    <mergeCell ref="A282:A285"/>
    <mergeCell ref="B282:B285"/>
    <mergeCell ref="A286:A293"/>
    <mergeCell ref="B286:B293"/>
    <mergeCell ref="A294:A298"/>
    <mergeCell ref="B294:B298"/>
    <mergeCell ref="A262:A265"/>
    <mergeCell ref="B262:B265"/>
    <mergeCell ref="A266:A273"/>
    <mergeCell ref="B266:B273"/>
    <mergeCell ref="A274:A278"/>
    <mergeCell ref="B274:B278"/>
    <mergeCell ref="A247:A254"/>
    <mergeCell ref="A255:A258"/>
    <mergeCell ref="B247:B254"/>
    <mergeCell ref="B255:B258"/>
    <mergeCell ref="B224:B231"/>
    <mergeCell ref="B240:B242"/>
    <mergeCell ref="A240:A242"/>
    <mergeCell ref="A224:A231"/>
    <mergeCell ref="B217:B219"/>
    <mergeCell ref="A217:A219"/>
    <mergeCell ref="A232:A236"/>
    <mergeCell ref="B232:B236"/>
    <mergeCell ref="A243:A245"/>
    <mergeCell ref="B243:B245"/>
    <mergeCell ref="B220:B223"/>
    <mergeCell ref="A220:A223"/>
    <mergeCell ref="A198:A200"/>
    <mergeCell ref="B198:B200"/>
    <mergeCell ref="A202:A209"/>
    <mergeCell ref="B202:B209"/>
    <mergeCell ref="A210:A213"/>
    <mergeCell ref="B210:B213"/>
    <mergeCell ref="A179:A186"/>
    <mergeCell ref="B179:B186"/>
    <mergeCell ref="A187:A191"/>
    <mergeCell ref="B187:B191"/>
    <mergeCell ref="A195:A197"/>
    <mergeCell ref="B195:B197"/>
    <mergeCell ref="A106:A111"/>
    <mergeCell ref="A112:A119"/>
    <mergeCell ref="A172:A174"/>
    <mergeCell ref="B172:B174"/>
    <mergeCell ref="B175:B178"/>
    <mergeCell ref="A175:A178"/>
    <mergeCell ref="A156:A163"/>
    <mergeCell ref="A164:A168"/>
    <mergeCell ref="A128:A133"/>
    <mergeCell ref="A134:A141"/>
    <mergeCell ref="A142:A146"/>
    <mergeCell ref="A120:A124"/>
    <mergeCell ref="A150:A155"/>
    <mergeCell ref="B120:B124"/>
    <mergeCell ref="B150:B155"/>
    <mergeCell ref="B106:B111"/>
    <mergeCell ref="B112:B119"/>
    <mergeCell ref="B156:B163"/>
    <mergeCell ref="B164:B168"/>
    <mergeCell ref="B128:B133"/>
    <mergeCell ref="B134:B141"/>
    <mergeCell ref="B142:B146"/>
    <mergeCell ref="B70:B73"/>
    <mergeCell ref="A77:A78"/>
    <mergeCell ref="B77:B78"/>
    <mergeCell ref="A56:A57"/>
    <mergeCell ref="A58:A60"/>
    <mergeCell ref="A62:A69"/>
    <mergeCell ref="A91:A98"/>
    <mergeCell ref="A99:A102"/>
    <mergeCell ref="B85:B86"/>
    <mergeCell ref="B87:B89"/>
    <mergeCell ref="B91:B98"/>
    <mergeCell ref="B99:B102"/>
    <mergeCell ref="A10:A17"/>
    <mergeCell ref="B18:B21"/>
    <mergeCell ref="A79:A81"/>
    <mergeCell ref="B79:B81"/>
    <mergeCell ref="A85:A86"/>
    <mergeCell ref="A87:A89"/>
    <mergeCell ref="A70:A73"/>
    <mergeCell ref="B56:B57"/>
    <mergeCell ref="B58:B60"/>
    <mergeCell ref="B62:B69"/>
    <mergeCell ref="A18:A21"/>
    <mergeCell ref="A4:A5"/>
    <mergeCell ref="A6:A8"/>
    <mergeCell ref="B26:B27"/>
    <mergeCell ref="B28:B30"/>
    <mergeCell ref="A26:A27"/>
    <mergeCell ref="A28:A30"/>
    <mergeCell ref="B4:B5"/>
    <mergeCell ref="B6:B8"/>
    <mergeCell ref="B10:B17"/>
    <mergeCell ref="B35:B36"/>
    <mergeCell ref="A35:A36"/>
    <mergeCell ref="B37:B39"/>
    <mergeCell ref="B41:B48"/>
    <mergeCell ref="B49:B52"/>
    <mergeCell ref="A37:A39"/>
    <mergeCell ref="A41:A48"/>
    <mergeCell ref="A49:A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Nisansa</dc:creator>
  <cp:lastModifiedBy>Nisansa</cp:lastModifiedBy>
  <dcterms:created xsi:type="dcterms:W3CDTF">2012-03-28T13:12:47Z</dcterms:created>
  <dcterms:modified xsi:type="dcterms:W3CDTF">2012-03-30T02:41:58Z</dcterms:modified>
</cp:coreProperties>
</file>