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DELL\Downloads\Nar all Files\"/>
    </mc:Choice>
  </mc:AlternateContent>
  <xr:revisionPtr revIDLastSave="0" documentId="13_ncr:1_{EFA9FAAB-881A-4B66-A2ED-1AA029911D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 to 5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5" roundtripDataSignature="AMtx7mhNUPoi5J59yEHbNwm7HFZr/i7ocA=="/>
    </ext>
  </extLst>
</workbook>
</file>

<file path=xl/calcChain.xml><?xml version="1.0" encoding="utf-8"?>
<calcChain xmlns="http://schemas.openxmlformats.org/spreadsheetml/2006/main">
  <c r="AZ69" i="1" l="1"/>
  <c r="AZ68" i="1"/>
  <c r="AZ67" i="1"/>
  <c r="AZ66" i="1"/>
  <c r="AZ65" i="1"/>
  <c r="AZ64" i="1"/>
  <c r="AZ63" i="1"/>
  <c r="AZ62" i="1"/>
  <c r="AZ61" i="1"/>
  <c r="AZ59" i="1"/>
  <c r="AZ58" i="1"/>
  <c r="AZ57" i="1"/>
  <c r="AZ56" i="1"/>
  <c r="AZ54" i="1"/>
  <c r="AZ53" i="1"/>
  <c r="AZ52" i="1"/>
  <c r="AZ51" i="1"/>
  <c r="AZ49" i="1"/>
  <c r="AZ48" i="1"/>
  <c r="AZ47" i="1"/>
  <c r="AZ45" i="1"/>
  <c r="AZ44" i="1"/>
  <c r="AZ43" i="1"/>
  <c r="AZ41" i="1"/>
  <c r="AZ40" i="1"/>
  <c r="AZ39" i="1"/>
  <c r="AZ38" i="1"/>
  <c r="AZ37" i="1"/>
  <c r="AZ35" i="1"/>
  <c r="AZ34" i="1"/>
  <c r="AZ33" i="1"/>
  <c r="AZ32" i="1"/>
  <c r="AZ31" i="1"/>
  <c r="AZ29" i="1"/>
  <c r="AZ28" i="1"/>
  <c r="AZ27" i="1"/>
  <c r="AZ25" i="1"/>
  <c r="AZ24" i="1"/>
  <c r="AZ23" i="1"/>
  <c r="AZ22" i="1"/>
  <c r="AZ21" i="1"/>
  <c r="AZ18" i="1"/>
  <c r="AZ17" i="1"/>
  <c r="AZ15" i="1"/>
  <c r="AZ14" i="1"/>
  <c r="AZ12" i="1"/>
  <c r="AZ11" i="1"/>
  <c r="AZ10" i="1"/>
  <c r="AZ9" i="1"/>
  <c r="AZ7" i="1"/>
</calcChain>
</file>

<file path=xl/sharedStrings.xml><?xml version="1.0" encoding="utf-8"?>
<sst xmlns="http://schemas.openxmlformats.org/spreadsheetml/2006/main" count="69" uniqueCount="69">
  <si>
    <t>ID NO</t>
  </si>
  <si>
    <t>TOTAL</t>
  </si>
  <si>
    <t>Total Houses Alloted</t>
  </si>
  <si>
    <t>1. Age (In years)</t>
  </si>
  <si>
    <t xml:space="preserve">a. 0 -5 (Under Five) </t>
  </si>
  <si>
    <t>O</t>
  </si>
  <si>
    <t xml:space="preserve">b. 5 -12 (School Children) </t>
  </si>
  <si>
    <t xml:space="preserve">c.12 -19 (Teenagers) </t>
  </si>
  <si>
    <t xml:space="preserve">d.19 -25 (Early Adolescence) </t>
  </si>
  <si>
    <t xml:space="preserve">e.25 -40 (Middle Adolescence) </t>
  </si>
  <si>
    <t>f.40 -60(Late Adolescence)</t>
  </si>
  <si>
    <t xml:space="preserve"> g.&gt;60 (Old Age)</t>
  </si>
  <si>
    <t>2.Sex</t>
  </si>
  <si>
    <t xml:space="preserve">a.Male </t>
  </si>
  <si>
    <t>b.Female</t>
  </si>
  <si>
    <t>3.Religion</t>
  </si>
  <si>
    <t>a.Hindu</t>
  </si>
  <si>
    <t xml:space="preserve"> b.Muslim</t>
  </si>
  <si>
    <t xml:space="preserve"> c. Christian</t>
  </si>
  <si>
    <t>4.Education status</t>
  </si>
  <si>
    <t>a.Illitrate</t>
  </si>
  <si>
    <t xml:space="preserve"> b.Primary </t>
  </si>
  <si>
    <t>c.Secondary</t>
  </si>
  <si>
    <t xml:space="preserve"> d.Higher Secondary </t>
  </si>
  <si>
    <t>e.Graduate and above</t>
  </si>
  <si>
    <t>5. Type of family</t>
  </si>
  <si>
    <t>a.Nuclear</t>
  </si>
  <si>
    <t xml:space="preserve"> b.Joint </t>
  </si>
  <si>
    <t>c.Single</t>
  </si>
  <si>
    <t>6.Occupation</t>
  </si>
  <si>
    <t xml:space="preserve">a.Daily wages </t>
  </si>
  <si>
    <t xml:space="preserve">b.Farmer </t>
  </si>
  <si>
    <t>c.Business</t>
  </si>
  <si>
    <t xml:space="preserve"> d.Self Employed </t>
  </si>
  <si>
    <t>e.Govt job</t>
  </si>
  <si>
    <t>7.Family Income / month:</t>
  </si>
  <si>
    <t>Below rs:-1000</t>
  </si>
  <si>
    <t>Rs1000-1500</t>
  </si>
  <si>
    <t>Rs1501-2000</t>
  </si>
  <si>
    <t>Rs2001-2500</t>
  </si>
  <si>
    <t>Rs2501 and above</t>
  </si>
  <si>
    <t>8.Type of house</t>
  </si>
  <si>
    <t xml:space="preserve">a.Pucca </t>
  </si>
  <si>
    <t xml:space="preserve">b.Semipucca </t>
  </si>
  <si>
    <t>c.Kutcha</t>
  </si>
  <si>
    <t>9. Drainage</t>
  </si>
  <si>
    <t>Adequate</t>
  </si>
  <si>
    <t xml:space="preserve">Inadequate </t>
  </si>
  <si>
    <t>No drainage</t>
  </si>
  <si>
    <t>10. Disposal of Waste</t>
  </si>
  <si>
    <t>Composting</t>
  </si>
  <si>
    <t>Burning</t>
  </si>
  <si>
    <t>Burying</t>
  </si>
  <si>
    <t>Dumping</t>
  </si>
  <si>
    <t>11. Eligible Couple</t>
  </si>
  <si>
    <t>Tubectomy</t>
  </si>
  <si>
    <t xml:space="preserve">vasectomy </t>
  </si>
  <si>
    <t xml:space="preserve">Temporary Contraceptives </t>
  </si>
  <si>
    <t>Infertility</t>
  </si>
  <si>
    <t>12. Total population:</t>
  </si>
  <si>
    <t>13.Number of death in last one year:</t>
  </si>
  <si>
    <t>14. Number of birth in last one year:</t>
  </si>
  <si>
    <t>15.Underfive children:</t>
  </si>
  <si>
    <t>16. Antenatal mothers:</t>
  </si>
  <si>
    <t>16.Postanatal mothers:</t>
  </si>
  <si>
    <t>18. Eligible couples:</t>
  </si>
  <si>
    <t>Priority-I</t>
  </si>
  <si>
    <t>Priority-II</t>
  </si>
  <si>
    <t>19. Number of Marriages in last one year: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</si>
</sst>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2"/>
      <color theme="1"/>
      <name val="Calibri"/>
    </font>
    <font>
      <sz val="12"/>
      <color theme="1"/>
      <name val="Calibri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4" fillId="0" borderId="0" xfId="0" applyFont="1"/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16"/>
  <sheetViews>
    <sheetView tabSelected="1" workbookViewId="0">
      <pane xSplit="1" ySplit="4" topLeftCell="AO40" activePane="bottomRight" state="frozen"/>
      <selection pane="topRight" activeCell="B1" sqref="B1"/>
      <selection pane="bottomLeft" activeCell="A5" sqref="A5"/>
      <selection pane="bottomRight" activeCell="AY45" sqref="AY45"/>
    </sheetView>
  </sheetViews>
  <sheetFormatPr defaultColWidth="14.44140625" defaultRowHeight="15" customHeight="1" x14ac:dyDescent="0.3"/>
  <cols>
    <col min="1" max="1" width="36.109375" customWidth="1"/>
    <col min="2" max="25" width="8.6640625" customWidth="1"/>
    <col min="26" max="26" width="9.5546875" customWidth="1"/>
  </cols>
  <sheetData>
    <row r="1" spans="1:52" ht="15.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AA1" s="1"/>
      <c r="AB1" s="1"/>
      <c r="AC1" s="1"/>
      <c r="AD1" s="1"/>
      <c r="AE1" s="2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52" ht="14.4" x14ac:dyDescent="0.3">
      <c r="A2" s="3" t="s">
        <v>0</v>
      </c>
      <c r="B2" s="4">
        <v>1</v>
      </c>
      <c r="C2" s="4">
        <v>2</v>
      </c>
      <c r="D2" s="4">
        <v>3</v>
      </c>
      <c r="E2" s="4">
        <v>5</v>
      </c>
      <c r="F2" s="4">
        <v>6</v>
      </c>
      <c r="G2" s="4">
        <v>7</v>
      </c>
      <c r="H2" s="4">
        <v>8</v>
      </c>
      <c r="I2" s="4">
        <v>9</v>
      </c>
      <c r="J2" s="4">
        <v>10</v>
      </c>
      <c r="K2" s="4">
        <v>11</v>
      </c>
      <c r="L2" s="4">
        <v>12</v>
      </c>
      <c r="M2" s="4">
        <v>13</v>
      </c>
      <c r="N2" s="4">
        <v>14</v>
      </c>
      <c r="O2" s="4">
        <v>15</v>
      </c>
      <c r="P2" s="4">
        <v>16</v>
      </c>
      <c r="Q2" s="4">
        <v>17</v>
      </c>
      <c r="R2" s="4">
        <v>18</v>
      </c>
      <c r="S2" s="4">
        <v>19</v>
      </c>
      <c r="T2" s="4">
        <v>20</v>
      </c>
      <c r="U2" s="4">
        <v>21</v>
      </c>
      <c r="V2" s="4">
        <v>22</v>
      </c>
      <c r="W2" s="4">
        <v>23</v>
      </c>
      <c r="X2" s="4">
        <v>24</v>
      </c>
      <c r="Y2" s="4">
        <v>25</v>
      </c>
      <c r="Z2" s="4">
        <v>26</v>
      </c>
      <c r="AA2" s="4">
        <v>27</v>
      </c>
      <c r="AB2" s="4">
        <v>28</v>
      </c>
      <c r="AC2" s="4">
        <v>29</v>
      </c>
      <c r="AD2" s="4">
        <v>30</v>
      </c>
      <c r="AE2" s="4">
        <v>31</v>
      </c>
      <c r="AF2" s="4">
        <v>32</v>
      </c>
      <c r="AG2" s="4">
        <v>33</v>
      </c>
      <c r="AH2" s="4">
        <v>34</v>
      </c>
      <c r="AI2" s="4">
        <v>35</v>
      </c>
      <c r="AJ2" s="4">
        <v>36</v>
      </c>
      <c r="AK2" s="4">
        <v>37</v>
      </c>
      <c r="AL2" s="4">
        <v>38</v>
      </c>
      <c r="AM2" s="4">
        <v>39</v>
      </c>
      <c r="AN2" s="4">
        <v>41</v>
      </c>
      <c r="AO2" s="4">
        <v>42</v>
      </c>
      <c r="AP2" s="4">
        <v>43</v>
      </c>
      <c r="AQ2" s="4">
        <v>44</v>
      </c>
      <c r="AR2" s="4">
        <v>45</v>
      </c>
      <c r="AS2" s="4">
        <v>46</v>
      </c>
      <c r="AT2" s="4">
        <v>47</v>
      </c>
      <c r="AU2" s="4">
        <v>48</v>
      </c>
      <c r="AV2" s="4">
        <v>49</v>
      </c>
      <c r="AW2" s="4">
        <v>50</v>
      </c>
      <c r="AX2" s="4">
        <v>51</v>
      </c>
      <c r="AY2" s="4">
        <v>52</v>
      </c>
      <c r="AZ2" s="4" t="s">
        <v>1</v>
      </c>
    </row>
    <row r="3" spans="1:52" ht="14.4" x14ac:dyDescent="0.3">
      <c r="A3" s="5" t="s">
        <v>2</v>
      </c>
      <c r="B3" s="4">
        <v>9</v>
      </c>
      <c r="C3" s="4">
        <v>9</v>
      </c>
      <c r="D3" s="4">
        <v>10</v>
      </c>
      <c r="E3" s="4">
        <v>10</v>
      </c>
      <c r="F3" s="4">
        <v>10</v>
      </c>
      <c r="G3" s="4">
        <v>10</v>
      </c>
      <c r="H3" s="4">
        <v>10</v>
      </c>
      <c r="I3" s="4">
        <v>10</v>
      </c>
      <c r="J3" s="4">
        <v>9</v>
      </c>
      <c r="K3" s="4">
        <v>7</v>
      </c>
      <c r="L3" s="4">
        <v>23</v>
      </c>
      <c r="M3" s="4">
        <v>23</v>
      </c>
      <c r="N3" s="4">
        <v>22</v>
      </c>
      <c r="O3" s="4">
        <v>23</v>
      </c>
      <c r="P3" s="4">
        <v>21</v>
      </c>
      <c r="Q3" s="4">
        <v>20</v>
      </c>
      <c r="R3" s="4">
        <v>18</v>
      </c>
      <c r="S3" s="4">
        <v>18</v>
      </c>
      <c r="T3" s="4">
        <v>18</v>
      </c>
      <c r="U3" s="4">
        <v>14</v>
      </c>
      <c r="V3" s="4">
        <v>18</v>
      </c>
      <c r="W3" s="4">
        <v>20</v>
      </c>
      <c r="X3" s="4">
        <v>20</v>
      </c>
      <c r="Y3" s="4">
        <v>19</v>
      </c>
      <c r="Z3" s="4">
        <v>20</v>
      </c>
      <c r="AA3" s="4">
        <v>18</v>
      </c>
      <c r="AB3" s="4">
        <v>18</v>
      </c>
      <c r="AC3" s="4">
        <v>22</v>
      </c>
      <c r="AD3" s="4">
        <v>22</v>
      </c>
      <c r="AE3" s="4">
        <v>19</v>
      </c>
      <c r="AF3" s="4">
        <v>15</v>
      </c>
      <c r="AG3" s="4">
        <v>15</v>
      </c>
      <c r="AH3" s="4">
        <v>17</v>
      </c>
      <c r="AI3" s="4">
        <v>12</v>
      </c>
      <c r="AJ3" s="4">
        <v>8</v>
      </c>
      <c r="AK3" s="4">
        <v>21</v>
      </c>
      <c r="AL3" s="4"/>
      <c r="AM3" s="4">
        <v>21</v>
      </c>
      <c r="AN3" s="4">
        <v>17</v>
      </c>
      <c r="AO3" s="4">
        <v>8</v>
      </c>
      <c r="AP3" s="4">
        <v>21</v>
      </c>
      <c r="AQ3" s="4">
        <v>22</v>
      </c>
      <c r="AR3" s="4">
        <v>23</v>
      </c>
      <c r="AS3" s="4">
        <v>20</v>
      </c>
      <c r="AT3" s="4">
        <v>18</v>
      </c>
      <c r="AU3" s="4">
        <v>20</v>
      </c>
      <c r="AV3" s="4">
        <v>8</v>
      </c>
      <c r="AW3" s="4">
        <v>20</v>
      </c>
      <c r="AX3" s="4">
        <v>21</v>
      </c>
      <c r="AY3" s="4">
        <v>20</v>
      </c>
      <c r="AZ3" s="4">
        <v>817</v>
      </c>
    </row>
    <row r="4" spans="1:52" ht="14.4" x14ac:dyDescent="0.3">
      <c r="A4" s="3"/>
      <c r="P4" s="5"/>
      <c r="AF4" s="5"/>
      <c r="AG4" s="5"/>
      <c r="AO4" s="5"/>
      <c r="AZ4" s="5"/>
    </row>
    <row r="5" spans="1:52" ht="14.4" x14ac:dyDescent="0.3">
      <c r="A5" s="5" t="s">
        <v>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7"/>
      <c r="Q5" s="7"/>
      <c r="R5" s="8"/>
      <c r="S5" s="7"/>
      <c r="T5" s="7"/>
      <c r="U5" s="7"/>
      <c r="V5" s="7"/>
      <c r="W5" s="7"/>
      <c r="X5" s="7"/>
      <c r="Y5" s="7"/>
      <c r="Z5" s="7"/>
      <c r="AA5" s="6"/>
      <c r="AB5" s="6"/>
      <c r="AC5" s="6"/>
      <c r="AD5" s="6"/>
      <c r="AE5" s="6"/>
      <c r="AF5" s="9"/>
      <c r="AG5" s="9"/>
      <c r="AH5" s="6"/>
      <c r="AI5" s="6"/>
      <c r="AJ5" s="6"/>
      <c r="AK5" s="6"/>
      <c r="AL5" s="6"/>
      <c r="AM5" s="6"/>
      <c r="AN5" s="6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5"/>
    </row>
    <row r="6" spans="1:52" ht="14.4" x14ac:dyDescent="0.3">
      <c r="A6" s="10" t="s">
        <v>4</v>
      </c>
      <c r="B6" s="11">
        <v>6</v>
      </c>
      <c r="C6" s="11">
        <v>2</v>
      </c>
      <c r="D6" s="11">
        <v>2</v>
      </c>
      <c r="E6" s="11">
        <v>3</v>
      </c>
      <c r="F6" s="11">
        <v>7</v>
      </c>
      <c r="G6" s="11">
        <v>0</v>
      </c>
      <c r="H6" s="11">
        <v>2</v>
      </c>
      <c r="I6" s="11">
        <v>1</v>
      </c>
      <c r="J6" s="11">
        <v>2</v>
      </c>
      <c r="K6" s="11">
        <v>1</v>
      </c>
      <c r="L6" s="11">
        <v>3</v>
      </c>
      <c r="M6" s="11">
        <v>2</v>
      </c>
      <c r="N6" s="11">
        <v>1</v>
      </c>
      <c r="O6" s="11">
        <v>2</v>
      </c>
      <c r="P6" s="11">
        <v>1</v>
      </c>
      <c r="Q6" s="11">
        <v>2</v>
      </c>
      <c r="R6" s="11">
        <v>2</v>
      </c>
      <c r="S6" s="11">
        <v>3</v>
      </c>
      <c r="T6" s="11">
        <v>0</v>
      </c>
      <c r="U6" s="11">
        <v>4</v>
      </c>
      <c r="V6" s="11">
        <v>1</v>
      </c>
      <c r="W6" s="11">
        <v>2</v>
      </c>
      <c r="X6" s="11">
        <v>0</v>
      </c>
      <c r="Y6" s="11">
        <v>3</v>
      </c>
      <c r="Z6" s="11">
        <v>2</v>
      </c>
      <c r="AA6" s="11">
        <v>0</v>
      </c>
      <c r="AB6" s="11">
        <v>2</v>
      </c>
      <c r="AC6" s="11">
        <v>2</v>
      </c>
      <c r="AD6" s="11">
        <v>5</v>
      </c>
      <c r="AE6" s="11">
        <v>0</v>
      </c>
      <c r="AF6" s="11">
        <v>0</v>
      </c>
      <c r="AG6" s="11">
        <v>0</v>
      </c>
      <c r="AH6" s="11">
        <v>2</v>
      </c>
      <c r="AI6" s="11">
        <v>1</v>
      </c>
      <c r="AJ6" s="11">
        <v>3</v>
      </c>
      <c r="AK6" s="11">
        <v>4</v>
      </c>
      <c r="AL6" s="11"/>
      <c r="AM6" s="11">
        <v>0</v>
      </c>
      <c r="AN6" s="11">
        <v>2</v>
      </c>
      <c r="AO6" s="11">
        <v>1</v>
      </c>
      <c r="AP6" s="11">
        <v>5</v>
      </c>
      <c r="AQ6" s="11">
        <v>2</v>
      </c>
      <c r="AR6" s="11">
        <v>5</v>
      </c>
      <c r="AS6" s="11">
        <v>0</v>
      </c>
      <c r="AT6" s="11">
        <v>1</v>
      </c>
      <c r="AU6" s="11">
        <v>5</v>
      </c>
      <c r="AV6" s="11">
        <v>1</v>
      </c>
      <c r="AW6" s="11" t="s">
        <v>5</v>
      </c>
      <c r="AX6" s="11">
        <v>14</v>
      </c>
      <c r="AY6" s="11">
        <v>6</v>
      </c>
      <c r="AZ6" s="4">
        <v>117</v>
      </c>
    </row>
    <row r="7" spans="1:52" ht="14.4" x14ac:dyDescent="0.3">
      <c r="A7" s="10" t="s">
        <v>6</v>
      </c>
      <c r="B7" s="11">
        <v>5</v>
      </c>
      <c r="C7" s="11">
        <v>5</v>
      </c>
      <c r="D7" s="11">
        <v>3</v>
      </c>
      <c r="E7" s="11">
        <v>6</v>
      </c>
      <c r="F7" s="11">
        <v>4</v>
      </c>
      <c r="G7" s="11">
        <v>4</v>
      </c>
      <c r="H7" s="11">
        <v>3</v>
      </c>
      <c r="I7" s="11">
        <v>9</v>
      </c>
      <c r="J7" s="11">
        <v>1</v>
      </c>
      <c r="K7" s="11">
        <v>8</v>
      </c>
      <c r="L7" s="11">
        <v>4</v>
      </c>
      <c r="M7" s="11">
        <v>5</v>
      </c>
      <c r="N7" s="11">
        <v>2</v>
      </c>
      <c r="O7" s="11">
        <v>5</v>
      </c>
      <c r="P7" s="11">
        <v>4</v>
      </c>
      <c r="Q7" s="11">
        <v>3</v>
      </c>
      <c r="R7" s="11">
        <v>7</v>
      </c>
      <c r="S7" s="11">
        <v>0</v>
      </c>
      <c r="T7" s="11">
        <v>3</v>
      </c>
      <c r="U7" s="11">
        <v>5</v>
      </c>
      <c r="V7" s="11">
        <v>9</v>
      </c>
      <c r="W7" s="11">
        <v>8</v>
      </c>
      <c r="X7" s="11">
        <v>6</v>
      </c>
      <c r="Y7" s="11">
        <v>2</v>
      </c>
      <c r="Z7" s="11">
        <v>2</v>
      </c>
      <c r="AA7" s="11">
        <v>4</v>
      </c>
      <c r="AB7" s="11">
        <v>6</v>
      </c>
      <c r="AC7" s="11">
        <v>5</v>
      </c>
      <c r="AD7" s="11">
        <v>6</v>
      </c>
      <c r="AE7" s="11">
        <v>0</v>
      </c>
      <c r="AF7" s="11">
        <v>1</v>
      </c>
      <c r="AG7" s="11">
        <v>1</v>
      </c>
      <c r="AH7" s="11">
        <v>2</v>
      </c>
      <c r="AI7" s="11">
        <v>1</v>
      </c>
      <c r="AJ7" s="11">
        <v>0</v>
      </c>
      <c r="AK7" s="11">
        <v>3</v>
      </c>
      <c r="AL7" s="11"/>
      <c r="AM7" s="11">
        <v>2</v>
      </c>
      <c r="AN7" s="11">
        <v>4</v>
      </c>
      <c r="AO7" s="11">
        <v>6</v>
      </c>
      <c r="AP7" s="11">
        <v>4</v>
      </c>
      <c r="AQ7" s="11">
        <v>3</v>
      </c>
      <c r="AR7" s="11">
        <v>6</v>
      </c>
      <c r="AS7" s="11">
        <v>4</v>
      </c>
      <c r="AT7" s="11">
        <v>4</v>
      </c>
      <c r="AU7" s="11">
        <v>6</v>
      </c>
      <c r="AV7" s="11">
        <v>8</v>
      </c>
      <c r="AW7" s="11">
        <v>8</v>
      </c>
      <c r="AX7" s="11">
        <v>12</v>
      </c>
      <c r="AY7" s="11">
        <v>8</v>
      </c>
      <c r="AZ7" s="4">
        <f>SUM(B7:AY7)</f>
        <v>217</v>
      </c>
    </row>
    <row r="8" spans="1:52" ht="14.4" x14ac:dyDescent="0.3">
      <c r="A8" s="10" t="s">
        <v>7</v>
      </c>
      <c r="B8" s="11">
        <v>2</v>
      </c>
      <c r="C8" s="11">
        <v>7</v>
      </c>
      <c r="D8" s="11">
        <v>2</v>
      </c>
      <c r="E8" s="11">
        <v>5</v>
      </c>
      <c r="F8" s="11">
        <v>14</v>
      </c>
      <c r="G8" s="11">
        <v>7</v>
      </c>
      <c r="H8" s="11">
        <v>7</v>
      </c>
      <c r="I8" s="11">
        <v>10</v>
      </c>
      <c r="J8" s="11">
        <v>11</v>
      </c>
      <c r="K8" s="11">
        <v>2</v>
      </c>
      <c r="L8" s="11">
        <v>11</v>
      </c>
      <c r="M8" s="11">
        <v>3</v>
      </c>
      <c r="N8" s="11">
        <v>6</v>
      </c>
      <c r="O8" s="11">
        <v>4</v>
      </c>
      <c r="P8" s="11">
        <v>9</v>
      </c>
      <c r="Q8" s="11">
        <v>2</v>
      </c>
      <c r="R8" s="11">
        <v>4</v>
      </c>
      <c r="S8" s="11">
        <v>2</v>
      </c>
      <c r="T8" s="11">
        <v>3</v>
      </c>
      <c r="U8" s="11">
        <v>3</v>
      </c>
      <c r="V8" s="11">
        <v>2</v>
      </c>
      <c r="W8" s="11">
        <v>7</v>
      </c>
      <c r="X8" s="11">
        <v>0</v>
      </c>
      <c r="Y8" s="11">
        <v>3</v>
      </c>
      <c r="Z8" s="11">
        <v>2</v>
      </c>
      <c r="AA8" s="11">
        <v>6</v>
      </c>
      <c r="AB8" s="11">
        <v>7</v>
      </c>
      <c r="AC8" s="11">
        <v>5</v>
      </c>
      <c r="AD8" s="11">
        <v>7</v>
      </c>
      <c r="AE8" s="11">
        <v>7</v>
      </c>
      <c r="AF8" s="11">
        <v>2</v>
      </c>
      <c r="AG8" s="11">
        <v>4</v>
      </c>
      <c r="AH8" s="11">
        <v>8</v>
      </c>
      <c r="AI8" s="11">
        <v>2</v>
      </c>
      <c r="AJ8" s="11">
        <v>2</v>
      </c>
      <c r="AK8" s="11">
        <v>6</v>
      </c>
      <c r="AL8" s="11"/>
      <c r="AM8" s="11">
        <v>3</v>
      </c>
      <c r="AN8" s="11">
        <v>5</v>
      </c>
      <c r="AO8" s="11">
        <v>3</v>
      </c>
      <c r="AP8" s="11">
        <v>10</v>
      </c>
      <c r="AQ8" s="11">
        <v>7</v>
      </c>
      <c r="AR8" s="11">
        <v>15</v>
      </c>
      <c r="AS8" s="11">
        <v>10</v>
      </c>
      <c r="AT8" s="11">
        <v>9</v>
      </c>
      <c r="AU8" s="11">
        <v>11</v>
      </c>
      <c r="AV8" s="11">
        <v>11</v>
      </c>
      <c r="AW8" s="11">
        <v>9</v>
      </c>
      <c r="AX8" s="11">
        <v>10</v>
      </c>
      <c r="AY8" s="11">
        <v>20</v>
      </c>
      <c r="AZ8" s="4">
        <v>308</v>
      </c>
    </row>
    <row r="9" spans="1:52" ht="14.4" x14ac:dyDescent="0.3">
      <c r="A9" s="10" t="s">
        <v>8</v>
      </c>
      <c r="B9" s="11">
        <v>4</v>
      </c>
      <c r="C9" s="11">
        <v>3</v>
      </c>
      <c r="D9" s="11">
        <v>2</v>
      </c>
      <c r="E9" s="11">
        <v>10</v>
      </c>
      <c r="F9" s="11">
        <v>7</v>
      </c>
      <c r="G9" s="11">
        <v>3</v>
      </c>
      <c r="H9" s="11">
        <v>3</v>
      </c>
      <c r="I9" s="11">
        <v>7</v>
      </c>
      <c r="J9" s="11">
        <v>5</v>
      </c>
      <c r="K9" s="11">
        <v>4</v>
      </c>
      <c r="L9" s="11">
        <v>9</v>
      </c>
      <c r="M9" s="11">
        <v>4</v>
      </c>
      <c r="N9" s="11">
        <v>4</v>
      </c>
      <c r="O9" s="11">
        <v>4</v>
      </c>
      <c r="P9" s="11">
        <v>8</v>
      </c>
      <c r="Q9" s="11">
        <v>6</v>
      </c>
      <c r="R9" s="11">
        <v>3</v>
      </c>
      <c r="S9" s="11">
        <v>4</v>
      </c>
      <c r="T9" s="11">
        <v>7</v>
      </c>
      <c r="U9" s="11">
        <v>5</v>
      </c>
      <c r="V9" s="11">
        <v>1</v>
      </c>
      <c r="W9" s="11">
        <v>4</v>
      </c>
      <c r="X9" s="11">
        <v>9</v>
      </c>
      <c r="Y9" s="11">
        <v>7</v>
      </c>
      <c r="Z9" s="11">
        <v>8</v>
      </c>
      <c r="AA9" s="11">
        <v>5</v>
      </c>
      <c r="AB9" s="11">
        <v>3</v>
      </c>
      <c r="AC9" s="11">
        <v>3</v>
      </c>
      <c r="AD9" s="11">
        <v>12</v>
      </c>
      <c r="AE9" s="11">
        <v>4</v>
      </c>
      <c r="AF9" s="11">
        <v>6</v>
      </c>
      <c r="AG9" s="11">
        <v>2</v>
      </c>
      <c r="AH9" s="11">
        <v>4</v>
      </c>
      <c r="AI9" s="11">
        <v>7</v>
      </c>
      <c r="AJ9" s="11">
        <v>1</v>
      </c>
      <c r="AK9" s="11">
        <v>1</v>
      </c>
      <c r="AL9" s="11"/>
      <c r="AM9" s="11">
        <v>6</v>
      </c>
      <c r="AN9" s="11">
        <v>7</v>
      </c>
      <c r="AO9" s="11">
        <v>5</v>
      </c>
      <c r="AP9" s="11">
        <v>5</v>
      </c>
      <c r="AQ9" s="11">
        <v>11</v>
      </c>
      <c r="AR9" s="11">
        <v>11</v>
      </c>
      <c r="AS9" s="11">
        <v>9</v>
      </c>
      <c r="AT9" s="11">
        <v>10</v>
      </c>
      <c r="AU9" s="11">
        <v>14</v>
      </c>
      <c r="AV9" s="11">
        <v>6</v>
      </c>
      <c r="AW9" s="11">
        <v>15</v>
      </c>
      <c r="AX9" s="11">
        <v>20</v>
      </c>
      <c r="AY9" s="11">
        <v>15</v>
      </c>
      <c r="AZ9" s="4">
        <f t="shared" ref="AZ9:AZ12" si="0">SUM(B9:AY9)</f>
        <v>313</v>
      </c>
    </row>
    <row r="10" spans="1:52" ht="14.4" x14ac:dyDescent="0.3">
      <c r="A10" s="10" t="s">
        <v>9</v>
      </c>
      <c r="B10" s="11">
        <v>17</v>
      </c>
      <c r="C10" s="11">
        <v>15</v>
      </c>
      <c r="D10" s="11">
        <v>11</v>
      </c>
      <c r="E10" s="11">
        <v>15</v>
      </c>
      <c r="F10" s="11">
        <v>18</v>
      </c>
      <c r="G10" s="11">
        <v>8</v>
      </c>
      <c r="H10" s="11">
        <v>13</v>
      </c>
      <c r="I10" s="11">
        <v>20</v>
      </c>
      <c r="J10" s="11">
        <v>6</v>
      </c>
      <c r="K10" s="11">
        <v>8</v>
      </c>
      <c r="L10" s="11">
        <v>22</v>
      </c>
      <c r="M10" s="11">
        <v>17</v>
      </c>
      <c r="N10" s="11">
        <v>19</v>
      </c>
      <c r="O10" s="11">
        <v>14</v>
      </c>
      <c r="P10" s="11">
        <v>7</v>
      </c>
      <c r="Q10" s="11">
        <v>10</v>
      </c>
      <c r="R10" s="11">
        <v>15</v>
      </c>
      <c r="S10" s="11">
        <v>16</v>
      </c>
      <c r="T10" s="11">
        <v>9</v>
      </c>
      <c r="U10" s="11">
        <v>11</v>
      </c>
      <c r="V10" s="11">
        <v>19</v>
      </c>
      <c r="W10" s="11">
        <v>19</v>
      </c>
      <c r="X10" s="11">
        <v>14</v>
      </c>
      <c r="Y10" s="11">
        <v>13</v>
      </c>
      <c r="Z10" s="11">
        <v>10</v>
      </c>
      <c r="AA10" s="11">
        <v>10</v>
      </c>
      <c r="AB10" s="11">
        <v>20</v>
      </c>
      <c r="AC10" s="11">
        <v>21</v>
      </c>
      <c r="AD10" s="11">
        <v>14</v>
      </c>
      <c r="AE10" s="11">
        <v>10</v>
      </c>
      <c r="AF10" s="11">
        <v>6</v>
      </c>
      <c r="AG10" s="11">
        <v>10</v>
      </c>
      <c r="AH10" s="11">
        <v>9</v>
      </c>
      <c r="AI10" s="11">
        <v>7</v>
      </c>
      <c r="AJ10" s="11">
        <v>12</v>
      </c>
      <c r="AK10" s="11">
        <v>19</v>
      </c>
      <c r="AL10" s="11"/>
      <c r="AM10" s="11">
        <v>15</v>
      </c>
      <c r="AN10" s="11">
        <v>12</v>
      </c>
      <c r="AO10" s="11">
        <v>11</v>
      </c>
      <c r="AP10" s="11">
        <v>20</v>
      </c>
      <c r="AQ10" s="11">
        <v>13</v>
      </c>
      <c r="AR10" s="11">
        <v>31</v>
      </c>
      <c r="AS10" s="11">
        <v>11</v>
      </c>
      <c r="AT10" s="11">
        <v>16</v>
      </c>
      <c r="AU10" s="11">
        <v>13</v>
      </c>
      <c r="AV10" s="11">
        <v>11</v>
      </c>
      <c r="AW10" s="11">
        <v>19</v>
      </c>
      <c r="AX10" s="11">
        <v>35</v>
      </c>
      <c r="AY10" s="11">
        <v>21</v>
      </c>
      <c r="AZ10" s="4">
        <f t="shared" si="0"/>
        <v>712</v>
      </c>
    </row>
    <row r="11" spans="1:52" ht="14.4" x14ac:dyDescent="0.3">
      <c r="A11" s="10" t="s">
        <v>10</v>
      </c>
      <c r="B11" s="11">
        <v>4</v>
      </c>
      <c r="C11" s="11">
        <v>6</v>
      </c>
      <c r="D11" s="11">
        <v>10</v>
      </c>
      <c r="E11" s="11">
        <v>15</v>
      </c>
      <c r="F11" s="11">
        <v>13</v>
      </c>
      <c r="G11" s="11">
        <v>9</v>
      </c>
      <c r="H11" s="11">
        <v>15</v>
      </c>
      <c r="I11" s="11">
        <v>15</v>
      </c>
      <c r="J11" s="11">
        <v>12</v>
      </c>
      <c r="K11" s="11">
        <v>6</v>
      </c>
      <c r="L11" s="11">
        <v>22</v>
      </c>
      <c r="M11" s="11">
        <v>14</v>
      </c>
      <c r="N11" s="11">
        <v>24</v>
      </c>
      <c r="O11" s="11">
        <v>23</v>
      </c>
      <c r="P11" s="11">
        <v>23</v>
      </c>
      <c r="Q11" s="11">
        <v>24</v>
      </c>
      <c r="R11" s="11">
        <v>16</v>
      </c>
      <c r="S11" s="11">
        <v>16</v>
      </c>
      <c r="T11" s="11">
        <v>25</v>
      </c>
      <c r="U11" s="11">
        <v>8</v>
      </c>
      <c r="V11" s="11">
        <v>18</v>
      </c>
      <c r="W11" s="11">
        <v>19</v>
      </c>
      <c r="X11" s="11">
        <v>14</v>
      </c>
      <c r="Y11" s="11">
        <v>16</v>
      </c>
      <c r="Z11" s="11">
        <v>25</v>
      </c>
      <c r="AA11" s="11">
        <v>17</v>
      </c>
      <c r="AB11" s="11">
        <v>20</v>
      </c>
      <c r="AC11" s="11">
        <v>22</v>
      </c>
      <c r="AD11" s="11">
        <v>23</v>
      </c>
      <c r="AE11" s="11">
        <v>22</v>
      </c>
      <c r="AF11" s="11">
        <v>13</v>
      </c>
      <c r="AG11" s="11">
        <v>12</v>
      </c>
      <c r="AH11" s="11">
        <v>21</v>
      </c>
      <c r="AI11" s="11">
        <v>14</v>
      </c>
      <c r="AJ11" s="11">
        <v>7</v>
      </c>
      <c r="AK11" s="11">
        <v>12</v>
      </c>
      <c r="AL11" s="11"/>
      <c r="AM11" s="11">
        <v>14</v>
      </c>
      <c r="AN11" s="11">
        <v>17</v>
      </c>
      <c r="AO11" s="11">
        <v>6</v>
      </c>
      <c r="AP11" s="11">
        <v>18</v>
      </c>
      <c r="AQ11" s="11">
        <v>36</v>
      </c>
      <c r="AR11" s="11">
        <v>33</v>
      </c>
      <c r="AS11" s="11">
        <v>23</v>
      </c>
      <c r="AT11" s="11">
        <v>20</v>
      </c>
      <c r="AU11" s="11">
        <v>26</v>
      </c>
      <c r="AV11" s="11">
        <v>7</v>
      </c>
      <c r="AW11" s="11">
        <v>21</v>
      </c>
      <c r="AX11" s="11">
        <v>18</v>
      </c>
      <c r="AY11" s="11">
        <v>23</v>
      </c>
      <c r="AZ11" s="4">
        <f t="shared" si="0"/>
        <v>837</v>
      </c>
    </row>
    <row r="12" spans="1:52" ht="14.4" x14ac:dyDescent="0.3">
      <c r="A12" s="10" t="s">
        <v>11</v>
      </c>
      <c r="B12" s="11">
        <v>9</v>
      </c>
      <c r="C12" s="11">
        <v>7</v>
      </c>
      <c r="D12" s="11">
        <v>6</v>
      </c>
      <c r="E12" s="11">
        <v>3</v>
      </c>
      <c r="F12" s="11">
        <v>4</v>
      </c>
      <c r="G12" s="11">
        <v>4</v>
      </c>
      <c r="H12" s="11">
        <v>4</v>
      </c>
      <c r="I12" s="11">
        <v>6</v>
      </c>
      <c r="J12" s="11">
        <v>2</v>
      </c>
      <c r="K12" s="11">
        <v>5</v>
      </c>
      <c r="L12" s="11">
        <v>27</v>
      </c>
      <c r="M12" s="11">
        <v>21</v>
      </c>
      <c r="N12" s="11">
        <v>22</v>
      </c>
      <c r="O12" s="11">
        <v>16</v>
      </c>
      <c r="P12" s="11">
        <v>12</v>
      </c>
      <c r="Q12" s="11">
        <v>17</v>
      </c>
      <c r="R12" s="11">
        <v>22</v>
      </c>
      <c r="S12" s="11">
        <v>16</v>
      </c>
      <c r="T12" s="11">
        <v>14</v>
      </c>
      <c r="U12" s="11">
        <v>17</v>
      </c>
      <c r="V12" s="11">
        <v>17</v>
      </c>
      <c r="W12" s="11">
        <v>19</v>
      </c>
      <c r="X12" s="11">
        <v>15</v>
      </c>
      <c r="Y12" s="11">
        <v>16</v>
      </c>
      <c r="Z12" s="11">
        <v>16</v>
      </c>
      <c r="AA12" s="11">
        <v>17</v>
      </c>
      <c r="AB12" s="11">
        <v>13</v>
      </c>
      <c r="AC12" s="11">
        <v>15</v>
      </c>
      <c r="AD12" s="11">
        <v>13</v>
      </c>
      <c r="AE12" s="11">
        <v>10</v>
      </c>
      <c r="AF12" s="11">
        <v>11</v>
      </c>
      <c r="AG12" s="11">
        <v>13</v>
      </c>
      <c r="AH12" s="11">
        <v>9</v>
      </c>
      <c r="AI12" s="11">
        <v>12</v>
      </c>
      <c r="AJ12" s="11">
        <v>10</v>
      </c>
      <c r="AK12" s="11">
        <v>22</v>
      </c>
      <c r="AL12" s="11"/>
      <c r="AM12" s="11">
        <v>18</v>
      </c>
      <c r="AN12" s="11">
        <v>13</v>
      </c>
      <c r="AO12" s="11">
        <v>0</v>
      </c>
      <c r="AP12" s="11">
        <v>11</v>
      </c>
      <c r="AQ12" s="11">
        <v>9</v>
      </c>
      <c r="AR12" s="11">
        <v>16</v>
      </c>
      <c r="AS12" s="11">
        <v>8</v>
      </c>
      <c r="AT12" s="11">
        <v>9</v>
      </c>
      <c r="AU12" s="11">
        <v>6</v>
      </c>
      <c r="AV12" s="11">
        <v>0</v>
      </c>
      <c r="AW12" s="11">
        <v>11</v>
      </c>
      <c r="AX12" s="11">
        <v>11</v>
      </c>
      <c r="AY12" s="11">
        <v>11</v>
      </c>
      <c r="AZ12" s="4">
        <f t="shared" si="0"/>
        <v>585</v>
      </c>
    </row>
    <row r="13" spans="1:52" ht="14.4" x14ac:dyDescent="0.3">
      <c r="A13" s="5" t="s">
        <v>12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4"/>
    </row>
    <row r="14" spans="1:52" ht="14.4" x14ac:dyDescent="0.3">
      <c r="A14" s="10" t="s">
        <v>13</v>
      </c>
      <c r="B14" s="11">
        <v>24</v>
      </c>
      <c r="C14" s="11">
        <v>26</v>
      </c>
      <c r="D14" s="11">
        <v>18</v>
      </c>
      <c r="E14" s="11">
        <v>32</v>
      </c>
      <c r="F14" s="11">
        <v>30</v>
      </c>
      <c r="G14" s="11">
        <v>20</v>
      </c>
      <c r="H14" s="11">
        <v>25</v>
      </c>
      <c r="I14" s="11">
        <v>38</v>
      </c>
      <c r="J14" s="11">
        <v>19</v>
      </c>
      <c r="K14" s="11">
        <v>21</v>
      </c>
      <c r="L14" s="11">
        <v>52</v>
      </c>
      <c r="M14" s="11">
        <v>39</v>
      </c>
      <c r="N14" s="11">
        <v>43</v>
      </c>
      <c r="O14" s="11">
        <v>35</v>
      </c>
      <c r="P14" s="11">
        <v>28</v>
      </c>
      <c r="Q14" s="11">
        <v>35</v>
      </c>
      <c r="R14" s="11">
        <v>31</v>
      </c>
      <c r="S14" s="11">
        <v>28</v>
      </c>
      <c r="T14" s="11">
        <v>32</v>
      </c>
      <c r="U14" s="11">
        <v>26</v>
      </c>
      <c r="V14" s="11">
        <v>35</v>
      </c>
      <c r="W14" s="11">
        <v>40</v>
      </c>
      <c r="X14" s="11">
        <v>29</v>
      </c>
      <c r="Y14" s="11">
        <v>33</v>
      </c>
      <c r="Z14" s="11">
        <v>32</v>
      </c>
      <c r="AA14" s="11">
        <v>31</v>
      </c>
      <c r="AB14" s="11">
        <v>36</v>
      </c>
      <c r="AC14" s="11">
        <v>41</v>
      </c>
      <c r="AD14" s="11">
        <v>38</v>
      </c>
      <c r="AE14" s="11">
        <v>32</v>
      </c>
      <c r="AF14" s="11">
        <v>25</v>
      </c>
      <c r="AG14" s="11">
        <v>22</v>
      </c>
      <c r="AH14" s="11">
        <v>30</v>
      </c>
      <c r="AI14" s="11">
        <v>21</v>
      </c>
      <c r="AJ14" s="11">
        <v>17</v>
      </c>
      <c r="AK14" s="11">
        <v>35</v>
      </c>
      <c r="AL14" s="11"/>
      <c r="AM14" s="11">
        <v>33</v>
      </c>
      <c r="AN14" s="11">
        <v>30</v>
      </c>
      <c r="AO14" s="11">
        <v>16</v>
      </c>
      <c r="AP14" s="11">
        <v>34</v>
      </c>
      <c r="AQ14" s="11">
        <v>43</v>
      </c>
      <c r="AR14" s="11">
        <v>64</v>
      </c>
      <c r="AS14" s="11">
        <v>32</v>
      </c>
      <c r="AT14" s="11">
        <v>39</v>
      </c>
      <c r="AU14" s="11">
        <v>43</v>
      </c>
      <c r="AV14" s="11">
        <v>25</v>
      </c>
      <c r="AW14" s="11">
        <v>45</v>
      </c>
      <c r="AX14" s="11">
        <v>67</v>
      </c>
      <c r="AY14" s="11">
        <v>55</v>
      </c>
      <c r="AZ14" s="4">
        <f t="shared" ref="AZ14:AZ15" si="1">SUM(B14:AY14)</f>
        <v>1625</v>
      </c>
    </row>
    <row r="15" spans="1:52" ht="14.4" x14ac:dyDescent="0.3">
      <c r="A15" s="10" t="s">
        <v>14</v>
      </c>
      <c r="B15" s="11">
        <v>21</v>
      </c>
      <c r="C15" s="11">
        <v>19</v>
      </c>
      <c r="D15" s="11">
        <v>18</v>
      </c>
      <c r="E15" s="11">
        <v>24</v>
      </c>
      <c r="F15" s="11">
        <v>32</v>
      </c>
      <c r="G15" s="11">
        <v>15</v>
      </c>
      <c r="H15" s="11">
        <v>22</v>
      </c>
      <c r="I15" s="11">
        <v>30</v>
      </c>
      <c r="J15" s="11">
        <v>20</v>
      </c>
      <c r="K15" s="11">
        <v>16</v>
      </c>
      <c r="L15" s="11">
        <v>47</v>
      </c>
      <c r="M15" s="11">
        <v>28</v>
      </c>
      <c r="N15" s="11">
        <v>34</v>
      </c>
      <c r="O15" s="11">
        <v>33</v>
      </c>
      <c r="P15" s="11">
        <v>37</v>
      </c>
      <c r="Q15" s="11">
        <v>30</v>
      </c>
      <c r="R15" s="11">
        <v>38</v>
      </c>
      <c r="S15" s="11">
        <v>30</v>
      </c>
      <c r="T15" s="11">
        <v>29</v>
      </c>
      <c r="U15" s="11">
        <v>28</v>
      </c>
      <c r="V15" s="11">
        <v>33</v>
      </c>
      <c r="W15" s="11">
        <v>38</v>
      </c>
      <c r="X15" s="11">
        <v>25</v>
      </c>
      <c r="Y15" s="11">
        <v>29</v>
      </c>
      <c r="Z15" s="11">
        <v>30</v>
      </c>
      <c r="AA15" s="11">
        <v>28</v>
      </c>
      <c r="AB15" s="11">
        <v>35</v>
      </c>
      <c r="AC15" s="11">
        <v>34</v>
      </c>
      <c r="AD15" s="11">
        <v>41</v>
      </c>
      <c r="AE15" s="11">
        <v>21</v>
      </c>
      <c r="AF15" s="11">
        <v>16</v>
      </c>
      <c r="AG15" s="11">
        <v>20</v>
      </c>
      <c r="AH15" s="11">
        <v>26</v>
      </c>
      <c r="AI15" s="11">
        <v>22</v>
      </c>
      <c r="AJ15" s="11">
        <v>18</v>
      </c>
      <c r="AK15" s="11">
        <v>32</v>
      </c>
      <c r="AL15" s="11"/>
      <c r="AM15" s="11">
        <v>25</v>
      </c>
      <c r="AN15" s="11">
        <v>30</v>
      </c>
      <c r="AO15" s="11">
        <v>17</v>
      </c>
      <c r="AP15" s="11">
        <v>38</v>
      </c>
      <c r="AQ15" s="11">
        <v>39</v>
      </c>
      <c r="AR15" s="11">
        <v>53</v>
      </c>
      <c r="AS15" s="11">
        <v>34</v>
      </c>
      <c r="AT15" s="11">
        <v>30</v>
      </c>
      <c r="AU15" s="11">
        <v>36</v>
      </c>
      <c r="AV15" s="11">
        <v>18</v>
      </c>
      <c r="AW15" s="11">
        <v>38</v>
      </c>
      <c r="AX15" s="11">
        <v>53</v>
      </c>
      <c r="AY15" s="11">
        <v>54</v>
      </c>
      <c r="AZ15" s="4">
        <f t="shared" si="1"/>
        <v>1464</v>
      </c>
    </row>
    <row r="16" spans="1:52" ht="14.4" x14ac:dyDescent="0.3">
      <c r="A16" s="5" t="s">
        <v>15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4"/>
    </row>
    <row r="17" spans="1:52" ht="14.4" x14ac:dyDescent="0.3">
      <c r="A17" s="10" t="s">
        <v>16</v>
      </c>
      <c r="B17" s="11">
        <v>8</v>
      </c>
      <c r="C17" s="11">
        <v>9</v>
      </c>
      <c r="D17" s="11">
        <v>10</v>
      </c>
      <c r="E17" s="11">
        <v>10</v>
      </c>
      <c r="F17" s="11">
        <v>10</v>
      </c>
      <c r="G17" s="11">
        <v>9</v>
      </c>
      <c r="H17" s="11">
        <v>10</v>
      </c>
      <c r="I17" s="11">
        <v>10</v>
      </c>
      <c r="J17" s="11">
        <v>9</v>
      </c>
      <c r="K17" s="11">
        <v>7</v>
      </c>
      <c r="L17" s="11">
        <v>23</v>
      </c>
      <c r="M17" s="11">
        <v>23</v>
      </c>
      <c r="N17" s="11">
        <v>22</v>
      </c>
      <c r="O17" s="11">
        <v>23</v>
      </c>
      <c r="P17" s="11">
        <v>21</v>
      </c>
      <c r="Q17" s="11">
        <v>20</v>
      </c>
      <c r="R17" s="11">
        <v>18</v>
      </c>
      <c r="S17" s="11">
        <v>18</v>
      </c>
      <c r="T17" s="11">
        <v>18</v>
      </c>
      <c r="U17" s="11">
        <v>14</v>
      </c>
      <c r="V17" s="11">
        <v>18</v>
      </c>
      <c r="W17" s="11">
        <v>20</v>
      </c>
      <c r="X17" s="11">
        <v>20</v>
      </c>
      <c r="Y17" s="11">
        <v>19</v>
      </c>
      <c r="Z17" s="11">
        <v>20</v>
      </c>
      <c r="AA17" s="11">
        <v>18</v>
      </c>
      <c r="AB17" s="11">
        <v>18</v>
      </c>
      <c r="AC17" s="11">
        <v>22</v>
      </c>
      <c r="AD17" s="11">
        <v>18</v>
      </c>
      <c r="AE17" s="11">
        <v>19</v>
      </c>
      <c r="AF17" s="11">
        <v>15</v>
      </c>
      <c r="AG17" s="11">
        <v>15</v>
      </c>
      <c r="AH17" s="11">
        <v>17</v>
      </c>
      <c r="AI17" s="11">
        <v>12</v>
      </c>
      <c r="AJ17" s="11">
        <v>8</v>
      </c>
      <c r="AK17" s="11">
        <v>21</v>
      </c>
      <c r="AL17" s="11"/>
      <c r="AM17" s="11">
        <v>21</v>
      </c>
      <c r="AN17" s="11">
        <v>17</v>
      </c>
      <c r="AO17" s="11">
        <v>8</v>
      </c>
      <c r="AP17" s="11">
        <v>20</v>
      </c>
      <c r="AQ17" s="11">
        <v>22</v>
      </c>
      <c r="AR17" s="11">
        <v>23</v>
      </c>
      <c r="AS17" s="11">
        <v>18</v>
      </c>
      <c r="AT17" s="11">
        <v>18</v>
      </c>
      <c r="AU17" s="11">
        <v>20</v>
      </c>
      <c r="AV17" s="11">
        <v>8</v>
      </c>
      <c r="AW17" s="11">
        <v>20</v>
      </c>
      <c r="AX17" s="11">
        <v>21</v>
      </c>
      <c r="AY17" s="11">
        <v>20</v>
      </c>
      <c r="AZ17" s="4">
        <f t="shared" ref="AZ17:AZ18" si="2">SUM(B17:AY17)</f>
        <v>808</v>
      </c>
    </row>
    <row r="18" spans="1:52" ht="14.4" x14ac:dyDescent="0.3">
      <c r="A18" s="10" t="s">
        <v>17</v>
      </c>
      <c r="B18" s="11">
        <v>1</v>
      </c>
      <c r="C18" s="11">
        <v>0</v>
      </c>
      <c r="D18" s="11">
        <v>0</v>
      </c>
      <c r="E18" s="11">
        <v>0</v>
      </c>
      <c r="F18" s="11">
        <v>0</v>
      </c>
      <c r="G18" s="11">
        <v>1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3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/>
      <c r="AM18" s="11">
        <v>0</v>
      </c>
      <c r="AN18" s="11">
        <v>0</v>
      </c>
      <c r="AO18" s="11">
        <v>0</v>
      </c>
      <c r="AP18" s="11">
        <v>1</v>
      </c>
      <c r="AQ18" s="11">
        <v>0</v>
      </c>
      <c r="AR18" s="11">
        <v>0</v>
      </c>
      <c r="AS18" s="11">
        <v>0</v>
      </c>
      <c r="AT18" s="11">
        <v>0</v>
      </c>
      <c r="AU18" s="11">
        <v>0</v>
      </c>
      <c r="AV18" s="11">
        <v>0</v>
      </c>
      <c r="AW18" s="11">
        <v>0</v>
      </c>
      <c r="AX18" s="11">
        <v>0</v>
      </c>
      <c r="AY18" s="11">
        <v>0</v>
      </c>
      <c r="AZ18" s="4">
        <f t="shared" si="2"/>
        <v>6</v>
      </c>
    </row>
    <row r="19" spans="1:52" ht="14.4" x14ac:dyDescent="0.3">
      <c r="A19" s="10" t="s">
        <v>18</v>
      </c>
      <c r="B19" s="11">
        <v>0</v>
      </c>
      <c r="C19" s="11">
        <v>0</v>
      </c>
      <c r="D19" s="11">
        <v>0</v>
      </c>
      <c r="E19" s="11">
        <v>0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/>
      <c r="AM19" s="11">
        <v>0</v>
      </c>
      <c r="AN19" s="11">
        <v>0</v>
      </c>
      <c r="AO19" s="11">
        <v>0</v>
      </c>
      <c r="AP19" s="11">
        <v>0</v>
      </c>
      <c r="AQ19" s="11">
        <v>0</v>
      </c>
      <c r="AR19" s="11">
        <v>0</v>
      </c>
      <c r="AS19" s="11">
        <v>2</v>
      </c>
      <c r="AT19" s="11">
        <v>0</v>
      </c>
      <c r="AU19" s="11">
        <v>0</v>
      </c>
      <c r="AV19" s="11">
        <v>0</v>
      </c>
      <c r="AW19" s="11">
        <v>0</v>
      </c>
      <c r="AX19" s="11">
        <v>0</v>
      </c>
      <c r="AY19" s="11">
        <v>0</v>
      </c>
      <c r="AZ19" s="12">
        <v>3</v>
      </c>
    </row>
    <row r="20" spans="1:52" ht="14.4" x14ac:dyDescent="0.3">
      <c r="A20" s="5" t="s">
        <v>19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4"/>
    </row>
    <row r="21" spans="1:52" ht="15.75" customHeight="1" x14ac:dyDescent="0.3">
      <c r="A21" s="10" t="s">
        <v>20</v>
      </c>
      <c r="B21" s="11">
        <v>7</v>
      </c>
      <c r="C21" s="11">
        <v>7</v>
      </c>
      <c r="D21" s="11">
        <v>6</v>
      </c>
      <c r="E21" s="11">
        <v>13</v>
      </c>
      <c r="F21" s="11">
        <v>33</v>
      </c>
      <c r="G21" s="11">
        <v>1</v>
      </c>
      <c r="H21" s="11">
        <v>4</v>
      </c>
      <c r="I21" s="11">
        <v>9</v>
      </c>
      <c r="J21" s="11">
        <v>8</v>
      </c>
      <c r="K21" s="11">
        <v>5</v>
      </c>
      <c r="L21" s="11">
        <v>14</v>
      </c>
      <c r="M21" s="11">
        <v>1</v>
      </c>
      <c r="N21" s="11">
        <v>6</v>
      </c>
      <c r="O21" s="11">
        <v>3</v>
      </c>
      <c r="P21" s="11">
        <v>2</v>
      </c>
      <c r="Q21" s="11">
        <v>0</v>
      </c>
      <c r="R21" s="11">
        <v>1</v>
      </c>
      <c r="S21" s="11">
        <v>5</v>
      </c>
      <c r="T21" s="11">
        <v>6</v>
      </c>
      <c r="U21" s="11">
        <v>2</v>
      </c>
      <c r="V21" s="11">
        <v>4</v>
      </c>
      <c r="W21" s="11">
        <v>5</v>
      </c>
      <c r="X21" s="11">
        <v>0</v>
      </c>
      <c r="Y21" s="11">
        <v>0</v>
      </c>
      <c r="Z21" s="11">
        <v>3</v>
      </c>
      <c r="AA21" s="11">
        <v>4</v>
      </c>
      <c r="AB21" s="11">
        <v>0</v>
      </c>
      <c r="AC21" s="11">
        <v>8</v>
      </c>
      <c r="AD21" s="11">
        <v>2</v>
      </c>
      <c r="AE21" s="11">
        <v>4</v>
      </c>
      <c r="AF21" s="11">
        <v>1</v>
      </c>
      <c r="AG21" s="11">
        <v>0</v>
      </c>
      <c r="AH21" s="11">
        <v>0</v>
      </c>
      <c r="AI21" s="11">
        <v>0</v>
      </c>
      <c r="AJ21" s="11">
        <v>1</v>
      </c>
      <c r="AK21" s="11">
        <v>1</v>
      </c>
      <c r="AL21" s="11"/>
      <c r="AM21" s="11">
        <v>3</v>
      </c>
      <c r="AN21" s="11">
        <v>2</v>
      </c>
      <c r="AO21" s="11">
        <v>7</v>
      </c>
      <c r="AP21" s="11">
        <v>6</v>
      </c>
      <c r="AQ21" s="11">
        <v>0</v>
      </c>
      <c r="AR21" s="11">
        <v>22</v>
      </c>
      <c r="AS21" s="11">
        <v>5</v>
      </c>
      <c r="AT21" s="11">
        <v>8</v>
      </c>
      <c r="AU21" s="11">
        <v>5</v>
      </c>
      <c r="AV21" s="11">
        <v>7</v>
      </c>
      <c r="AW21" s="11">
        <v>10</v>
      </c>
      <c r="AX21" s="11">
        <v>5</v>
      </c>
      <c r="AY21" s="11">
        <v>26</v>
      </c>
      <c r="AZ21" s="4">
        <f t="shared" ref="AZ21:AZ25" si="3">SUM(B21:AY21)</f>
        <v>272</v>
      </c>
    </row>
    <row r="22" spans="1:52" ht="15.75" customHeight="1" x14ac:dyDescent="0.3">
      <c r="A22" s="10" t="s">
        <v>21</v>
      </c>
      <c r="B22" s="11">
        <v>8</v>
      </c>
      <c r="C22" s="11">
        <v>19</v>
      </c>
      <c r="D22" s="11">
        <v>9</v>
      </c>
      <c r="E22" s="11">
        <v>30</v>
      </c>
      <c r="F22" s="11">
        <v>13</v>
      </c>
      <c r="G22" s="11">
        <v>19</v>
      </c>
      <c r="H22" s="11">
        <v>21</v>
      </c>
      <c r="I22" s="11">
        <v>32</v>
      </c>
      <c r="J22" s="11">
        <v>16</v>
      </c>
      <c r="K22" s="11">
        <v>12</v>
      </c>
      <c r="L22" s="11">
        <v>8</v>
      </c>
      <c r="M22" s="11">
        <v>6</v>
      </c>
      <c r="N22" s="11">
        <v>7</v>
      </c>
      <c r="O22" s="11">
        <v>9</v>
      </c>
      <c r="P22" s="11">
        <v>5</v>
      </c>
      <c r="Q22" s="11">
        <v>13</v>
      </c>
      <c r="R22" s="11">
        <v>7</v>
      </c>
      <c r="S22" s="11">
        <v>2</v>
      </c>
      <c r="T22" s="11">
        <v>28</v>
      </c>
      <c r="U22" s="11">
        <v>3</v>
      </c>
      <c r="V22" s="11">
        <v>8</v>
      </c>
      <c r="W22" s="11">
        <v>24</v>
      </c>
      <c r="X22" s="11">
        <v>9</v>
      </c>
      <c r="Y22" s="11">
        <v>4</v>
      </c>
      <c r="Z22" s="11">
        <v>4</v>
      </c>
      <c r="AA22" s="11">
        <v>15</v>
      </c>
      <c r="AB22" s="11">
        <v>17</v>
      </c>
      <c r="AC22" s="11">
        <v>28</v>
      </c>
      <c r="AD22" s="11">
        <v>9</v>
      </c>
      <c r="AE22" s="11">
        <v>2</v>
      </c>
      <c r="AF22" s="11">
        <v>9</v>
      </c>
      <c r="AG22" s="11">
        <v>5</v>
      </c>
      <c r="AH22" s="11">
        <v>0</v>
      </c>
      <c r="AI22" s="11">
        <v>1</v>
      </c>
      <c r="AJ22" s="11">
        <v>6</v>
      </c>
      <c r="AK22" s="11">
        <v>13</v>
      </c>
      <c r="AL22" s="11"/>
      <c r="AM22" s="11">
        <v>2</v>
      </c>
      <c r="AN22" s="11">
        <v>23</v>
      </c>
      <c r="AO22" s="11">
        <v>14</v>
      </c>
      <c r="AP22" s="11">
        <v>15</v>
      </c>
      <c r="AQ22" s="11">
        <v>29</v>
      </c>
      <c r="AR22" s="11">
        <v>28</v>
      </c>
      <c r="AS22" s="11">
        <v>19</v>
      </c>
      <c r="AT22" s="11">
        <v>15</v>
      </c>
      <c r="AU22" s="11">
        <v>31</v>
      </c>
      <c r="AV22" s="11">
        <v>24</v>
      </c>
      <c r="AW22" s="11">
        <v>36</v>
      </c>
      <c r="AX22" s="11">
        <v>67</v>
      </c>
      <c r="AY22" s="11">
        <v>38</v>
      </c>
      <c r="AZ22" s="4">
        <f t="shared" si="3"/>
        <v>762</v>
      </c>
    </row>
    <row r="23" spans="1:52" ht="15.75" customHeight="1" x14ac:dyDescent="0.3">
      <c r="A23" s="10" t="s">
        <v>22</v>
      </c>
      <c r="B23" s="11">
        <v>8</v>
      </c>
      <c r="C23" s="11">
        <v>14</v>
      </c>
      <c r="D23" s="11">
        <v>5</v>
      </c>
      <c r="E23" s="11">
        <v>5</v>
      </c>
      <c r="F23" s="11">
        <v>14</v>
      </c>
      <c r="G23" s="11">
        <v>9</v>
      </c>
      <c r="H23" s="11">
        <v>15</v>
      </c>
      <c r="I23" s="11">
        <v>15</v>
      </c>
      <c r="J23" s="11">
        <v>9</v>
      </c>
      <c r="K23" s="11">
        <v>11</v>
      </c>
      <c r="L23" s="11">
        <v>41</v>
      </c>
      <c r="M23" s="11">
        <v>22</v>
      </c>
      <c r="N23" s="11">
        <v>21</v>
      </c>
      <c r="O23" s="11">
        <v>24</v>
      </c>
      <c r="P23" s="11">
        <v>22</v>
      </c>
      <c r="Q23" s="11">
        <v>14</v>
      </c>
      <c r="R23" s="11">
        <v>29</v>
      </c>
      <c r="S23" s="11">
        <v>12</v>
      </c>
      <c r="T23" s="11">
        <v>0</v>
      </c>
      <c r="U23" s="11">
        <v>14</v>
      </c>
      <c r="V23" s="11">
        <v>22</v>
      </c>
      <c r="W23" s="11">
        <v>19</v>
      </c>
      <c r="X23" s="11">
        <v>7</v>
      </c>
      <c r="Y23" s="11">
        <v>10</v>
      </c>
      <c r="Z23" s="11">
        <v>15</v>
      </c>
      <c r="AA23" s="11">
        <v>6</v>
      </c>
      <c r="AB23" s="11">
        <v>18</v>
      </c>
      <c r="AC23" s="11">
        <v>17</v>
      </c>
      <c r="AD23" s="11">
        <v>13</v>
      </c>
      <c r="AE23" s="11">
        <v>10</v>
      </c>
      <c r="AF23" s="11">
        <v>10</v>
      </c>
      <c r="AG23" s="11">
        <v>14</v>
      </c>
      <c r="AH23" s="11">
        <v>13</v>
      </c>
      <c r="AI23" s="11">
        <v>11</v>
      </c>
      <c r="AJ23" s="11">
        <v>14</v>
      </c>
      <c r="AK23" s="11">
        <v>19</v>
      </c>
      <c r="AL23" s="11"/>
      <c r="AM23" s="11">
        <v>19</v>
      </c>
      <c r="AN23" s="11">
        <v>12</v>
      </c>
      <c r="AO23" s="11">
        <v>4</v>
      </c>
      <c r="AP23" s="11">
        <v>23</v>
      </c>
      <c r="AQ23" s="11">
        <v>17</v>
      </c>
      <c r="AR23" s="11">
        <v>29</v>
      </c>
      <c r="AS23" s="11">
        <v>0</v>
      </c>
      <c r="AT23" s="11">
        <v>25</v>
      </c>
      <c r="AU23" s="11">
        <v>24</v>
      </c>
      <c r="AV23" s="11">
        <v>10</v>
      </c>
      <c r="AW23" s="11">
        <v>16</v>
      </c>
      <c r="AX23" s="11">
        <v>16</v>
      </c>
      <c r="AY23" s="11">
        <v>34</v>
      </c>
      <c r="AZ23" s="4">
        <f t="shared" si="3"/>
        <v>751</v>
      </c>
    </row>
    <row r="24" spans="1:52" ht="15.75" customHeight="1" x14ac:dyDescent="0.3">
      <c r="A24" s="10" t="s">
        <v>23</v>
      </c>
      <c r="B24" s="11">
        <v>11</v>
      </c>
      <c r="C24" s="11">
        <v>4</v>
      </c>
      <c r="D24" s="11">
        <v>8</v>
      </c>
      <c r="E24" s="11">
        <v>2</v>
      </c>
      <c r="F24" s="11">
        <v>2</v>
      </c>
      <c r="G24" s="11">
        <v>0</v>
      </c>
      <c r="H24" s="11">
        <v>5</v>
      </c>
      <c r="I24" s="11">
        <v>3</v>
      </c>
      <c r="J24" s="11">
        <v>4</v>
      </c>
      <c r="K24" s="11">
        <v>5</v>
      </c>
      <c r="L24" s="11">
        <v>12</v>
      </c>
      <c r="M24" s="11">
        <v>14</v>
      </c>
      <c r="N24" s="11">
        <v>22</v>
      </c>
      <c r="O24" s="11">
        <v>14</v>
      </c>
      <c r="P24" s="11">
        <v>16</v>
      </c>
      <c r="Q24" s="11">
        <v>21</v>
      </c>
      <c r="R24" s="11">
        <v>10</v>
      </c>
      <c r="S24" s="11">
        <v>20</v>
      </c>
      <c r="T24" s="11">
        <v>13</v>
      </c>
      <c r="U24" s="11">
        <v>16</v>
      </c>
      <c r="V24" s="11">
        <v>8</v>
      </c>
      <c r="W24" s="11">
        <v>15</v>
      </c>
      <c r="X24" s="11">
        <v>25</v>
      </c>
      <c r="Y24" s="11">
        <v>38</v>
      </c>
      <c r="Z24" s="11">
        <v>15</v>
      </c>
      <c r="AA24" s="11">
        <v>13</v>
      </c>
      <c r="AB24" s="11">
        <v>24</v>
      </c>
      <c r="AC24" s="11">
        <v>11</v>
      </c>
      <c r="AD24" s="11">
        <v>16</v>
      </c>
      <c r="AE24" s="11">
        <v>24</v>
      </c>
      <c r="AF24" s="11">
        <v>10</v>
      </c>
      <c r="AG24" s="11">
        <v>11</v>
      </c>
      <c r="AH24" s="11">
        <v>22</v>
      </c>
      <c r="AI24" s="11">
        <v>9</v>
      </c>
      <c r="AJ24" s="11">
        <v>4</v>
      </c>
      <c r="AK24" s="11">
        <v>7</v>
      </c>
      <c r="AL24" s="11"/>
      <c r="AM24" s="11">
        <v>18</v>
      </c>
      <c r="AN24" s="11">
        <v>8</v>
      </c>
      <c r="AO24" s="11">
        <v>5</v>
      </c>
      <c r="AP24" s="11">
        <v>20</v>
      </c>
      <c r="AQ24" s="11">
        <v>13</v>
      </c>
      <c r="AR24" s="11">
        <v>23</v>
      </c>
      <c r="AS24" s="11">
        <v>30</v>
      </c>
      <c r="AT24" s="11">
        <v>17</v>
      </c>
      <c r="AU24" s="11">
        <v>11</v>
      </c>
      <c r="AV24" s="11">
        <v>2</v>
      </c>
      <c r="AW24" s="11">
        <v>9</v>
      </c>
      <c r="AX24" s="11">
        <v>8</v>
      </c>
      <c r="AY24" s="11">
        <v>6</v>
      </c>
      <c r="AZ24" s="4">
        <f t="shared" si="3"/>
        <v>624</v>
      </c>
    </row>
    <row r="25" spans="1:52" ht="15.75" customHeight="1" x14ac:dyDescent="0.3">
      <c r="A25" s="10" t="s">
        <v>24</v>
      </c>
      <c r="B25" s="11">
        <v>13</v>
      </c>
      <c r="C25" s="11">
        <v>0</v>
      </c>
      <c r="D25" s="11">
        <v>8</v>
      </c>
      <c r="E25" s="11">
        <v>0</v>
      </c>
      <c r="F25" s="11">
        <v>0</v>
      </c>
      <c r="G25" s="11">
        <v>6</v>
      </c>
      <c r="H25" s="11">
        <v>1</v>
      </c>
      <c r="I25" s="11">
        <v>6</v>
      </c>
      <c r="J25" s="11">
        <v>2</v>
      </c>
      <c r="K25" s="11">
        <v>1</v>
      </c>
      <c r="L25" s="11">
        <v>17</v>
      </c>
      <c r="M25" s="11">
        <v>15</v>
      </c>
      <c r="N25" s="11">
        <v>22</v>
      </c>
      <c r="O25" s="11">
        <v>16</v>
      </c>
      <c r="P25" s="11">
        <v>16</v>
      </c>
      <c r="Q25" s="11">
        <v>17</v>
      </c>
      <c r="R25" s="11">
        <v>20</v>
      </c>
      <c r="S25" s="11">
        <v>13</v>
      </c>
      <c r="T25" s="11">
        <v>14</v>
      </c>
      <c r="U25" s="11">
        <v>9</v>
      </c>
      <c r="V25" s="11">
        <v>20</v>
      </c>
      <c r="W25" s="11">
        <v>13</v>
      </c>
      <c r="X25" s="11">
        <v>11</v>
      </c>
      <c r="Y25" s="11">
        <v>7</v>
      </c>
      <c r="Z25" s="11">
        <v>26</v>
      </c>
      <c r="AA25" s="11">
        <v>21</v>
      </c>
      <c r="AB25" s="11">
        <v>9</v>
      </c>
      <c r="AC25" s="11">
        <v>7</v>
      </c>
      <c r="AD25" s="11">
        <v>18</v>
      </c>
      <c r="AE25" s="11">
        <v>13</v>
      </c>
      <c r="AF25" s="11">
        <v>6</v>
      </c>
      <c r="AG25" s="11">
        <v>12</v>
      </c>
      <c r="AH25" s="11">
        <v>16</v>
      </c>
      <c r="AI25" s="11">
        <v>18</v>
      </c>
      <c r="AJ25" s="11">
        <v>7</v>
      </c>
      <c r="AK25" s="11">
        <v>22</v>
      </c>
      <c r="AL25" s="11"/>
      <c r="AM25" s="11">
        <v>16</v>
      </c>
      <c r="AN25" s="11">
        <v>12</v>
      </c>
      <c r="AO25" s="11">
        <v>1</v>
      </c>
      <c r="AP25" s="11">
        <v>9</v>
      </c>
      <c r="AQ25" s="11">
        <v>19</v>
      </c>
      <c r="AR25" s="11">
        <v>8</v>
      </c>
      <c r="AS25" s="11">
        <v>9</v>
      </c>
      <c r="AT25" s="11">
        <v>4</v>
      </c>
      <c r="AU25" s="11">
        <v>6</v>
      </c>
      <c r="AV25" s="11">
        <v>0</v>
      </c>
      <c r="AW25" s="11">
        <v>8</v>
      </c>
      <c r="AX25" s="11">
        <v>6</v>
      </c>
      <c r="AY25" s="11">
        <v>3</v>
      </c>
      <c r="AZ25" s="4">
        <f t="shared" si="3"/>
        <v>523</v>
      </c>
    </row>
    <row r="26" spans="1:52" ht="15.75" customHeight="1" x14ac:dyDescent="0.3">
      <c r="A26" s="5" t="s">
        <v>25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4"/>
    </row>
    <row r="27" spans="1:52" ht="15.75" customHeight="1" x14ac:dyDescent="0.3">
      <c r="A27" s="10" t="s">
        <v>26</v>
      </c>
      <c r="B27" s="11">
        <v>3</v>
      </c>
      <c r="C27" s="11">
        <v>7</v>
      </c>
      <c r="D27" s="11">
        <v>6</v>
      </c>
      <c r="E27" s="11">
        <v>10</v>
      </c>
      <c r="F27" s="11">
        <v>5</v>
      </c>
      <c r="G27" s="11">
        <v>6</v>
      </c>
      <c r="H27" s="11">
        <v>7</v>
      </c>
      <c r="I27" s="11">
        <v>4</v>
      </c>
      <c r="J27" s="11">
        <v>7</v>
      </c>
      <c r="K27" s="11">
        <v>2</v>
      </c>
      <c r="L27" s="11">
        <v>8</v>
      </c>
      <c r="M27" s="11">
        <v>18</v>
      </c>
      <c r="N27" s="11">
        <v>13</v>
      </c>
      <c r="O27" s="11">
        <v>17</v>
      </c>
      <c r="P27" s="11">
        <v>18</v>
      </c>
      <c r="Q27" s="11">
        <v>14</v>
      </c>
      <c r="R27" s="11">
        <v>12</v>
      </c>
      <c r="S27" s="11">
        <v>14</v>
      </c>
      <c r="T27" s="11">
        <v>8</v>
      </c>
      <c r="U27" s="11">
        <v>11</v>
      </c>
      <c r="V27" s="11">
        <v>13</v>
      </c>
      <c r="W27" s="11">
        <v>17</v>
      </c>
      <c r="X27" s="11">
        <v>18</v>
      </c>
      <c r="Y27" s="11">
        <v>13</v>
      </c>
      <c r="Z27" s="11">
        <v>14</v>
      </c>
      <c r="AA27" s="11">
        <v>13</v>
      </c>
      <c r="AB27" s="11">
        <v>9</v>
      </c>
      <c r="AC27" s="11">
        <v>16</v>
      </c>
      <c r="AD27" s="11">
        <v>16</v>
      </c>
      <c r="AE27" s="11">
        <v>13</v>
      </c>
      <c r="AF27" s="11">
        <v>9</v>
      </c>
      <c r="AG27" s="11">
        <v>13</v>
      </c>
      <c r="AH27" s="11">
        <v>17</v>
      </c>
      <c r="AI27" s="11">
        <v>12</v>
      </c>
      <c r="AJ27" s="11">
        <v>7</v>
      </c>
      <c r="AK27" s="11">
        <v>14</v>
      </c>
      <c r="AL27" s="11"/>
      <c r="AM27" s="11">
        <v>18</v>
      </c>
      <c r="AN27" s="11">
        <v>10</v>
      </c>
      <c r="AO27" s="11">
        <v>7</v>
      </c>
      <c r="AP27" s="11">
        <v>18</v>
      </c>
      <c r="AQ27" s="11">
        <v>21</v>
      </c>
      <c r="AR27" s="11">
        <v>17</v>
      </c>
      <c r="AS27" s="11">
        <v>19</v>
      </c>
      <c r="AT27" s="11">
        <v>12</v>
      </c>
      <c r="AU27" s="11">
        <v>17</v>
      </c>
      <c r="AV27" s="11">
        <v>5</v>
      </c>
      <c r="AW27" s="11">
        <v>13</v>
      </c>
      <c r="AX27" s="11">
        <v>1</v>
      </c>
      <c r="AY27" s="11">
        <v>8</v>
      </c>
      <c r="AZ27" s="4">
        <f t="shared" ref="AZ27:AZ29" si="4">SUM(B27:AY27)</f>
        <v>570</v>
      </c>
    </row>
    <row r="28" spans="1:52" ht="15.75" customHeight="1" x14ac:dyDescent="0.3">
      <c r="A28" s="10" t="s">
        <v>27</v>
      </c>
      <c r="B28" s="11">
        <v>6</v>
      </c>
      <c r="C28" s="11">
        <v>2</v>
      </c>
      <c r="D28" s="11">
        <v>2</v>
      </c>
      <c r="E28" s="11">
        <v>0</v>
      </c>
      <c r="F28" s="11">
        <v>5</v>
      </c>
      <c r="G28" s="11">
        <v>2</v>
      </c>
      <c r="H28" s="11">
        <v>3</v>
      </c>
      <c r="I28" s="11">
        <v>6</v>
      </c>
      <c r="J28" s="11">
        <v>1</v>
      </c>
      <c r="K28" s="11">
        <v>5</v>
      </c>
      <c r="L28" s="11">
        <v>14</v>
      </c>
      <c r="M28" s="11">
        <v>3</v>
      </c>
      <c r="N28" s="11">
        <v>9</v>
      </c>
      <c r="O28" s="11">
        <v>2</v>
      </c>
      <c r="P28" s="11">
        <v>1</v>
      </c>
      <c r="Q28" s="11">
        <v>5</v>
      </c>
      <c r="R28" s="11">
        <v>4</v>
      </c>
      <c r="S28" s="11">
        <v>4</v>
      </c>
      <c r="T28" s="11">
        <v>7</v>
      </c>
      <c r="U28" s="11">
        <v>3</v>
      </c>
      <c r="V28" s="11">
        <v>5</v>
      </c>
      <c r="W28" s="11">
        <v>3</v>
      </c>
      <c r="X28" s="11">
        <v>2</v>
      </c>
      <c r="Y28" s="11">
        <v>4</v>
      </c>
      <c r="Z28" s="11">
        <v>5</v>
      </c>
      <c r="AA28" s="11">
        <v>4</v>
      </c>
      <c r="AB28" s="11">
        <v>8</v>
      </c>
      <c r="AC28" s="11">
        <v>4</v>
      </c>
      <c r="AD28" s="11">
        <v>4</v>
      </c>
      <c r="AE28" s="11">
        <v>4</v>
      </c>
      <c r="AF28" s="11">
        <v>2</v>
      </c>
      <c r="AG28" s="11">
        <v>0</v>
      </c>
      <c r="AH28" s="11">
        <v>0</v>
      </c>
      <c r="AI28" s="11">
        <v>0</v>
      </c>
      <c r="AJ28" s="11">
        <v>1</v>
      </c>
      <c r="AK28" s="11">
        <v>4</v>
      </c>
      <c r="AL28" s="11"/>
      <c r="AM28" s="11">
        <v>0</v>
      </c>
      <c r="AN28" s="11">
        <v>5</v>
      </c>
      <c r="AO28" s="11">
        <v>1</v>
      </c>
      <c r="AP28" s="11">
        <v>0</v>
      </c>
      <c r="AQ28" s="11">
        <v>0</v>
      </c>
      <c r="AR28" s="11">
        <v>6</v>
      </c>
      <c r="AS28" s="11">
        <v>0</v>
      </c>
      <c r="AT28" s="11">
        <v>6</v>
      </c>
      <c r="AU28" s="11">
        <v>3</v>
      </c>
      <c r="AV28" s="11">
        <v>3</v>
      </c>
      <c r="AW28" s="11">
        <v>6</v>
      </c>
      <c r="AX28" s="11">
        <v>18</v>
      </c>
      <c r="AY28" s="11">
        <v>12</v>
      </c>
      <c r="AZ28" s="4">
        <f t="shared" si="4"/>
        <v>194</v>
      </c>
    </row>
    <row r="29" spans="1:52" ht="15.75" customHeight="1" x14ac:dyDescent="0.3">
      <c r="A29" s="10" t="s">
        <v>28</v>
      </c>
      <c r="B29" s="11">
        <v>0</v>
      </c>
      <c r="C29" s="11">
        <v>0</v>
      </c>
      <c r="D29" s="11">
        <v>2</v>
      </c>
      <c r="E29" s="11">
        <v>0</v>
      </c>
      <c r="F29" s="11">
        <v>0</v>
      </c>
      <c r="G29" s="11">
        <v>2</v>
      </c>
      <c r="H29" s="11">
        <v>0</v>
      </c>
      <c r="I29" s="11">
        <v>0</v>
      </c>
      <c r="J29" s="11">
        <v>1</v>
      </c>
      <c r="K29" s="11">
        <v>0</v>
      </c>
      <c r="L29" s="11">
        <v>0</v>
      </c>
      <c r="M29" s="11">
        <v>2</v>
      </c>
      <c r="N29" s="11">
        <v>0</v>
      </c>
      <c r="O29" s="11">
        <v>5</v>
      </c>
      <c r="P29" s="11">
        <v>2</v>
      </c>
      <c r="Q29" s="11">
        <v>0</v>
      </c>
      <c r="R29" s="11">
        <v>2</v>
      </c>
      <c r="S29" s="11">
        <v>0</v>
      </c>
      <c r="T29" s="11">
        <v>3</v>
      </c>
      <c r="U29" s="11">
        <v>0</v>
      </c>
      <c r="V29" s="11">
        <v>0</v>
      </c>
      <c r="W29" s="11">
        <v>0</v>
      </c>
      <c r="X29" s="11">
        <v>0</v>
      </c>
      <c r="Y29" s="11">
        <v>2</v>
      </c>
      <c r="Z29" s="11">
        <v>1</v>
      </c>
      <c r="AA29" s="11">
        <v>1</v>
      </c>
      <c r="AB29" s="11">
        <v>1</v>
      </c>
      <c r="AC29" s="11">
        <v>1</v>
      </c>
      <c r="AD29" s="11">
        <v>3</v>
      </c>
      <c r="AE29" s="11">
        <v>2</v>
      </c>
      <c r="AF29" s="11">
        <v>4</v>
      </c>
      <c r="AG29" s="11">
        <v>0</v>
      </c>
      <c r="AH29" s="11">
        <v>0</v>
      </c>
      <c r="AI29" s="11">
        <v>0</v>
      </c>
      <c r="AJ29" s="11">
        <v>0</v>
      </c>
      <c r="AK29" s="11">
        <v>3</v>
      </c>
      <c r="AL29" s="11"/>
      <c r="AM29" s="11">
        <v>3</v>
      </c>
      <c r="AN29" s="11">
        <v>2</v>
      </c>
      <c r="AO29" s="11">
        <v>0</v>
      </c>
      <c r="AP29" s="11">
        <v>2</v>
      </c>
      <c r="AQ29" s="11">
        <v>1</v>
      </c>
      <c r="AR29" s="11">
        <v>0</v>
      </c>
      <c r="AS29" s="11">
        <v>1</v>
      </c>
      <c r="AT29" s="11">
        <v>0</v>
      </c>
      <c r="AU29" s="11">
        <v>0</v>
      </c>
      <c r="AV29" s="11">
        <v>0</v>
      </c>
      <c r="AW29" s="11">
        <v>1</v>
      </c>
      <c r="AX29" s="11">
        <v>2</v>
      </c>
      <c r="AY29" s="11">
        <v>0</v>
      </c>
      <c r="AZ29" s="4">
        <f t="shared" si="4"/>
        <v>49</v>
      </c>
    </row>
    <row r="30" spans="1:52" ht="15.75" customHeight="1" x14ac:dyDescent="0.3">
      <c r="A30" s="5" t="s">
        <v>29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4"/>
    </row>
    <row r="31" spans="1:52" ht="15.75" customHeight="1" x14ac:dyDescent="0.3">
      <c r="A31" s="10" t="s">
        <v>30</v>
      </c>
      <c r="B31" s="11">
        <v>3</v>
      </c>
      <c r="C31" s="11">
        <v>11</v>
      </c>
      <c r="D31" s="11">
        <v>2</v>
      </c>
      <c r="E31" s="11">
        <v>8</v>
      </c>
      <c r="F31" s="11">
        <v>17</v>
      </c>
      <c r="G31" s="11">
        <v>1</v>
      </c>
      <c r="H31" s="11">
        <v>11</v>
      </c>
      <c r="I31" s="11">
        <v>6</v>
      </c>
      <c r="J31" s="11">
        <v>15</v>
      </c>
      <c r="K31" s="11">
        <v>11</v>
      </c>
      <c r="L31" s="11">
        <v>2</v>
      </c>
      <c r="M31" s="11">
        <v>1</v>
      </c>
      <c r="N31" s="11">
        <v>7</v>
      </c>
      <c r="O31" s="11">
        <v>1</v>
      </c>
      <c r="P31" s="11">
        <v>1</v>
      </c>
      <c r="Q31" s="11">
        <v>1</v>
      </c>
      <c r="R31" s="11">
        <v>0</v>
      </c>
      <c r="S31" s="11">
        <v>0</v>
      </c>
      <c r="T31" s="11">
        <v>2</v>
      </c>
      <c r="U31" s="11">
        <v>6</v>
      </c>
      <c r="V31" s="11">
        <v>0</v>
      </c>
      <c r="W31" s="11">
        <v>1</v>
      </c>
      <c r="X31" s="11">
        <v>0</v>
      </c>
      <c r="Y31" s="11">
        <v>1</v>
      </c>
      <c r="Z31" s="11">
        <v>0</v>
      </c>
      <c r="AA31" s="11">
        <v>1</v>
      </c>
      <c r="AB31" s="11">
        <v>4</v>
      </c>
      <c r="AC31" s="11">
        <v>11</v>
      </c>
      <c r="AD31" s="11">
        <v>12</v>
      </c>
      <c r="AE31" s="11">
        <v>3</v>
      </c>
      <c r="AF31" s="11">
        <v>2</v>
      </c>
      <c r="AG31" s="11">
        <v>0</v>
      </c>
      <c r="AH31" s="11">
        <v>0</v>
      </c>
      <c r="AI31" s="11">
        <v>4</v>
      </c>
      <c r="AJ31" s="11">
        <v>6</v>
      </c>
      <c r="AK31" s="11">
        <v>3</v>
      </c>
      <c r="AL31" s="11"/>
      <c r="AM31" s="11">
        <v>0</v>
      </c>
      <c r="AN31" s="11">
        <v>1</v>
      </c>
      <c r="AO31" s="11">
        <v>0</v>
      </c>
      <c r="AP31" s="11">
        <v>5</v>
      </c>
      <c r="AQ31" s="11">
        <v>9</v>
      </c>
      <c r="AR31" s="11">
        <v>16</v>
      </c>
      <c r="AS31" s="11">
        <v>2</v>
      </c>
      <c r="AT31" s="11">
        <v>13</v>
      </c>
      <c r="AU31" s="11">
        <v>17</v>
      </c>
      <c r="AV31" s="11">
        <v>4</v>
      </c>
      <c r="AW31" s="11">
        <v>2</v>
      </c>
      <c r="AX31" s="11">
        <v>3</v>
      </c>
      <c r="AY31" s="11">
        <v>0</v>
      </c>
      <c r="AZ31" s="4">
        <f t="shared" ref="AZ31:AZ35" si="5">SUM(B31:AY31)</f>
        <v>226</v>
      </c>
    </row>
    <row r="32" spans="1:52" ht="15.75" customHeight="1" x14ac:dyDescent="0.3">
      <c r="A32" s="10" t="s">
        <v>31</v>
      </c>
      <c r="B32" s="11">
        <v>3</v>
      </c>
      <c r="C32" s="11">
        <v>5</v>
      </c>
      <c r="D32" s="11">
        <v>1</v>
      </c>
      <c r="E32" s="11">
        <v>16</v>
      </c>
      <c r="F32" s="11">
        <v>0</v>
      </c>
      <c r="G32" s="11">
        <v>3</v>
      </c>
      <c r="H32" s="11">
        <v>0</v>
      </c>
      <c r="I32" s="11">
        <v>15</v>
      </c>
      <c r="J32" s="11">
        <v>1</v>
      </c>
      <c r="K32" s="11">
        <v>3</v>
      </c>
      <c r="L32" s="11">
        <v>15</v>
      </c>
      <c r="M32" s="11">
        <v>13</v>
      </c>
      <c r="N32" s="11">
        <v>14</v>
      </c>
      <c r="O32" s="11">
        <v>9</v>
      </c>
      <c r="P32" s="11">
        <v>8</v>
      </c>
      <c r="Q32" s="11">
        <v>13</v>
      </c>
      <c r="R32" s="11">
        <v>8</v>
      </c>
      <c r="S32" s="11">
        <v>8</v>
      </c>
      <c r="T32" s="11">
        <v>10</v>
      </c>
      <c r="U32" s="11">
        <v>1</v>
      </c>
      <c r="V32" s="11">
        <v>14</v>
      </c>
      <c r="W32" s="11">
        <v>10</v>
      </c>
      <c r="X32" s="11">
        <v>16</v>
      </c>
      <c r="Y32" s="11">
        <v>2</v>
      </c>
      <c r="Z32" s="11">
        <v>10</v>
      </c>
      <c r="AA32" s="11">
        <v>9</v>
      </c>
      <c r="AB32" s="11">
        <v>13</v>
      </c>
      <c r="AC32" s="11">
        <v>15</v>
      </c>
      <c r="AD32" s="11">
        <v>11</v>
      </c>
      <c r="AE32" s="11">
        <v>9</v>
      </c>
      <c r="AF32" s="11">
        <v>12</v>
      </c>
      <c r="AG32" s="11">
        <v>8</v>
      </c>
      <c r="AH32" s="11">
        <v>13</v>
      </c>
      <c r="AI32" s="11">
        <v>12</v>
      </c>
      <c r="AJ32" s="11">
        <v>1</v>
      </c>
      <c r="AK32" s="11">
        <v>10</v>
      </c>
      <c r="AL32" s="11"/>
      <c r="AM32" s="11">
        <v>11</v>
      </c>
      <c r="AN32" s="11">
        <v>5</v>
      </c>
      <c r="AO32" s="11">
        <v>10</v>
      </c>
      <c r="AP32" s="11">
        <v>9</v>
      </c>
      <c r="AQ32" s="11">
        <v>3</v>
      </c>
      <c r="AR32" s="11">
        <v>15</v>
      </c>
      <c r="AS32" s="11">
        <v>13</v>
      </c>
      <c r="AT32" s="11">
        <v>3</v>
      </c>
      <c r="AU32" s="11">
        <v>3</v>
      </c>
      <c r="AV32" s="11">
        <v>14</v>
      </c>
      <c r="AW32" s="11">
        <v>19</v>
      </c>
      <c r="AX32" s="11">
        <v>42</v>
      </c>
      <c r="AY32" s="11">
        <v>34</v>
      </c>
      <c r="AZ32" s="4">
        <f t="shared" si="5"/>
        <v>492</v>
      </c>
    </row>
    <row r="33" spans="1:52" ht="15.75" customHeight="1" x14ac:dyDescent="0.3">
      <c r="A33" s="10" t="s">
        <v>32</v>
      </c>
      <c r="B33" s="11">
        <v>1</v>
      </c>
      <c r="C33" s="11">
        <v>0</v>
      </c>
      <c r="D33" s="11">
        <v>1</v>
      </c>
      <c r="E33" s="11">
        <v>0</v>
      </c>
      <c r="F33" s="11">
        <v>0</v>
      </c>
      <c r="G33" s="11">
        <v>1</v>
      </c>
      <c r="H33" s="11">
        <v>3</v>
      </c>
      <c r="I33" s="11">
        <v>0</v>
      </c>
      <c r="J33" s="11">
        <v>0</v>
      </c>
      <c r="K33" s="11">
        <v>0</v>
      </c>
      <c r="L33" s="11">
        <v>0</v>
      </c>
      <c r="M33" s="11">
        <v>5</v>
      </c>
      <c r="N33" s="11">
        <v>1</v>
      </c>
      <c r="O33" s="11">
        <v>7</v>
      </c>
      <c r="P33" s="11">
        <v>3</v>
      </c>
      <c r="Q33" s="11">
        <v>3</v>
      </c>
      <c r="R33" s="11">
        <v>7</v>
      </c>
      <c r="S33" s="11">
        <v>2</v>
      </c>
      <c r="T33" s="11">
        <v>2</v>
      </c>
      <c r="U33" s="11">
        <v>3</v>
      </c>
      <c r="V33" s="11">
        <v>0</v>
      </c>
      <c r="W33" s="11">
        <v>1</v>
      </c>
      <c r="X33" s="11">
        <v>0</v>
      </c>
      <c r="Y33" s="11">
        <v>0</v>
      </c>
      <c r="Z33" s="11">
        <v>9</v>
      </c>
      <c r="AA33" s="11">
        <v>1</v>
      </c>
      <c r="AB33" s="11">
        <v>1</v>
      </c>
      <c r="AC33" s="11">
        <v>0</v>
      </c>
      <c r="AD33" s="11"/>
      <c r="AE33" s="11">
        <v>8</v>
      </c>
      <c r="AF33" s="11">
        <v>0</v>
      </c>
      <c r="AG33" s="11">
        <v>0</v>
      </c>
      <c r="AH33" s="11">
        <v>1</v>
      </c>
      <c r="AI33" s="11">
        <v>0</v>
      </c>
      <c r="AJ33" s="11">
        <v>0</v>
      </c>
      <c r="AK33" s="11">
        <v>5</v>
      </c>
      <c r="AL33" s="11"/>
      <c r="AM33" s="11">
        <v>5</v>
      </c>
      <c r="AN33" s="11">
        <v>1</v>
      </c>
      <c r="AO33" s="11">
        <v>3</v>
      </c>
      <c r="AP33" s="11">
        <v>0</v>
      </c>
      <c r="AQ33" s="11">
        <v>8</v>
      </c>
      <c r="AR33" s="11">
        <v>0</v>
      </c>
      <c r="AS33" s="11">
        <v>0</v>
      </c>
      <c r="AT33" s="11">
        <v>1</v>
      </c>
      <c r="AU33" s="11">
        <v>3</v>
      </c>
      <c r="AV33" s="11">
        <v>0</v>
      </c>
      <c r="AW33" s="11">
        <v>3</v>
      </c>
      <c r="AX33" s="11">
        <v>0</v>
      </c>
      <c r="AY33" s="11">
        <v>1</v>
      </c>
      <c r="AZ33" s="4">
        <f t="shared" si="5"/>
        <v>90</v>
      </c>
    </row>
    <row r="34" spans="1:52" ht="15.75" customHeight="1" x14ac:dyDescent="0.3">
      <c r="A34" s="10" t="s">
        <v>33</v>
      </c>
      <c r="B34" s="11">
        <v>0</v>
      </c>
      <c r="C34" s="11">
        <v>5</v>
      </c>
      <c r="D34" s="11">
        <v>5</v>
      </c>
      <c r="E34" s="11">
        <v>0</v>
      </c>
      <c r="F34" s="11">
        <v>2</v>
      </c>
      <c r="G34" s="11">
        <v>7</v>
      </c>
      <c r="H34" s="11">
        <v>3</v>
      </c>
      <c r="I34" s="11">
        <v>2</v>
      </c>
      <c r="J34" s="11">
        <v>1</v>
      </c>
      <c r="K34" s="11">
        <v>2</v>
      </c>
      <c r="L34" s="11">
        <v>15</v>
      </c>
      <c r="M34" s="11">
        <v>7</v>
      </c>
      <c r="N34" s="11">
        <v>5</v>
      </c>
      <c r="O34" s="11">
        <v>14</v>
      </c>
      <c r="P34" s="11">
        <v>10</v>
      </c>
      <c r="Q34" s="11">
        <v>8</v>
      </c>
      <c r="R34" s="11">
        <v>8</v>
      </c>
      <c r="S34" s="11">
        <v>6</v>
      </c>
      <c r="T34" s="11">
        <v>5</v>
      </c>
      <c r="U34" s="11">
        <v>2</v>
      </c>
      <c r="V34" s="11">
        <v>8</v>
      </c>
      <c r="W34" s="11">
        <v>13</v>
      </c>
      <c r="X34" s="11">
        <v>7</v>
      </c>
      <c r="Y34" s="11">
        <v>19</v>
      </c>
      <c r="Z34" s="11">
        <v>7</v>
      </c>
      <c r="AA34" s="11">
        <v>6</v>
      </c>
      <c r="AB34" s="11">
        <v>11</v>
      </c>
      <c r="AC34" s="11">
        <v>3</v>
      </c>
      <c r="AD34" s="11">
        <v>1</v>
      </c>
      <c r="AE34" s="11">
        <v>3</v>
      </c>
      <c r="AF34" s="11">
        <v>0</v>
      </c>
      <c r="AG34" s="11">
        <v>9</v>
      </c>
      <c r="AH34" s="11">
        <v>6</v>
      </c>
      <c r="AI34" s="11">
        <v>3</v>
      </c>
      <c r="AJ34" s="11">
        <v>2</v>
      </c>
      <c r="AK34" s="11">
        <v>4</v>
      </c>
      <c r="AL34" s="11"/>
      <c r="AM34" s="11">
        <v>6</v>
      </c>
      <c r="AN34" s="11">
        <v>11</v>
      </c>
      <c r="AO34" s="11">
        <v>1</v>
      </c>
      <c r="AP34" s="11">
        <v>11</v>
      </c>
      <c r="AQ34" s="11">
        <v>17</v>
      </c>
      <c r="AR34" s="11">
        <v>9</v>
      </c>
      <c r="AS34" s="11">
        <v>6</v>
      </c>
      <c r="AT34" s="11">
        <v>9</v>
      </c>
      <c r="AU34" s="11">
        <v>19</v>
      </c>
      <c r="AV34" s="11">
        <v>0</v>
      </c>
      <c r="AW34" s="11">
        <v>16</v>
      </c>
      <c r="AX34" s="11">
        <v>0</v>
      </c>
      <c r="AY34" s="11">
        <v>0</v>
      </c>
      <c r="AZ34" s="4">
        <f t="shared" si="5"/>
        <v>314</v>
      </c>
    </row>
    <row r="35" spans="1:52" ht="15.75" customHeight="1" x14ac:dyDescent="0.3">
      <c r="A35" s="10" t="s">
        <v>34</v>
      </c>
      <c r="B35" s="11">
        <v>9</v>
      </c>
      <c r="C35" s="11">
        <v>0</v>
      </c>
      <c r="D35" s="11">
        <v>3</v>
      </c>
      <c r="E35" s="11">
        <v>0</v>
      </c>
      <c r="F35" s="11">
        <v>0</v>
      </c>
      <c r="G35" s="11">
        <v>2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2</v>
      </c>
      <c r="O35" s="11">
        <v>4</v>
      </c>
      <c r="P35" s="11">
        <v>1</v>
      </c>
      <c r="Q35" s="11">
        <v>0</v>
      </c>
      <c r="R35" s="11">
        <v>6</v>
      </c>
      <c r="S35" s="11">
        <v>4</v>
      </c>
      <c r="T35" s="11">
        <v>0</v>
      </c>
      <c r="U35" s="11">
        <v>6</v>
      </c>
      <c r="V35" s="11">
        <v>4</v>
      </c>
      <c r="W35" s="11">
        <v>0</v>
      </c>
      <c r="X35" s="11">
        <v>4</v>
      </c>
      <c r="Y35" s="11">
        <v>0</v>
      </c>
      <c r="Z35" s="11">
        <v>2</v>
      </c>
      <c r="AA35" s="11">
        <v>0</v>
      </c>
      <c r="AB35" s="11">
        <v>0</v>
      </c>
      <c r="AC35" s="11">
        <v>0</v>
      </c>
      <c r="AD35" s="11">
        <v>1</v>
      </c>
      <c r="AE35" s="11">
        <v>4</v>
      </c>
      <c r="AF35" s="11">
        <v>4</v>
      </c>
      <c r="AG35" s="11">
        <v>1</v>
      </c>
      <c r="AH35" s="11">
        <v>0</v>
      </c>
      <c r="AI35" s="11">
        <v>2</v>
      </c>
      <c r="AJ35" s="11">
        <v>2</v>
      </c>
      <c r="AK35" s="11">
        <v>2</v>
      </c>
      <c r="AL35" s="11"/>
      <c r="AM35" s="11">
        <v>1</v>
      </c>
      <c r="AN35" s="11">
        <v>3</v>
      </c>
      <c r="AO35" s="11">
        <v>0</v>
      </c>
      <c r="AP35" s="11">
        <v>1</v>
      </c>
      <c r="AQ35" s="11">
        <v>0</v>
      </c>
      <c r="AR35" s="11">
        <v>3</v>
      </c>
      <c r="AS35" s="11">
        <v>1</v>
      </c>
      <c r="AT35" s="11">
        <v>4</v>
      </c>
      <c r="AU35" s="11">
        <v>3</v>
      </c>
      <c r="AV35" s="11">
        <v>0</v>
      </c>
      <c r="AW35" s="11">
        <v>0</v>
      </c>
      <c r="AX35" s="11">
        <v>3</v>
      </c>
      <c r="AY35" s="11">
        <v>0</v>
      </c>
      <c r="AZ35" s="4">
        <f t="shared" si="5"/>
        <v>82</v>
      </c>
    </row>
    <row r="36" spans="1:52" ht="15.75" customHeight="1" x14ac:dyDescent="0.3">
      <c r="A36" s="5" t="s">
        <v>35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4"/>
    </row>
    <row r="37" spans="1:52" ht="15.75" customHeight="1" x14ac:dyDescent="0.3">
      <c r="A37" s="10" t="s">
        <v>36</v>
      </c>
      <c r="B37" s="11">
        <v>0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1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2</v>
      </c>
      <c r="AK37" s="11">
        <v>0</v>
      </c>
      <c r="AL37" s="11"/>
      <c r="AM37" s="11">
        <v>0</v>
      </c>
      <c r="AN37" s="11">
        <v>0</v>
      </c>
      <c r="AO37" s="11">
        <v>0</v>
      </c>
      <c r="AP37" s="11">
        <v>0</v>
      </c>
      <c r="AQ37" s="11">
        <v>3</v>
      </c>
      <c r="AR37" s="11">
        <v>0</v>
      </c>
      <c r="AS37" s="11">
        <v>0</v>
      </c>
      <c r="AT37" s="11">
        <v>0</v>
      </c>
      <c r="AU37" s="11">
        <v>0</v>
      </c>
      <c r="AV37" s="11">
        <v>0</v>
      </c>
      <c r="AW37" s="11">
        <v>1</v>
      </c>
      <c r="AX37" s="11">
        <v>0</v>
      </c>
      <c r="AY37" s="11">
        <v>0</v>
      </c>
      <c r="AZ37" s="4">
        <f t="shared" ref="AZ37:AZ41" si="6">SUM(B37:AY37)</f>
        <v>7</v>
      </c>
    </row>
    <row r="38" spans="1:52" ht="15.75" customHeight="1" x14ac:dyDescent="0.3">
      <c r="A38" s="10" t="s">
        <v>37</v>
      </c>
      <c r="B38" s="11">
        <v>1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5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1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1</v>
      </c>
      <c r="AL38" s="11"/>
      <c r="AM38" s="11">
        <v>0</v>
      </c>
      <c r="AN38" s="11">
        <v>0</v>
      </c>
      <c r="AO38" s="11">
        <v>0</v>
      </c>
      <c r="AP38" s="11">
        <v>0</v>
      </c>
      <c r="AQ38" s="11">
        <v>0</v>
      </c>
      <c r="AR38" s="11">
        <v>0</v>
      </c>
      <c r="AS38" s="11">
        <v>0</v>
      </c>
      <c r="AT38" s="11">
        <v>0</v>
      </c>
      <c r="AU38" s="11">
        <v>0</v>
      </c>
      <c r="AV38" s="11">
        <v>0</v>
      </c>
      <c r="AW38" s="11">
        <v>1</v>
      </c>
      <c r="AX38" s="11">
        <v>0</v>
      </c>
      <c r="AY38" s="11">
        <v>0</v>
      </c>
      <c r="AZ38" s="4">
        <f t="shared" si="6"/>
        <v>9</v>
      </c>
    </row>
    <row r="39" spans="1:52" ht="15.75" customHeight="1" x14ac:dyDescent="0.3">
      <c r="A39" s="10" t="s">
        <v>38</v>
      </c>
      <c r="B39" s="11">
        <v>0</v>
      </c>
      <c r="C39" s="11">
        <v>0</v>
      </c>
      <c r="D39" s="11">
        <v>0</v>
      </c>
      <c r="E39" s="11">
        <v>3</v>
      </c>
      <c r="F39" s="11">
        <v>0</v>
      </c>
      <c r="G39" s="11">
        <v>0</v>
      </c>
      <c r="H39" s="11">
        <v>0</v>
      </c>
      <c r="I39" s="11">
        <v>0</v>
      </c>
      <c r="J39" s="11">
        <v>3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1</v>
      </c>
      <c r="S39" s="11">
        <v>0</v>
      </c>
      <c r="T39" s="11">
        <v>0</v>
      </c>
      <c r="U39" s="11">
        <v>0</v>
      </c>
      <c r="V39" s="11">
        <v>1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/>
      <c r="AM39" s="11">
        <v>0</v>
      </c>
      <c r="AN39" s="11">
        <v>0</v>
      </c>
      <c r="AO39" s="11">
        <v>0</v>
      </c>
      <c r="AP39" s="11">
        <v>0</v>
      </c>
      <c r="AQ39" s="11">
        <v>1</v>
      </c>
      <c r="AR39" s="11">
        <v>0</v>
      </c>
      <c r="AS39" s="11">
        <v>0</v>
      </c>
      <c r="AT39" s="11">
        <v>0</v>
      </c>
      <c r="AU39" s="11">
        <v>0</v>
      </c>
      <c r="AV39" s="11">
        <v>0</v>
      </c>
      <c r="AW39" s="11">
        <v>0</v>
      </c>
      <c r="AX39" s="11">
        <v>0</v>
      </c>
      <c r="AY39" s="11">
        <v>0</v>
      </c>
      <c r="AZ39" s="4">
        <f t="shared" si="6"/>
        <v>9</v>
      </c>
    </row>
    <row r="40" spans="1:52" ht="15.75" customHeight="1" x14ac:dyDescent="0.3">
      <c r="A40" s="10" t="s">
        <v>39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1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1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11">
        <v>0</v>
      </c>
      <c r="AE40" s="11">
        <v>0</v>
      </c>
      <c r="AF40" s="11">
        <v>0</v>
      </c>
      <c r="AG40" s="11">
        <v>0</v>
      </c>
      <c r="AH40" s="11">
        <v>0</v>
      </c>
      <c r="AI40" s="11">
        <v>0</v>
      </c>
      <c r="AJ40" s="11">
        <v>0</v>
      </c>
      <c r="AK40" s="11">
        <v>0</v>
      </c>
      <c r="AL40" s="11"/>
      <c r="AM40" s="11">
        <v>0</v>
      </c>
      <c r="AN40" s="11">
        <v>0</v>
      </c>
      <c r="AO40" s="11">
        <v>0</v>
      </c>
      <c r="AP40" s="11">
        <v>0</v>
      </c>
      <c r="AQ40" s="11">
        <v>0</v>
      </c>
      <c r="AR40" s="11">
        <v>2</v>
      </c>
      <c r="AS40" s="11">
        <v>0</v>
      </c>
      <c r="AT40" s="11">
        <v>0</v>
      </c>
      <c r="AU40" s="11">
        <v>0</v>
      </c>
      <c r="AV40" s="11">
        <v>0</v>
      </c>
      <c r="AW40" s="11">
        <v>1</v>
      </c>
      <c r="AX40" s="11">
        <v>0</v>
      </c>
      <c r="AY40" s="11">
        <v>0</v>
      </c>
      <c r="AZ40" s="4">
        <f t="shared" si="6"/>
        <v>5</v>
      </c>
    </row>
    <row r="41" spans="1:52" ht="15.75" customHeight="1" x14ac:dyDescent="0.3">
      <c r="A41" s="10" t="s">
        <v>40</v>
      </c>
      <c r="B41" s="11">
        <v>8</v>
      </c>
      <c r="C41" s="11">
        <v>7</v>
      </c>
      <c r="D41" s="11">
        <v>10</v>
      </c>
      <c r="E41" s="11">
        <v>7</v>
      </c>
      <c r="F41" s="11">
        <v>10</v>
      </c>
      <c r="G41" s="11">
        <v>10</v>
      </c>
      <c r="H41" s="11">
        <v>10</v>
      </c>
      <c r="I41" s="11">
        <v>10</v>
      </c>
      <c r="J41" s="11">
        <v>0</v>
      </c>
      <c r="K41" s="11">
        <v>7</v>
      </c>
      <c r="L41" s="11">
        <v>23</v>
      </c>
      <c r="M41" s="11">
        <v>23</v>
      </c>
      <c r="N41" s="11">
        <v>22</v>
      </c>
      <c r="O41" s="11">
        <v>23</v>
      </c>
      <c r="P41" s="11">
        <v>21</v>
      </c>
      <c r="Q41" s="11">
        <v>19</v>
      </c>
      <c r="R41" s="11">
        <v>17</v>
      </c>
      <c r="S41" s="11">
        <v>18</v>
      </c>
      <c r="T41" s="11">
        <v>18</v>
      </c>
      <c r="U41" s="11">
        <v>14</v>
      </c>
      <c r="V41" s="11">
        <v>17</v>
      </c>
      <c r="W41" s="11">
        <v>20</v>
      </c>
      <c r="X41" s="11">
        <v>20</v>
      </c>
      <c r="Y41" s="11">
        <v>19</v>
      </c>
      <c r="Z41" s="11">
        <v>19</v>
      </c>
      <c r="AA41" s="11">
        <v>18</v>
      </c>
      <c r="AB41" s="11">
        <v>18</v>
      </c>
      <c r="AC41" s="11">
        <v>22</v>
      </c>
      <c r="AD41" s="11">
        <v>22</v>
      </c>
      <c r="AE41" s="11">
        <v>19</v>
      </c>
      <c r="AF41" s="11">
        <v>15</v>
      </c>
      <c r="AG41" s="11">
        <v>15</v>
      </c>
      <c r="AH41" s="11">
        <v>17</v>
      </c>
      <c r="AI41" s="11">
        <v>0</v>
      </c>
      <c r="AJ41" s="11">
        <v>6</v>
      </c>
      <c r="AK41" s="11">
        <v>20</v>
      </c>
      <c r="AL41" s="11"/>
      <c r="AM41" s="11">
        <v>21</v>
      </c>
      <c r="AN41" s="11">
        <v>17</v>
      </c>
      <c r="AO41" s="11">
        <v>8</v>
      </c>
      <c r="AP41" s="11">
        <v>21</v>
      </c>
      <c r="AQ41" s="11">
        <v>18</v>
      </c>
      <c r="AR41" s="11">
        <v>21</v>
      </c>
      <c r="AS41" s="11">
        <v>20</v>
      </c>
      <c r="AT41" s="11">
        <v>18</v>
      </c>
      <c r="AU41" s="11">
        <v>20</v>
      </c>
      <c r="AV41" s="11">
        <v>8</v>
      </c>
      <c r="AW41" s="11">
        <v>17</v>
      </c>
      <c r="AX41" s="11">
        <v>21</v>
      </c>
      <c r="AY41" s="11">
        <v>20</v>
      </c>
      <c r="AZ41" s="4">
        <f t="shared" si="6"/>
        <v>774</v>
      </c>
    </row>
    <row r="42" spans="1:52" ht="15.75" customHeight="1" x14ac:dyDescent="0.3">
      <c r="A42" s="5" t="s">
        <v>41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4"/>
    </row>
    <row r="43" spans="1:52" ht="15.75" customHeight="1" x14ac:dyDescent="0.3">
      <c r="A43" s="10" t="s">
        <v>42</v>
      </c>
      <c r="B43" s="11">
        <v>8</v>
      </c>
      <c r="C43" s="11">
        <v>2</v>
      </c>
      <c r="D43" s="11">
        <v>10</v>
      </c>
      <c r="E43" s="11">
        <v>1</v>
      </c>
      <c r="F43" s="11">
        <v>7</v>
      </c>
      <c r="G43" s="11">
        <v>8</v>
      </c>
      <c r="H43" s="11">
        <v>10</v>
      </c>
      <c r="I43" s="11">
        <v>3</v>
      </c>
      <c r="J43" s="11">
        <v>4</v>
      </c>
      <c r="K43" s="11">
        <v>2</v>
      </c>
      <c r="L43" s="11">
        <v>6</v>
      </c>
      <c r="M43" s="11">
        <v>17</v>
      </c>
      <c r="N43" s="11">
        <v>9</v>
      </c>
      <c r="O43" s="11">
        <v>23</v>
      </c>
      <c r="P43" s="11">
        <v>21</v>
      </c>
      <c r="Q43" s="11">
        <v>17</v>
      </c>
      <c r="R43" s="11">
        <v>14</v>
      </c>
      <c r="S43" s="11">
        <v>17</v>
      </c>
      <c r="T43" s="11">
        <v>14</v>
      </c>
      <c r="U43" s="11">
        <v>12</v>
      </c>
      <c r="V43" s="11">
        <v>17</v>
      </c>
      <c r="W43" s="11">
        <v>18</v>
      </c>
      <c r="X43" s="11">
        <v>19</v>
      </c>
      <c r="Y43" s="11">
        <v>19</v>
      </c>
      <c r="Z43" s="11">
        <v>20</v>
      </c>
      <c r="AA43" s="11">
        <v>13</v>
      </c>
      <c r="AB43" s="11">
        <v>15</v>
      </c>
      <c r="AC43" s="11">
        <v>13</v>
      </c>
      <c r="AD43" s="11">
        <v>9</v>
      </c>
      <c r="AE43" s="11">
        <v>10</v>
      </c>
      <c r="AF43" s="11">
        <v>15</v>
      </c>
      <c r="AG43" s="11">
        <v>15</v>
      </c>
      <c r="AH43" s="11">
        <v>13</v>
      </c>
      <c r="AI43" s="11">
        <v>12</v>
      </c>
      <c r="AJ43" s="11">
        <v>8</v>
      </c>
      <c r="AK43" s="11">
        <v>20</v>
      </c>
      <c r="AL43" s="11"/>
      <c r="AM43" s="11">
        <v>21</v>
      </c>
      <c r="AN43" s="11">
        <v>7</v>
      </c>
      <c r="AO43" s="11">
        <v>2</v>
      </c>
      <c r="AP43" s="11">
        <v>17</v>
      </c>
      <c r="AQ43" s="11">
        <v>12</v>
      </c>
      <c r="AR43" s="11">
        <v>17</v>
      </c>
      <c r="AS43" s="11">
        <v>7</v>
      </c>
      <c r="AT43" s="11">
        <v>13</v>
      </c>
      <c r="AU43" s="11">
        <v>3</v>
      </c>
      <c r="AV43" s="11">
        <v>0</v>
      </c>
      <c r="AW43" s="11">
        <v>8</v>
      </c>
      <c r="AX43" s="11">
        <v>1</v>
      </c>
      <c r="AY43" s="11">
        <v>0</v>
      </c>
      <c r="AZ43" s="4">
        <f t="shared" ref="AZ43:AZ45" si="7">SUM(B43:AY43)</f>
        <v>549</v>
      </c>
    </row>
    <row r="44" spans="1:52" ht="15.75" customHeight="1" x14ac:dyDescent="0.3">
      <c r="A44" s="10" t="s">
        <v>43</v>
      </c>
      <c r="B44" s="11">
        <v>1</v>
      </c>
      <c r="C44" s="11">
        <v>6</v>
      </c>
      <c r="D44" s="11">
        <v>0</v>
      </c>
      <c r="E44" s="11">
        <v>3</v>
      </c>
      <c r="F44" s="11">
        <v>3</v>
      </c>
      <c r="G44" s="11">
        <v>2</v>
      </c>
      <c r="H44" s="11">
        <v>0</v>
      </c>
      <c r="I44" s="11">
        <v>7</v>
      </c>
      <c r="J44" s="11">
        <v>2</v>
      </c>
      <c r="K44" s="11">
        <v>4</v>
      </c>
      <c r="L44" s="11">
        <v>8</v>
      </c>
      <c r="M44" s="11">
        <v>4</v>
      </c>
      <c r="N44" s="11">
        <v>12</v>
      </c>
      <c r="O44" s="11">
        <v>0</v>
      </c>
      <c r="P44" s="11">
        <v>0</v>
      </c>
      <c r="Q44" s="11">
        <v>3</v>
      </c>
      <c r="R44" s="11">
        <v>4</v>
      </c>
      <c r="S44" s="11">
        <v>1</v>
      </c>
      <c r="T44" s="11">
        <v>4</v>
      </c>
      <c r="U44" s="11">
        <v>2</v>
      </c>
      <c r="V44" s="11">
        <v>1</v>
      </c>
      <c r="W44" s="11">
        <v>2</v>
      </c>
      <c r="X44" s="11">
        <v>1</v>
      </c>
      <c r="Y44" s="11">
        <v>0</v>
      </c>
      <c r="Z44" s="11">
        <v>0</v>
      </c>
      <c r="AA44" s="11">
        <v>5</v>
      </c>
      <c r="AB44" s="11">
        <v>3</v>
      </c>
      <c r="AC44" s="11">
        <v>9</v>
      </c>
      <c r="AD44" s="11">
        <v>10</v>
      </c>
      <c r="AE44" s="11">
        <v>8</v>
      </c>
      <c r="AF44" s="11">
        <v>0</v>
      </c>
      <c r="AG44" s="11">
        <v>0</v>
      </c>
      <c r="AH44" s="11">
        <v>4</v>
      </c>
      <c r="AI44" s="11">
        <v>0</v>
      </c>
      <c r="AJ44" s="11">
        <v>0</v>
      </c>
      <c r="AK44" s="11">
        <v>1</v>
      </c>
      <c r="AL44" s="11"/>
      <c r="AM44" s="11">
        <v>0</v>
      </c>
      <c r="AN44" s="11">
        <v>8</v>
      </c>
      <c r="AO44" s="11">
        <v>5</v>
      </c>
      <c r="AP44" s="11">
        <v>4</v>
      </c>
      <c r="AQ44" s="11">
        <v>10</v>
      </c>
      <c r="AR44" s="11">
        <v>2</v>
      </c>
      <c r="AS44" s="11">
        <v>10</v>
      </c>
      <c r="AT44" s="11">
        <v>5</v>
      </c>
      <c r="AU44" s="11">
        <v>17</v>
      </c>
      <c r="AV44" s="11">
        <v>8</v>
      </c>
      <c r="AW44" s="11">
        <v>10</v>
      </c>
      <c r="AX44" s="11">
        <v>19</v>
      </c>
      <c r="AY44" s="11">
        <v>20</v>
      </c>
      <c r="AZ44" s="4">
        <f t="shared" si="7"/>
        <v>228</v>
      </c>
    </row>
    <row r="45" spans="1:52" ht="15.75" customHeight="1" x14ac:dyDescent="0.3">
      <c r="A45" s="10" t="s">
        <v>44</v>
      </c>
      <c r="B45" s="11">
        <v>0</v>
      </c>
      <c r="C45" s="11">
        <v>0</v>
      </c>
      <c r="D45" s="11">
        <v>0</v>
      </c>
      <c r="E45" s="11">
        <v>6</v>
      </c>
      <c r="F45" s="11">
        <v>0</v>
      </c>
      <c r="G45" s="11">
        <v>0</v>
      </c>
      <c r="H45" s="11">
        <v>0</v>
      </c>
      <c r="I45" s="11">
        <v>0</v>
      </c>
      <c r="J45" s="11">
        <v>3</v>
      </c>
      <c r="K45" s="11">
        <v>1</v>
      </c>
      <c r="L45" s="11">
        <v>9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1</v>
      </c>
      <c r="AE45" s="11">
        <v>1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/>
      <c r="AM45" s="11">
        <v>0</v>
      </c>
      <c r="AN45" s="11">
        <v>3</v>
      </c>
      <c r="AO45" s="11">
        <v>0</v>
      </c>
      <c r="AP45" s="11">
        <v>0</v>
      </c>
      <c r="AQ45" s="11">
        <v>0</v>
      </c>
      <c r="AR45" s="11">
        <v>4</v>
      </c>
      <c r="AS45" s="11">
        <v>3</v>
      </c>
      <c r="AT45" s="11">
        <v>0</v>
      </c>
      <c r="AU45" s="11">
        <v>0</v>
      </c>
      <c r="AV45" s="11">
        <v>0</v>
      </c>
      <c r="AW45" s="11">
        <v>3</v>
      </c>
      <c r="AX45" s="11">
        <v>1</v>
      </c>
      <c r="AY45" s="11">
        <v>0</v>
      </c>
      <c r="AZ45" s="4">
        <f t="shared" si="7"/>
        <v>35</v>
      </c>
    </row>
    <row r="46" spans="1:52" ht="15.75" customHeight="1" x14ac:dyDescent="0.3">
      <c r="A46" s="5" t="s">
        <v>45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4"/>
    </row>
    <row r="47" spans="1:52" ht="15.75" customHeight="1" x14ac:dyDescent="0.3">
      <c r="A47" s="10" t="s">
        <v>46</v>
      </c>
      <c r="B47" s="11">
        <v>9</v>
      </c>
      <c r="C47" s="11">
        <v>7</v>
      </c>
      <c r="D47" s="11">
        <v>10</v>
      </c>
      <c r="E47" s="11">
        <v>1</v>
      </c>
      <c r="F47" s="11">
        <v>9</v>
      </c>
      <c r="G47" s="11">
        <v>10</v>
      </c>
      <c r="H47" s="11">
        <v>0</v>
      </c>
      <c r="I47" s="11">
        <v>8</v>
      </c>
      <c r="J47" s="11">
        <v>2</v>
      </c>
      <c r="K47" s="11">
        <v>6</v>
      </c>
      <c r="L47" s="11">
        <v>21</v>
      </c>
      <c r="M47" s="11">
        <v>13</v>
      </c>
      <c r="N47" s="11">
        <v>22</v>
      </c>
      <c r="O47" s="11">
        <v>23</v>
      </c>
      <c r="P47" s="11">
        <v>19</v>
      </c>
      <c r="Q47" s="11">
        <v>20</v>
      </c>
      <c r="R47" s="11">
        <v>18</v>
      </c>
      <c r="S47" s="11">
        <v>12</v>
      </c>
      <c r="T47" s="11">
        <v>18</v>
      </c>
      <c r="U47" s="11">
        <v>9</v>
      </c>
      <c r="V47" s="11">
        <v>18</v>
      </c>
      <c r="W47" s="11">
        <v>20</v>
      </c>
      <c r="X47" s="11">
        <v>7</v>
      </c>
      <c r="Y47" s="11">
        <v>19</v>
      </c>
      <c r="Z47" s="11">
        <v>20</v>
      </c>
      <c r="AA47" s="11">
        <v>12</v>
      </c>
      <c r="AB47" s="11">
        <v>14</v>
      </c>
      <c r="AC47" s="11">
        <v>18</v>
      </c>
      <c r="AD47" s="11">
        <v>17</v>
      </c>
      <c r="AE47" s="11">
        <v>16</v>
      </c>
      <c r="AF47" s="11">
        <v>15</v>
      </c>
      <c r="AG47" s="11">
        <v>15</v>
      </c>
      <c r="AH47" s="11">
        <v>12</v>
      </c>
      <c r="AI47" s="11">
        <v>12</v>
      </c>
      <c r="AJ47" s="11">
        <v>8</v>
      </c>
      <c r="AK47" s="11">
        <v>21</v>
      </c>
      <c r="AL47" s="11"/>
      <c r="AM47" s="11">
        <v>21</v>
      </c>
      <c r="AN47" s="11">
        <v>9</v>
      </c>
      <c r="AO47" s="11">
        <v>5</v>
      </c>
      <c r="AP47" s="11">
        <v>21</v>
      </c>
      <c r="AQ47" s="11">
        <v>22</v>
      </c>
      <c r="AR47" s="11">
        <v>22</v>
      </c>
      <c r="AS47" s="11">
        <v>20</v>
      </c>
      <c r="AT47" s="11">
        <v>17</v>
      </c>
      <c r="AU47" s="11">
        <v>20</v>
      </c>
      <c r="AV47" s="11">
        <v>0</v>
      </c>
      <c r="AW47" s="11">
        <v>18</v>
      </c>
      <c r="AX47" s="11">
        <v>18</v>
      </c>
      <c r="AY47" s="11">
        <v>20</v>
      </c>
      <c r="AZ47" s="4">
        <f t="shared" ref="AZ47:AZ49" si="8">SUM(B47:AY47)</f>
        <v>694</v>
      </c>
    </row>
    <row r="48" spans="1:52" ht="15.75" customHeight="1" x14ac:dyDescent="0.3">
      <c r="A48" s="10" t="s">
        <v>47</v>
      </c>
      <c r="B48" s="11">
        <v>0</v>
      </c>
      <c r="C48" s="11">
        <v>0</v>
      </c>
      <c r="D48" s="11">
        <v>0</v>
      </c>
      <c r="E48" s="11">
        <v>9</v>
      </c>
      <c r="F48" s="11">
        <v>1</v>
      </c>
      <c r="G48" s="11">
        <v>0</v>
      </c>
      <c r="H48" s="11">
        <v>0</v>
      </c>
      <c r="I48" s="11">
        <v>2</v>
      </c>
      <c r="J48" s="11">
        <v>7</v>
      </c>
      <c r="K48" s="11">
        <v>1</v>
      </c>
      <c r="L48" s="11">
        <v>2</v>
      </c>
      <c r="M48" s="11">
        <v>7</v>
      </c>
      <c r="N48" s="11">
        <v>0</v>
      </c>
      <c r="O48" s="11">
        <v>0</v>
      </c>
      <c r="P48" s="11">
        <v>2</v>
      </c>
      <c r="Q48" s="11">
        <v>0</v>
      </c>
      <c r="R48" s="11">
        <v>0</v>
      </c>
      <c r="S48" s="11">
        <v>6</v>
      </c>
      <c r="T48" s="11">
        <v>0</v>
      </c>
      <c r="U48" s="11">
        <v>5</v>
      </c>
      <c r="V48" s="11">
        <v>0</v>
      </c>
      <c r="W48" s="11">
        <v>0</v>
      </c>
      <c r="X48" s="11">
        <v>13</v>
      </c>
      <c r="Y48" s="11">
        <v>0</v>
      </c>
      <c r="Z48" s="11">
        <v>0</v>
      </c>
      <c r="AA48" s="11">
        <v>5</v>
      </c>
      <c r="AB48" s="11">
        <v>4</v>
      </c>
      <c r="AC48" s="11">
        <v>4</v>
      </c>
      <c r="AD48" s="11">
        <v>5</v>
      </c>
      <c r="AE48" s="11">
        <v>3</v>
      </c>
      <c r="AF48" s="11">
        <v>0</v>
      </c>
      <c r="AG48" s="11">
        <v>0</v>
      </c>
      <c r="AH48" s="11">
        <v>5</v>
      </c>
      <c r="AI48" s="11">
        <v>0</v>
      </c>
      <c r="AJ48" s="11">
        <v>0</v>
      </c>
      <c r="AK48" s="11">
        <v>0</v>
      </c>
      <c r="AL48" s="11"/>
      <c r="AM48" s="11">
        <v>0</v>
      </c>
      <c r="AN48" s="11">
        <v>7</v>
      </c>
      <c r="AO48" s="11">
        <v>3</v>
      </c>
      <c r="AP48" s="11">
        <v>0</v>
      </c>
      <c r="AQ48" s="11">
        <v>0</v>
      </c>
      <c r="AR48" s="11">
        <v>1</v>
      </c>
      <c r="AS48" s="11">
        <v>0</v>
      </c>
      <c r="AT48" s="11">
        <v>1</v>
      </c>
      <c r="AU48" s="11">
        <v>0</v>
      </c>
      <c r="AV48" s="11">
        <v>8</v>
      </c>
      <c r="AW48" s="11">
        <v>2</v>
      </c>
      <c r="AX48" s="11">
        <v>3</v>
      </c>
      <c r="AY48" s="11">
        <v>0</v>
      </c>
      <c r="AZ48" s="4">
        <f t="shared" si="8"/>
        <v>106</v>
      </c>
    </row>
    <row r="49" spans="1:52" ht="15.75" customHeight="1" x14ac:dyDescent="0.3">
      <c r="A49" s="10" t="s">
        <v>48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10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/>
      <c r="AM49" s="11">
        <v>0</v>
      </c>
      <c r="AN49" s="11">
        <v>0</v>
      </c>
      <c r="AO49" s="11">
        <v>0</v>
      </c>
      <c r="AP49" s="11">
        <v>0</v>
      </c>
      <c r="AQ49" s="11">
        <v>0</v>
      </c>
      <c r="AR49" s="11">
        <v>0</v>
      </c>
      <c r="AS49" s="11">
        <v>0</v>
      </c>
      <c r="AT49" s="11">
        <v>0</v>
      </c>
      <c r="AU49" s="11">
        <v>0</v>
      </c>
      <c r="AV49" s="11">
        <v>0</v>
      </c>
      <c r="AW49" s="11">
        <v>0</v>
      </c>
      <c r="AX49" s="11">
        <v>0</v>
      </c>
      <c r="AY49" s="11">
        <v>0</v>
      </c>
      <c r="AZ49" s="4">
        <f t="shared" si="8"/>
        <v>10</v>
      </c>
    </row>
    <row r="50" spans="1:52" ht="15.75" customHeight="1" x14ac:dyDescent="0.3">
      <c r="A50" s="5" t="s">
        <v>49</v>
      </c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4"/>
    </row>
    <row r="51" spans="1:52" ht="15.75" customHeight="1" x14ac:dyDescent="0.3">
      <c r="A51" s="10" t="s">
        <v>50</v>
      </c>
      <c r="B51" s="11">
        <v>0</v>
      </c>
      <c r="C51" s="11">
        <v>0</v>
      </c>
      <c r="D51" s="11">
        <v>0</v>
      </c>
      <c r="E51" s="11">
        <v>0</v>
      </c>
      <c r="F51" s="11">
        <v>0</v>
      </c>
      <c r="G51" s="11">
        <v>0</v>
      </c>
      <c r="H51" s="11">
        <v>10</v>
      </c>
      <c r="I51" s="11">
        <v>0</v>
      </c>
      <c r="J51" s="11">
        <v>2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/>
      <c r="AM51" s="11">
        <v>0</v>
      </c>
      <c r="AN51" s="11">
        <v>0</v>
      </c>
      <c r="AO51" s="11">
        <v>0</v>
      </c>
      <c r="AP51" s="11">
        <v>0</v>
      </c>
      <c r="AQ51" s="11">
        <v>0</v>
      </c>
      <c r="AR51" s="11">
        <v>0</v>
      </c>
      <c r="AS51" s="11">
        <v>0</v>
      </c>
      <c r="AT51" s="11">
        <v>0</v>
      </c>
      <c r="AU51" s="11">
        <v>0</v>
      </c>
      <c r="AV51" s="11">
        <v>0</v>
      </c>
      <c r="AW51" s="11">
        <v>0</v>
      </c>
      <c r="AX51" s="11">
        <v>0</v>
      </c>
      <c r="AY51" s="11">
        <v>0</v>
      </c>
      <c r="AZ51" s="4">
        <f t="shared" ref="AZ51:AZ54" si="9">SUM(B51:AY51)</f>
        <v>12</v>
      </c>
    </row>
    <row r="52" spans="1:52" ht="15.75" customHeight="1" x14ac:dyDescent="0.3">
      <c r="A52" s="10" t="s">
        <v>51</v>
      </c>
      <c r="B52" s="11">
        <v>0</v>
      </c>
      <c r="C52" s="11">
        <v>0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1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19</v>
      </c>
      <c r="R52" s="11">
        <v>7</v>
      </c>
      <c r="S52" s="11">
        <v>0</v>
      </c>
      <c r="T52" s="11">
        <v>8</v>
      </c>
      <c r="U52" s="11">
        <v>3</v>
      </c>
      <c r="V52" s="11">
        <v>8</v>
      </c>
      <c r="W52" s="11">
        <v>0</v>
      </c>
      <c r="X52" s="11">
        <v>0</v>
      </c>
      <c r="Y52" s="11">
        <v>0</v>
      </c>
      <c r="Z52" s="11">
        <v>0</v>
      </c>
      <c r="AA52" s="11">
        <v>5</v>
      </c>
      <c r="AB52" s="11">
        <v>5</v>
      </c>
      <c r="AC52" s="11">
        <v>0</v>
      </c>
      <c r="AD52" s="11">
        <v>0</v>
      </c>
      <c r="AE52" s="11">
        <v>0</v>
      </c>
      <c r="AF52" s="11">
        <v>0</v>
      </c>
      <c r="AG52" s="11">
        <v>0</v>
      </c>
      <c r="AH52" s="11">
        <v>0</v>
      </c>
      <c r="AI52" s="11">
        <v>0</v>
      </c>
      <c r="AJ52" s="11">
        <v>0</v>
      </c>
      <c r="AK52" s="11">
        <v>0</v>
      </c>
      <c r="AL52" s="11"/>
      <c r="AM52" s="11">
        <v>0</v>
      </c>
      <c r="AN52" s="11">
        <v>8</v>
      </c>
      <c r="AO52" s="11">
        <v>0</v>
      </c>
      <c r="AP52" s="11">
        <v>0</v>
      </c>
      <c r="AQ52" s="11">
        <v>0</v>
      </c>
      <c r="AR52" s="11">
        <v>0</v>
      </c>
      <c r="AS52" s="11">
        <v>0</v>
      </c>
      <c r="AT52" s="11">
        <v>0</v>
      </c>
      <c r="AU52" s="11">
        <v>0</v>
      </c>
      <c r="AV52" s="11">
        <v>0</v>
      </c>
      <c r="AW52" s="11">
        <v>0</v>
      </c>
      <c r="AX52" s="11">
        <v>0</v>
      </c>
      <c r="AY52" s="11">
        <v>0</v>
      </c>
      <c r="AZ52" s="4">
        <f t="shared" si="9"/>
        <v>64</v>
      </c>
    </row>
    <row r="53" spans="1:52" ht="15.75" customHeight="1" x14ac:dyDescent="0.3">
      <c r="A53" s="10" t="s">
        <v>52</v>
      </c>
      <c r="B53" s="11">
        <v>0</v>
      </c>
      <c r="C53" s="11">
        <v>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1">
        <v>0</v>
      </c>
      <c r="Y53" s="11">
        <v>0</v>
      </c>
      <c r="Z53" s="11">
        <v>0</v>
      </c>
      <c r="AA53" s="11">
        <v>0</v>
      </c>
      <c r="AB53" s="11">
        <v>0</v>
      </c>
      <c r="AC53" s="11">
        <v>0</v>
      </c>
      <c r="AD53" s="11">
        <v>0</v>
      </c>
      <c r="AE53" s="11">
        <v>0</v>
      </c>
      <c r="AF53" s="11">
        <v>0</v>
      </c>
      <c r="AG53" s="11">
        <v>0</v>
      </c>
      <c r="AH53" s="11">
        <v>1</v>
      </c>
      <c r="AI53" s="11">
        <v>0</v>
      </c>
      <c r="AJ53" s="11">
        <v>0</v>
      </c>
      <c r="AK53" s="11">
        <v>0</v>
      </c>
      <c r="AL53" s="11"/>
      <c r="AM53" s="11">
        <v>0</v>
      </c>
      <c r="AN53" s="11">
        <v>0</v>
      </c>
      <c r="AO53" s="11">
        <v>0</v>
      </c>
      <c r="AP53" s="11">
        <v>0</v>
      </c>
      <c r="AQ53" s="11">
        <v>0</v>
      </c>
      <c r="AR53" s="11">
        <v>0</v>
      </c>
      <c r="AS53" s="11">
        <v>0</v>
      </c>
      <c r="AT53" s="11">
        <v>0</v>
      </c>
      <c r="AU53" s="11">
        <v>0</v>
      </c>
      <c r="AV53" s="11">
        <v>0</v>
      </c>
      <c r="AW53" s="11">
        <v>0</v>
      </c>
      <c r="AX53" s="11">
        <v>0</v>
      </c>
      <c r="AY53" s="11">
        <v>0</v>
      </c>
      <c r="AZ53" s="4">
        <f t="shared" si="9"/>
        <v>1</v>
      </c>
    </row>
    <row r="54" spans="1:52" ht="15.75" customHeight="1" x14ac:dyDescent="0.3">
      <c r="A54" s="10" t="s">
        <v>53</v>
      </c>
      <c r="B54" s="11">
        <v>9</v>
      </c>
      <c r="C54" s="11">
        <v>7</v>
      </c>
      <c r="D54" s="11">
        <v>10</v>
      </c>
      <c r="E54" s="11">
        <v>10</v>
      </c>
      <c r="F54" s="11">
        <v>10</v>
      </c>
      <c r="G54" s="11">
        <v>10</v>
      </c>
      <c r="H54" s="11">
        <v>0</v>
      </c>
      <c r="I54" s="11">
        <v>9</v>
      </c>
      <c r="J54" s="11">
        <v>9</v>
      </c>
      <c r="K54" s="11">
        <v>7</v>
      </c>
      <c r="L54" s="11">
        <v>23</v>
      </c>
      <c r="M54" s="11">
        <v>23</v>
      </c>
      <c r="N54" s="11">
        <v>22</v>
      </c>
      <c r="O54" s="11">
        <v>23</v>
      </c>
      <c r="P54" s="11">
        <v>21</v>
      </c>
      <c r="Q54" s="11">
        <v>1</v>
      </c>
      <c r="R54" s="11">
        <v>11</v>
      </c>
      <c r="S54" s="11">
        <v>18</v>
      </c>
      <c r="T54" s="11">
        <v>10</v>
      </c>
      <c r="U54" s="11">
        <v>13</v>
      </c>
      <c r="V54" s="11">
        <v>10</v>
      </c>
      <c r="W54" s="11">
        <v>20</v>
      </c>
      <c r="X54" s="11">
        <v>20</v>
      </c>
      <c r="Y54" s="11">
        <v>19</v>
      </c>
      <c r="Z54" s="11">
        <v>20</v>
      </c>
      <c r="AA54" s="11">
        <v>13</v>
      </c>
      <c r="AB54" s="11">
        <v>13</v>
      </c>
      <c r="AC54" s="11">
        <v>22</v>
      </c>
      <c r="AD54" s="11">
        <v>0</v>
      </c>
      <c r="AE54" s="11">
        <v>19</v>
      </c>
      <c r="AF54" s="11">
        <v>15</v>
      </c>
      <c r="AG54" s="11">
        <v>15</v>
      </c>
      <c r="AH54" s="11">
        <v>16</v>
      </c>
      <c r="AI54" s="11">
        <v>12</v>
      </c>
      <c r="AJ54" s="11">
        <v>8</v>
      </c>
      <c r="AK54" s="11">
        <v>21</v>
      </c>
      <c r="AL54" s="11"/>
      <c r="AM54" s="11">
        <v>21</v>
      </c>
      <c r="AN54" s="11">
        <v>0</v>
      </c>
      <c r="AO54" s="11">
        <v>8</v>
      </c>
      <c r="AP54" s="11">
        <v>21</v>
      </c>
      <c r="AQ54" s="11">
        <v>22</v>
      </c>
      <c r="AR54" s="11">
        <v>23</v>
      </c>
      <c r="AS54" s="11">
        <v>20</v>
      </c>
      <c r="AT54" s="11">
        <v>18</v>
      </c>
      <c r="AU54" s="11">
        <v>20</v>
      </c>
      <c r="AV54" s="11">
        <v>8</v>
      </c>
      <c r="AW54" s="11">
        <v>20</v>
      </c>
      <c r="AX54" s="11">
        <v>21</v>
      </c>
      <c r="AY54" s="11">
        <v>20</v>
      </c>
      <c r="AZ54" s="4">
        <f t="shared" si="9"/>
        <v>711</v>
      </c>
    </row>
    <row r="55" spans="1:52" ht="15.75" customHeight="1" x14ac:dyDescent="0.3">
      <c r="A55" s="5" t="s">
        <v>54</v>
      </c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4"/>
    </row>
    <row r="56" spans="1:52" ht="15.75" customHeight="1" x14ac:dyDescent="0.3">
      <c r="A56" s="10" t="s">
        <v>55</v>
      </c>
      <c r="B56" s="11">
        <v>0</v>
      </c>
      <c r="C56" s="11">
        <v>0</v>
      </c>
      <c r="D56" s="11">
        <v>0</v>
      </c>
      <c r="E56" s="11">
        <v>0</v>
      </c>
      <c r="F56" s="11">
        <v>0</v>
      </c>
      <c r="G56" s="11">
        <v>0</v>
      </c>
      <c r="H56" s="11">
        <v>0</v>
      </c>
      <c r="I56" s="11">
        <v>0</v>
      </c>
      <c r="J56" s="11">
        <v>0</v>
      </c>
      <c r="K56" s="11">
        <v>2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11">
        <v>10</v>
      </c>
      <c r="X56" s="11">
        <v>0</v>
      </c>
      <c r="Y56" s="11">
        <v>0</v>
      </c>
      <c r="Z56" s="11">
        <v>11</v>
      </c>
      <c r="AA56" s="13">
        <v>0</v>
      </c>
      <c r="AB56" s="13">
        <v>0</v>
      </c>
      <c r="AC56" s="13">
        <v>0</v>
      </c>
      <c r="AD56" s="13">
        <v>1</v>
      </c>
      <c r="AE56" s="13">
        <v>0</v>
      </c>
      <c r="AF56" s="13">
        <v>0</v>
      </c>
      <c r="AG56" s="13">
        <v>0</v>
      </c>
      <c r="AH56" s="13">
        <v>0</v>
      </c>
      <c r="AI56" s="13">
        <v>2</v>
      </c>
      <c r="AJ56" s="13">
        <v>0</v>
      </c>
      <c r="AK56" s="13">
        <v>0</v>
      </c>
      <c r="AL56" s="13"/>
      <c r="AM56" s="13">
        <v>0</v>
      </c>
      <c r="AN56" s="13">
        <v>0</v>
      </c>
      <c r="AO56" s="13">
        <v>1</v>
      </c>
      <c r="AP56" s="13">
        <v>0</v>
      </c>
      <c r="AQ56" s="13">
        <v>0</v>
      </c>
      <c r="AR56" s="13">
        <v>0</v>
      </c>
      <c r="AS56" s="11">
        <v>0</v>
      </c>
      <c r="AT56" s="13">
        <v>0</v>
      </c>
      <c r="AU56" s="13">
        <v>0</v>
      </c>
      <c r="AV56" s="13">
        <v>0</v>
      </c>
      <c r="AW56" s="13">
        <v>0</v>
      </c>
      <c r="AX56" s="13">
        <v>1</v>
      </c>
      <c r="AY56" s="13">
        <v>0</v>
      </c>
      <c r="AZ56" s="4">
        <f t="shared" ref="AZ56:AZ59" si="10">SUM(B56:AY56)</f>
        <v>28</v>
      </c>
    </row>
    <row r="57" spans="1:52" ht="15.75" customHeight="1" x14ac:dyDescent="0.3">
      <c r="A57" s="10" t="s">
        <v>56</v>
      </c>
      <c r="B57" s="11">
        <v>0</v>
      </c>
      <c r="C57" s="11">
        <v>0</v>
      </c>
      <c r="D57" s="11">
        <v>0</v>
      </c>
      <c r="E57" s="11">
        <v>0</v>
      </c>
      <c r="F57" s="11">
        <v>0</v>
      </c>
      <c r="G57" s="11">
        <v>0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3">
        <v>0</v>
      </c>
      <c r="AB57" s="13">
        <v>0</v>
      </c>
      <c r="AC57" s="13">
        <v>0</v>
      </c>
      <c r="AD57" s="13">
        <v>1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/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1">
        <v>0</v>
      </c>
      <c r="AT57" s="13">
        <v>0</v>
      </c>
      <c r="AU57" s="13">
        <v>0</v>
      </c>
      <c r="AV57" s="13">
        <v>0</v>
      </c>
      <c r="AW57" s="13">
        <v>0</v>
      </c>
      <c r="AX57" s="13">
        <v>0</v>
      </c>
      <c r="AY57" s="13">
        <v>0</v>
      </c>
      <c r="AZ57" s="4">
        <f t="shared" si="10"/>
        <v>1</v>
      </c>
    </row>
    <row r="58" spans="1:52" ht="15.75" customHeight="1" x14ac:dyDescent="0.3">
      <c r="A58" s="10" t="s">
        <v>57</v>
      </c>
      <c r="B58" s="11">
        <v>4</v>
      </c>
      <c r="C58" s="11">
        <v>0</v>
      </c>
      <c r="D58" s="11">
        <v>4</v>
      </c>
      <c r="E58" s="11">
        <v>3</v>
      </c>
      <c r="F58" s="11">
        <v>1</v>
      </c>
      <c r="G58" s="11">
        <v>0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6</v>
      </c>
      <c r="S58" s="11">
        <v>3</v>
      </c>
      <c r="T58" s="11">
        <v>2</v>
      </c>
      <c r="U58" s="11">
        <v>5</v>
      </c>
      <c r="V58" s="11">
        <v>3</v>
      </c>
      <c r="W58" s="11">
        <v>0</v>
      </c>
      <c r="X58" s="11">
        <v>3</v>
      </c>
      <c r="Y58" s="11">
        <v>2</v>
      </c>
      <c r="Z58" s="11">
        <v>7</v>
      </c>
      <c r="AA58" s="13">
        <v>4</v>
      </c>
      <c r="AB58" s="13">
        <v>3</v>
      </c>
      <c r="AC58" s="13">
        <v>6</v>
      </c>
      <c r="AD58" s="13">
        <v>4</v>
      </c>
      <c r="AE58" s="13">
        <v>1</v>
      </c>
      <c r="AF58" s="13">
        <v>0</v>
      </c>
      <c r="AG58" s="13">
        <v>0</v>
      </c>
      <c r="AH58" s="13">
        <v>0</v>
      </c>
      <c r="AI58" s="13">
        <v>1</v>
      </c>
      <c r="AJ58" s="13">
        <v>4</v>
      </c>
      <c r="AK58" s="13">
        <v>2</v>
      </c>
      <c r="AL58" s="13"/>
      <c r="AM58" s="13">
        <v>3</v>
      </c>
      <c r="AN58" s="13">
        <v>5</v>
      </c>
      <c r="AO58" s="13">
        <v>0</v>
      </c>
      <c r="AP58" s="13">
        <v>0</v>
      </c>
      <c r="AQ58" s="13">
        <v>0</v>
      </c>
      <c r="AR58" s="13">
        <v>13</v>
      </c>
      <c r="AS58" s="11">
        <v>0</v>
      </c>
      <c r="AT58" s="13">
        <v>8</v>
      </c>
      <c r="AU58" s="13">
        <v>1</v>
      </c>
      <c r="AV58" s="13">
        <v>0</v>
      </c>
      <c r="AW58" s="13">
        <v>0</v>
      </c>
      <c r="AX58" s="13">
        <v>0</v>
      </c>
      <c r="AY58" s="13">
        <v>0</v>
      </c>
      <c r="AZ58" s="4">
        <f t="shared" si="10"/>
        <v>98</v>
      </c>
    </row>
    <row r="59" spans="1:52" ht="15.75" customHeight="1" x14ac:dyDescent="0.3">
      <c r="A59" s="10" t="s">
        <v>58</v>
      </c>
      <c r="B59" s="11">
        <v>0</v>
      </c>
      <c r="C59" s="11">
        <v>0</v>
      </c>
      <c r="D59" s="11">
        <v>0</v>
      </c>
      <c r="E59" s="11">
        <v>1</v>
      </c>
      <c r="F59" s="11">
        <v>0</v>
      </c>
      <c r="G59" s="11">
        <v>0</v>
      </c>
      <c r="H59" s="11">
        <v>1</v>
      </c>
      <c r="I59" s="11">
        <v>2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1</v>
      </c>
      <c r="S59" s="11">
        <v>2</v>
      </c>
      <c r="T59" s="11">
        <v>0</v>
      </c>
      <c r="U59" s="11">
        <v>2</v>
      </c>
      <c r="V59" s="11">
        <v>0</v>
      </c>
      <c r="W59" s="11">
        <v>0</v>
      </c>
      <c r="X59" s="11">
        <v>0</v>
      </c>
      <c r="Y59" s="11">
        <v>0</v>
      </c>
      <c r="Z59" s="11">
        <v>0</v>
      </c>
      <c r="AA59" s="13">
        <v>0</v>
      </c>
      <c r="AB59" s="13">
        <v>0</v>
      </c>
      <c r="AC59" s="13">
        <v>0</v>
      </c>
      <c r="AD59" s="13">
        <v>0</v>
      </c>
      <c r="AE59" s="13">
        <v>0</v>
      </c>
      <c r="AF59" s="13">
        <v>0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/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1</v>
      </c>
      <c r="AS59" s="11">
        <v>0</v>
      </c>
      <c r="AT59" s="13">
        <v>0</v>
      </c>
      <c r="AU59" s="13">
        <v>0</v>
      </c>
      <c r="AV59" s="13">
        <v>0</v>
      </c>
      <c r="AW59" s="13">
        <v>0</v>
      </c>
      <c r="AX59" s="13">
        <v>0</v>
      </c>
      <c r="AY59" s="13">
        <v>0</v>
      </c>
      <c r="AZ59" s="4">
        <f t="shared" si="10"/>
        <v>10</v>
      </c>
    </row>
    <row r="60" spans="1:52" ht="15.75" customHeight="1" x14ac:dyDescent="0.3">
      <c r="A60" s="5" t="s">
        <v>59</v>
      </c>
      <c r="B60" s="11">
        <v>45</v>
      </c>
      <c r="C60" s="11">
        <v>45</v>
      </c>
      <c r="D60" s="11">
        <v>36</v>
      </c>
      <c r="E60" s="11">
        <v>56</v>
      </c>
      <c r="F60" s="11">
        <v>67</v>
      </c>
      <c r="G60" s="11">
        <v>35</v>
      </c>
      <c r="H60" s="11">
        <v>47</v>
      </c>
      <c r="I60" s="11">
        <v>68</v>
      </c>
      <c r="J60" s="11">
        <v>39</v>
      </c>
      <c r="K60" s="11">
        <v>37</v>
      </c>
      <c r="L60" s="11">
        <v>197</v>
      </c>
      <c r="M60" s="11">
        <v>66</v>
      </c>
      <c r="N60" s="11">
        <v>78</v>
      </c>
      <c r="O60" s="11">
        <v>68</v>
      </c>
      <c r="P60" s="11">
        <v>65</v>
      </c>
      <c r="Q60" s="11">
        <v>65</v>
      </c>
      <c r="R60" s="11">
        <v>69</v>
      </c>
      <c r="S60" s="11">
        <v>58</v>
      </c>
      <c r="T60" s="11">
        <v>61</v>
      </c>
      <c r="U60" s="11">
        <v>53</v>
      </c>
      <c r="V60" s="11">
        <v>68</v>
      </c>
      <c r="W60" s="11">
        <v>78</v>
      </c>
      <c r="X60" s="11">
        <v>58</v>
      </c>
      <c r="Y60" s="11">
        <v>60</v>
      </c>
      <c r="Z60" s="11">
        <v>65</v>
      </c>
      <c r="AA60" s="13">
        <v>59</v>
      </c>
      <c r="AB60" s="13">
        <v>71</v>
      </c>
      <c r="AC60" s="13">
        <v>72</v>
      </c>
      <c r="AD60" s="13">
        <v>79</v>
      </c>
      <c r="AE60" s="13">
        <v>53</v>
      </c>
      <c r="AF60" s="13">
        <v>41</v>
      </c>
      <c r="AG60" s="13">
        <v>42</v>
      </c>
      <c r="AH60" s="13">
        <v>46</v>
      </c>
      <c r="AI60" s="13">
        <v>44</v>
      </c>
      <c r="AJ60" s="13">
        <v>157</v>
      </c>
      <c r="AK60" s="13">
        <v>67</v>
      </c>
      <c r="AL60" s="13"/>
      <c r="AM60" s="13">
        <v>58</v>
      </c>
      <c r="AN60" s="13">
        <v>60</v>
      </c>
      <c r="AO60" s="13">
        <v>35</v>
      </c>
      <c r="AP60" s="13">
        <v>72</v>
      </c>
      <c r="AQ60" s="13">
        <v>81</v>
      </c>
      <c r="AR60" s="13">
        <v>117</v>
      </c>
      <c r="AS60" s="11">
        <v>66</v>
      </c>
      <c r="AT60" s="13">
        <v>69</v>
      </c>
      <c r="AU60" s="13">
        <v>79</v>
      </c>
      <c r="AV60" s="13">
        <v>44</v>
      </c>
      <c r="AW60" s="13">
        <v>83</v>
      </c>
      <c r="AX60" s="13">
        <v>120</v>
      </c>
      <c r="AY60" s="13">
        <v>109</v>
      </c>
      <c r="AZ60" s="4">
        <v>3089</v>
      </c>
    </row>
    <row r="61" spans="1:52" ht="15.75" customHeight="1" x14ac:dyDescent="0.3">
      <c r="A61" s="5" t="s">
        <v>60</v>
      </c>
      <c r="B61" s="11">
        <v>0</v>
      </c>
      <c r="C61" s="11">
        <v>0</v>
      </c>
      <c r="D61" s="11">
        <v>0</v>
      </c>
      <c r="E61" s="11">
        <v>1</v>
      </c>
      <c r="F61" s="11">
        <v>1</v>
      </c>
      <c r="G61" s="11">
        <v>2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2</v>
      </c>
      <c r="P61" s="11">
        <v>1</v>
      </c>
      <c r="Q61" s="11">
        <v>0</v>
      </c>
      <c r="R61" s="11">
        <v>0</v>
      </c>
      <c r="S61" s="11">
        <v>1</v>
      </c>
      <c r="T61" s="11">
        <v>1</v>
      </c>
      <c r="U61" s="11">
        <v>0</v>
      </c>
      <c r="V61" s="11">
        <v>0</v>
      </c>
      <c r="W61" s="11">
        <v>0</v>
      </c>
      <c r="X61" s="11">
        <v>0</v>
      </c>
      <c r="Y61" s="11">
        <v>1</v>
      </c>
      <c r="Z61" s="11">
        <v>0</v>
      </c>
      <c r="AA61" s="13">
        <v>1</v>
      </c>
      <c r="AB61" s="13">
        <v>0</v>
      </c>
      <c r="AC61" s="13">
        <v>0</v>
      </c>
      <c r="AD61" s="13">
        <v>0</v>
      </c>
      <c r="AE61" s="13">
        <v>0</v>
      </c>
      <c r="AF61" s="13">
        <v>0</v>
      </c>
      <c r="AG61" s="13">
        <v>0</v>
      </c>
      <c r="AH61" s="13">
        <v>0</v>
      </c>
      <c r="AI61" s="13">
        <v>0</v>
      </c>
      <c r="AJ61" s="13">
        <v>0</v>
      </c>
      <c r="AK61" s="13">
        <v>0</v>
      </c>
      <c r="AL61" s="13"/>
      <c r="AM61" s="13">
        <v>1</v>
      </c>
      <c r="AN61" s="13">
        <v>0</v>
      </c>
      <c r="AO61" s="13">
        <v>0</v>
      </c>
      <c r="AP61" s="13">
        <v>0</v>
      </c>
      <c r="AQ61" s="13">
        <v>0</v>
      </c>
      <c r="AR61" s="13">
        <v>4</v>
      </c>
      <c r="AS61" s="11">
        <v>0</v>
      </c>
      <c r="AT61" s="13">
        <v>0</v>
      </c>
      <c r="AU61" s="13">
        <v>0</v>
      </c>
      <c r="AV61" s="13">
        <v>0</v>
      </c>
      <c r="AW61" s="13">
        <v>0</v>
      </c>
      <c r="AX61" s="13">
        <v>2</v>
      </c>
      <c r="AY61" s="13">
        <v>1</v>
      </c>
      <c r="AZ61" s="4">
        <f t="shared" ref="AZ61:AZ69" si="11">SUM(B61:AY61)</f>
        <v>19</v>
      </c>
    </row>
    <row r="62" spans="1:52" ht="15.75" customHeight="1" x14ac:dyDescent="0.3">
      <c r="A62" s="5" t="s">
        <v>61</v>
      </c>
      <c r="B62" s="11">
        <v>1</v>
      </c>
      <c r="C62" s="11">
        <v>0</v>
      </c>
      <c r="D62" s="11">
        <v>2</v>
      </c>
      <c r="E62" s="11">
        <v>1</v>
      </c>
      <c r="F62" s="11">
        <v>5</v>
      </c>
      <c r="G62" s="11">
        <v>0</v>
      </c>
      <c r="H62" s="11">
        <v>0</v>
      </c>
      <c r="I62" s="11">
        <v>1</v>
      </c>
      <c r="J62" s="11">
        <v>0</v>
      </c>
      <c r="K62" s="11">
        <v>0</v>
      </c>
      <c r="L62" s="11">
        <v>0</v>
      </c>
      <c r="M62" s="11">
        <v>1</v>
      </c>
      <c r="N62" s="11">
        <v>1</v>
      </c>
      <c r="O62" s="11">
        <v>1</v>
      </c>
      <c r="P62" s="11">
        <v>0</v>
      </c>
      <c r="Q62" s="11">
        <v>0</v>
      </c>
      <c r="R62" s="11">
        <v>1</v>
      </c>
      <c r="S62" s="11">
        <v>0</v>
      </c>
      <c r="T62" s="11">
        <v>0</v>
      </c>
      <c r="U62" s="11">
        <v>0</v>
      </c>
      <c r="V62" s="11">
        <v>1</v>
      </c>
      <c r="W62" s="11">
        <v>0</v>
      </c>
      <c r="X62" s="11">
        <v>0</v>
      </c>
      <c r="Y62" s="11">
        <v>1</v>
      </c>
      <c r="Z62" s="11">
        <v>0</v>
      </c>
      <c r="AA62" s="13">
        <v>0</v>
      </c>
      <c r="AB62" s="13">
        <v>0</v>
      </c>
      <c r="AC62" s="13">
        <v>1</v>
      </c>
      <c r="AD62" s="13">
        <v>2</v>
      </c>
      <c r="AE62" s="13">
        <v>0</v>
      </c>
      <c r="AF62" s="13">
        <v>0</v>
      </c>
      <c r="AG62" s="13">
        <v>0</v>
      </c>
      <c r="AH62" s="13">
        <v>0</v>
      </c>
      <c r="AI62" s="13">
        <v>0</v>
      </c>
      <c r="AJ62" s="13">
        <v>0</v>
      </c>
      <c r="AK62" s="13">
        <v>1</v>
      </c>
      <c r="AL62" s="13"/>
      <c r="AM62" s="13">
        <v>0</v>
      </c>
      <c r="AN62" s="13">
        <v>0</v>
      </c>
      <c r="AO62" s="13">
        <v>0</v>
      </c>
      <c r="AP62" s="13">
        <v>1</v>
      </c>
      <c r="AQ62" s="13">
        <v>1</v>
      </c>
      <c r="AR62" s="13">
        <v>3</v>
      </c>
      <c r="AS62" s="11">
        <v>0</v>
      </c>
      <c r="AT62" s="13">
        <v>1</v>
      </c>
      <c r="AU62" s="13">
        <v>2</v>
      </c>
      <c r="AV62" s="13">
        <v>0</v>
      </c>
      <c r="AW62" s="13">
        <v>0</v>
      </c>
      <c r="AX62" s="13">
        <v>7</v>
      </c>
      <c r="AY62" s="13">
        <v>0</v>
      </c>
      <c r="AZ62" s="4">
        <f t="shared" si="11"/>
        <v>35</v>
      </c>
    </row>
    <row r="63" spans="1:52" ht="15.75" customHeight="1" x14ac:dyDescent="0.3">
      <c r="A63" s="5" t="s">
        <v>62</v>
      </c>
      <c r="B63" s="11">
        <v>6</v>
      </c>
      <c r="C63" s="11">
        <v>2</v>
      </c>
      <c r="D63" s="11">
        <v>2</v>
      </c>
      <c r="E63" s="11">
        <v>3</v>
      </c>
      <c r="F63" s="11">
        <v>7</v>
      </c>
      <c r="G63" s="11">
        <v>0</v>
      </c>
      <c r="H63" s="11">
        <v>2</v>
      </c>
      <c r="I63" s="11">
        <v>1</v>
      </c>
      <c r="J63" s="11">
        <v>2</v>
      </c>
      <c r="K63" s="11">
        <v>1</v>
      </c>
      <c r="L63" s="11">
        <v>3</v>
      </c>
      <c r="M63" s="11">
        <v>2</v>
      </c>
      <c r="N63" s="11">
        <v>1</v>
      </c>
      <c r="O63" s="11">
        <v>2</v>
      </c>
      <c r="P63" s="11">
        <v>1</v>
      </c>
      <c r="Q63" s="11">
        <v>2</v>
      </c>
      <c r="R63" s="11">
        <v>2</v>
      </c>
      <c r="S63" s="11">
        <v>3</v>
      </c>
      <c r="T63" s="11">
        <v>0</v>
      </c>
      <c r="U63" s="11">
        <v>4</v>
      </c>
      <c r="V63" s="11">
        <v>1</v>
      </c>
      <c r="W63" s="11">
        <v>2</v>
      </c>
      <c r="X63" s="11">
        <v>0</v>
      </c>
      <c r="Y63" s="11">
        <v>3</v>
      </c>
      <c r="Z63" s="11">
        <v>2</v>
      </c>
      <c r="AA63" s="13">
        <v>0</v>
      </c>
      <c r="AB63" s="13">
        <v>2</v>
      </c>
      <c r="AC63" s="13">
        <v>2</v>
      </c>
      <c r="AD63" s="13">
        <v>5</v>
      </c>
      <c r="AE63" s="13">
        <v>0</v>
      </c>
      <c r="AF63" s="13">
        <v>0</v>
      </c>
      <c r="AG63" s="13">
        <v>0</v>
      </c>
      <c r="AH63" s="13">
        <v>2</v>
      </c>
      <c r="AI63" s="13">
        <v>1</v>
      </c>
      <c r="AJ63" s="13">
        <v>3</v>
      </c>
      <c r="AK63" s="13">
        <v>4</v>
      </c>
      <c r="AL63" s="13"/>
      <c r="AM63" s="13">
        <v>0</v>
      </c>
      <c r="AN63" s="13">
        <v>2</v>
      </c>
      <c r="AO63" s="13">
        <v>1</v>
      </c>
      <c r="AP63" s="13">
        <v>5</v>
      </c>
      <c r="AQ63" s="13">
        <v>2</v>
      </c>
      <c r="AR63" s="13">
        <v>5</v>
      </c>
      <c r="AS63" s="11">
        <v>0</v>
      </c>
      <c r="AT63" s="13">
        <v>1</v>
      </c>
      <c r="AU63" s="13">
        <v>5</v>
      </c>
      <c r="AV63" s="13">
        <v>1</v>
      </c>
      <c r="AW63" s="13">
        <v>0</v>
      </c>
      <c r="AX63" s="13">
        <v>14</v>
      </c>
      <c r="AY63" s="13">
        <v>0</v>
      </c>
      <c r="AZ63" s="4">
        <f t="shared" si="11"/>
        <v>109</v>
      </c>
    </row>
    <row r="64" spans="1:52" ht="15.75" customHeight="1" x14ac:dyDescent="0.3">
      <c r="A64" s="5" t="s">
        <v>63</v>
      </c>
      <c r="B64" s="11">
        <v>0</v>
      </c>
      <c r="C64" s="11">
        <v>0</v>
      </c>
      <c r="D64" s="11">
        <v>0</v>
      </c>
      <c r="E64" s="11">
        <v>1</v>
      </c>
      <c r="F64" s="11">
        <v>0</v>
      </c>
      <c r="G64" s="11">
        <v>0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1</v>
      </c>
      <c r="Z64" s="11">
        <v>1</v>
      </c>
      <c r="AA64" s="13">
        <v>0</v>
      </c>
      <c r="AB64" s="13">
        <v>0</v>
      </c>
      <c r="AC64" s="13">
        <v>0</v>
      </c>
      <c r="AD64" s="13">
        <v>2</v>
      </c>
      <c r="AE64" s="13">
        <v>0</v>
      </c>
      <c r="AF64" s="13">
        <v>0</v>
      </c>
      <c r="AG64" s="13">
        <v>0</v>
      </c>
      <c r="AH64" s="13">
        <v>1</v>
      </c>
      <c r="AI64" s="13">
        <v>0</v>
      </c>
      <c r="AJ64" s="13">
        <v>0</v>
      </c>
      <c r="AK64" s="13">
        <v>1</v>
      </c>
      <c r="AL64" s="13"/>
      <c r="AM64" s="13">
        <v>0</v>
      </c>
      <c r="AN64" s="13">
        <v>0</v>
      </c>
      <c r="AO64" s="13">
        <v>0</v>
      </c>
      <c r="AP64" s="13">
        <v>1</v>
      </c>
      <c r="AQ64" s="13">
        <v>0</v>
      </c>
      <c r="AR64" s="13">
        <v>0</v>
      </c>
      <c r="AS64" s="11">
        <v>0</v>
      </c>
      <c r="AT64" s="13">
        <v>0</v>
      </c>
      <c r="AU64" s="13">
        <v>0</v>
      </c>
      <c r="AV64" s="13">
        <v>0</v>
      </c>
      <c r="AW64" s="13">
        <v>0</v>
      </c>
      <c r="AX64" s="13">
        <v>1</v>
      </c>
      <c r="AY64" s="13">
        <v>0</v>
      </c>
      <c r="AZ64" s="4">
        <f t="shared" si="11"/>
        <v>9</v>
      </c>
    </row>
    <row r="65" spans="1:52" ht="15.75" customHeight="1" x14ac:dyDescent="0.3">
      <c r="A65" s="5" t="s">
        <v>64</v>
      </c>
      <c r="B65" s="11">
        <v>0</v>
      </c>
      <c r="C65" s="11">
        <v>0</v>
      </c>
      <c r="D65" s="11">
        <v>0</v>
      </c>
      <c r="E65" s="11">
        <v>0</v>
      </c>
      <c r="F65" s="11">
        <v>1</v>
      </c>
      <c r="G65" s="11">
        <v>0</v>
      </c>
      <c r="H65" s="11">
        <v>0</v>
      </c>
      <c r="I65" s="11">
        <v>1</v>
      </c>
      <c r="J65" s="11">
        <v>0</v>
      </c>
      <c r="K65" s="11">
        <v>0</v>
      </c>
      <c r="L65" s="11">
        <v>0</v>
      </c>
      <c r="M65" s="11">
        <v>0</v>
      </c>
      <c r="N65" s="11">
        <v>1</v>
      </c>
      <c r="O65" s="11">
        <v>0</v>
      </c>
      <c r="P65" s="11">
        <v>0</v>
      </c>
      <c r="Q65" s="11">
        <v>0</v>
      </c>
      <c r="R65" s="11">
        <v>1</v>
      </c>
      <c r="S65" s="11">
        <v>0</v>
      </c>
      <c r="T65" s="11">
        <v>0</v>
      </c>
      <c r="U65" s="11">
        <v>0</v>
      </c>
      <c r="V65" s="11">
        <v>0</v>
      </c>
      <c r="W65" s="11">
        <v>0</v>
      </c>
      <c r="X65" s="11">
        <v>0</v>
      </c>
      <c r="Y65" s="11">
        <v>1</v>
      </c>
      <c r="Z65" s="11">
        <v>0</v>
      </c>
      <c r="AA65" s="13">
        <v>0</v>
      </c>
      <c r="AB65" s="13">
        <v>0</v>
      </c>
      <c r="AC65" s="13">
        <v>0</v>
      </c>
      <c r="AD65" s="13">
        <v>0</v>
      </c>
      <c r="AE65" s="13">
        <v>0</v>
      </c>
      <c r="AF65" s="13">
        <v>0</v>
      </c>
      <c r="AG65" s="13">
        <v>0</v>
      </c>
      <c r="AH65" s="13">
        <v>0</v>
      </c>
      <c r="AI65" s="13">
        <v>0</v>
      </c>
      <c r="AJ65" s="13">
        <v>0</v>
      </c>
      <c r="AK65" s="13">
        <v>0</v>
      </c>
      <c r="AL65" s="13"/>
      <c r="AM65" s="13">
        <v>0</v>
      </c>
      <c r="AN65" s="13">
        <v>1</v>
      </c>
      <c r="AO65" s="13">
        <v>0</v>
      </c>
      <c r="AP65" s="13">
        <v>1</v>
      </c>
      <c r="AQ65" s="13">
        <v>0</v>
      </c>
      <c r="AR65" s="13">
        <v>0</v>
      </c>
      <c r="AS65" s="11">
        <v>0</v>
      </c>
      <c r="AT65" s="13">
        <v>1</v>
      </c>
      <c r="AU65" s="13">
        <v>0</v>
      </c>
      <c r="AV65" s="13">
        <v>0</v>
      </c>
      <c r="AW65" s="13">
        <v>0</v>
      </c>
      <c r="AX65" s="13">
        <v>3</v>
      </c>
      <c r="AY65" s="13">
        <v>0</v>
      </c>
      <c r="AZ65" s="4">
        <f t="shared" si="11"/>
        <v>11</v>
      </c>
    </row>
    <row r="66" spans="1:52" ht="15.75" customHeight="1" x14ac:dyDescent="0.3">
      <c r="A66" s="5" t="s">
        <v>65</v>
      </c>
      <c r="B66" s="11">
        <v>7</v>
      </c>
      <c r="C66" s="11">
        <v>3</v>
      </c>
      <c r="D66" s="11">
        <v>4</v>
      </c>
      <c r="E66" s="11">
        <v>4</v>
      </c>
      <c r="F66" s="11">
        <v>4</v>
      </c>
      <c r="G66" s="11">
        <v>1</v>
      </c>
      <c r="H66" s="11">
        <v>6</v>
      </c>
      <c r="I66" s="11">
        <v>11</v>
      </c>
      <c r="J66" s="11">
        <v>3</v>
      </c>
      <c r="K66" s="11">
        <v>4</v>
      </c>
      <c r="L66" s="11">
        <v>0</v>
      </c>
      <c r="M66" s="11">
        <v>5</v>
      </c>
      <c r="N66" s="11">
        <v>7</v>
      </c>
      <c r="O66" s="11">
        <v>2</v>
      </c>
      <c r="P66" s="11">
        <v>1</v>
      </c>
      <c r="Q66" s="11">
        <v>0</v>
      </c>
      <c r="R66" s="11">
        <v>8</v>
      </c>
      <c r="S66" s="11">
        <v>3</v>
      </c>
      <c r="T66" s="11">
        <v>2</v>
      </c>
      <c r="U66" s="11">
        <v>5</v>
      </c>
      <c r="V66" s="11">
        <v>3</v>
      </c>
      <c r="W66" s="11">
        <v>3</v>
      </c>
      <c r="X66" s="11">
        <v>3</v>
      </c>
      <c r="Y66" s="11">
        <v>2</v>
      </c>
      <c r="Z66" s="11">
        <v>7</v>
      </c>
      <c r="AA66" s="13">
        <v>4</v>
      </c>
      <c r="AB66" s="13">
        <v>0</v>
      </c>
      <c r="AC66" s="13">
        <v>6</v>
      </c>
      <c r="AD66" s="13">
        <v>5</v>
      </c>
      <c r="AE66" s="13">
        <v>1</v>
      </c>
      <c r="AF66" s="13">
        <v>1</v>
      </c>
      <c r="AG66" s="13">
        <v>1</v>
      </c>
      <c r="AH66" s="13">
        <v>1</v>
      </c>
      <c r="AI66" s="13">
        <v>2</v>
      </c>
      <c r="AJ66" s="13">
        <v>4</v>
      </c>
      <c r="AK66" s="13">
        <v>8</v>
      </c>
      <c r="AL66" s="13"/>
      <c r="AM66" s="13">
        <v>3</v>
      </c>
      <c r="AN66" s="13">
        <v>5</v>
      </c>
      <c r="AO66" s="13">
        <v>4</v>
      </c>
      <c r="AP66" s="13">
        <v>9</v>
      </c>
      <c r="AQ66" s="13">
        <v>4</v>
      </c>
      <c r="AR66" s="13">
        <v>14</v>
      </c>
      <c r="AS66" s="11">
        <v>3</v>
      </c>
      <c r="AT66" s="13">
        <v>8</v>
      </c>
      <c r="AU66" s="13">
        <v>3</v>
      </c>
      <c r="AV66" s="13">
        <v>5</v>
      </c>
      <c r="AW66" s="13">
        <v>1</v>
      </c>
      <c r="AX66" s="13">
        <v>16</v>
      </c>
      <c r="AY66" s="13">
        <v>16</v>
      </c>
      <c r="AZ66" s="4">
        <f t="shared" si="11"/>
        <v>222</v>
      </c>
    </row>
    <row r="67" spans="1:52" ht="15.75" customHeight="1" x14ac:dyDescent="0.3">
      <c r="A67" s="10" t="s">
        <v>66</v>
      </c>
      <c r="B67" s="11">
        <v>4</v>
      </c>
      <c r="C67" s="11">
        <v>2</v>
      </c>
      <c r="D67" s="11">
        <v>0</v>
      </c>
      <c r="E67" s="11">
        <v>1</v>
      </c>
      <c r="F67" s="11">
        <v>4</v>
      </c>
      <c r="G67" s="11">
        <v>0</v>
      </c>
      <c r="H67" s="11">
        <v>3</v>
      </c>
      <c r="I67" s="11">
        <v>10</v>
      </c>
      <c r="J67" s="11">
        <v>1</v>
      </c>
      <c r="K67" s="11">
        <v>1</v>
      </c>
      <c r="L67" s="11">
        <v>0</v>
      </c>
      <c r="M67" s="11">
        <v>4</v>
      </c>
      <c r="N67" s="11">
        <v>5</v>
      </c>
      <c r="O67" s="11">
        <v>1</v>
      </c>
      <c r="P67" s="11">
        <v>1</v>
      </c>
      <c r="Q67" s="11">
        <v>0</v>
      </c>
      <c r="R67" s="11">
        <v>3</v>
      </c>
      <c r="S67" s="11">
        <v>3</v>
      </c>
      <c r="T67" s="11">
        <v>0</v>
      </c>
      <c r="U67" s="11">
        <v>2</v>
      </c>
      <c r="V67" s="11">
        <v>1</v>
      </c>
      <c r="W67" s="11">
        <v>1</v>
      </c>
      <c r="X67" s="11">
        <v>2</v>
      </c>
      <c r="Y67" s="11">
        <v>1</v>
      </c>
      <c r="Z67" s="11">
        <v>2</v>
      </c>
      <c r="AA67" s="13">
        <v>1</v>
      </c>
      <c r="AB67" s="13">
        <v>0</v>
      </c>
      <c r="AC67" s="13">
        <v>2</v>
      </c>
      <c r="AD67" s="13">
        <v>1</v>
      </c>
      <c r="AE67" s="13">
        <v>1</v>
      </c>
      <c r="AF67" s="13">
        <v>1</v>
      </c>
      <c r="AG67" s="13">
        <v>1</v>
      </c>
      <c r="AH67" s="13">
        <v>1</v>
      </c>
      <c r="AI67" s="13">
        <v>0</v>
      </c>
      <c r="AJ67" s="13">
        <v>0</v>
      </c>
      <c r="AK67" s="13">
        <v>1</v>
      </c>
      <c r="AL67" s="13"/>
      <c r="AM67" s="13">
        <v>0</v>
      </c>
      <c r="AN67" s="13">
        <v>0</v>
      </c>
      <c r="AO67" s="13">
        <v>0</v>
      </c>
      <c r="AP67" s="13">
        <v>4</v>
      </c>
      <c r="AQ67" s="13">
        <v>2</v>
      </c>
      <c r="AR67" s="13">
        <v>5</v>
      </c>
      <c r="AS67" s="11">
        <v>1</v>
      </c>
      <c r="AT67" s="13">
        <v>5</v>
      </c>
      <c r="AU67" s="13">
        <v>1</v>
      </c>
      <c r="AV67" s="13">
        <v>5</v>
      </c>
      <c r="AW67" s="13">
        <v>0</v>
      </c>
      <c r="AX67" s="13">
        <v>9</v>
      </c>
      <c r="AY67" s="13">
        <v>12</v>
      </c>
      <c r="AZ67" s="4">
        <f t="shared" si="11"/>
        <v>105</v>
      </c>
    </row>
    <row r="68" spans="1:52" ht="15.75" customHeight="1" x14ac:dyDescent="0.3">
      <c r="A68" s="10" t="s">
        <v>67</v>
      </c>
      <c r="B68" s="11">
        <v>3</v>
      </c>
      <c r="C68" s="11">
        <v>1</v>
      </c>
      <c r="D68" s="11">
        <v>4</v>
      </c>
      <c r="E68" s="11">
        <v>3</v>
      </c>
      <c r="F68" s="11">
        <v>0</v>
      </c>
      <c r="G68" s="11">
        <v>1</v>
      </c>
      <c r="H68" s="11">
        <v>3</v>
      </c>
      <c r="I68" s="11">
        <v>1</v>
      </c>
      <c r="J68" s="11">
        <v>2</v>
      </c>
      <c r="K68" s="11">
        <v>3</v>
      </c>
      <c r="L68" s="11">
        <v>0</v>
      </c>
      <c r="M68" s="11">
        <v>1</v>
      </c>
      <c r="N68" s="11">
        <v>2</v>
      </c>
      <c r="O68" s="11">
        <v>0</v>
      </c>
      <c r="P68" s="11">
        <v>0</v>
      </c>
      <c r="Q68" s="11">
        <v>0</v>
      </c>
      <c r="R68" s="11">
        <v>5</v>
      </c>
      <c r="S68" s="11">
        <v>0</v>
      </c>
      <c r="T68" s="11">
        <v>2</v>
      </c>
      <c r="U68" s="11">
        <v>3</v>
      </c>
      <c r="V68" s="11">
        <v>2</v>
      </c>
      <c r="W68" s="11">
        <v>2</v>
      </c>
      <c r="X68" s="11">
        <v>1</v>
      </c>
      <c r="Y68" s="11">
        <v>1</v>
      </c>
      <c r="Z68" s="11">
        <v>5</v>
      </c>
      <c r="AA68" s="13">
        <v>3</v>
      </c>
      <c r="AB68" s="13">
        <v>0</v>
      </c>
      <c r="AC68" s="13">
        <v>4</v>
      </c>
      <c r="AD68" s="13">
        <v>4</v>
      </c>
      <c r="AE68" s="13">
        <v>0</v>
      </c>
      <c r="AF68" s="13">
        <v>0</v>
      </c>
      <c r="AG68" s="13">
        <v>0</v>
      </c>
      <c r="AH68" s="13">
        <v>3</v>
      </c>
      <c r="AI68" s="13">
        <v>2</v>
      </c>
      <c r="AJ68" s="13">
        <v>4</v>
      </c>
      <c r="AK68" s="13">
        <v>7</v>
      </c>
      <c r="AL68" s="13"/>
      <c r="AM68" s="13">
        <v>3</v>
      </c>
      <c r="AN68" s="13">
        <v>0</v>
      </c>
      <c r="AO68" s="13">
        <v>4</v>
      </c>
      <c r="AP68" s="13">
        <v>5</v>
      </c>
      <c r="AQ68" s="13">
        <v>2</v>
      </c>
      <c r="AR68" s="13">
        <v>9</v>
      </c>
      <c r="AS68" s="11">
        <v>2</v>
      </c>
      <c r="AT68" s="13">
        <v>3</v>
      </c>
      <c r="AU68" s="13">
        <v>2</v>
      </c>
      <c r="AV68" s="13">
        <v>0</v>
      </c>
      <c r="AW68" s="13">
        <v>1</v>
      </c>
      <c r="AX68" s="13">
        <v>7</v>
      </c>
      <c r="AY68" s="13">
        <v>4</v>
      </c>
      <c r="AZ68" s="4">
        <f t="shared" si="11"/>
        <v>114</v>
      </c>
    </row>
    <row r="69" spans="1:52" ht="15.75" customHeight="1" x14ac:dyDescent="0.3">
      <c r="A69" s="5" t="s">
        <v>68</v>
      </c>
      <c r="B69" s="11">
        <v>0</v>
      </c>
      <c r="C69" s="11">
        <v>0</v>
      </c>
      <c r="D69" s="11">
        <v>0</v>
      </c>
      <c r="E69" s="11">
        <v>0</v>
      </c>
      <c r="F69" s="11">
        <v>0</v>
      </c>
      <c r="G69" s="11">
        <v>1</v>
      </c>
      <c r="H69" s="11">
        <v>0</v>
      </c>
      <c r="I69" s="11">
        <v>0</v>
      </c>
      <c r="J69" s="11">
        <v>0</v>
      </c>
      <c r="K69" s="11">
        <v>0</v>
      </c>
      <c r="L69" s="11">
        <v>0</v>
      </c>
      <c r="M69" s="11">
        <v>0</v>
      </c>
      <c r="N69" s="11">
        <v>0</v>
      </c>
      <c r="O69" s="11">
        <v>1</v>
      </c>
      <c r="P69" s="11">
        <v>0</v>
      </c>
      <c r="Q69" s="11">
        <v>0</v>
      </c>
      <c r="R69" s="11">
        <v>0</v>
      </c>
      <c r="S69" s="11">
        <v>0</v>
      </c>
      <c r="T69" s="11">
        <v>0</v>
      </c>
      <c r="U69" s="11">
        <v>1</v>
      </c>
      <c r="V69" s="11">
        <v>0</v>
      </c>
      <c r="W69" s="11">
        <v>0</v>
      </c>
      <c r="X69" s="11">
        <v>0</v>
      </c>
      <c r="Y69" s="11">
        <v>0</v>
      </c>
      <c r="Z69" s="11">
        <v>0</v>
      </c>
      <c r="AA69" s="13">
        <v>0</v>
      </c>
      <c r="AB69" s="13">
        <v>0</v>
      </c>
      <c r="AC69" s="13">
        <v>0</v>
      </c>
      <c r="AD69" s="13">
        <v>0</v>
      </c>
      <c r="AE69" s="13">
        <v>0</v>
      </c>
      <c r="AF69" s="13">
        <v>0</v>
      </c>
      <c r="AG69" s="13">
        <v>0</v>
      </c>
      <c r="AH69" s="13">
        <v>0</v>
      </c>
      <c r="AI69" s="13">
        <v>1</v>
      </c>
      <c r="AJ69" s="13">
        <v>0</v>
      </c>
      <c r="AK69" s="13">
        <v>0</v>
      </c>
      <c r="AL69" s="13"/>
      <c r="AM69" s="13">
        <v>0</v>
      </c>
      <c r="AN69" s="13">
        <v>0</v>
      </c>
      <c r="AO69" s="13">
        <v>0</v>
      </c>
      <c r="AP69" s="13">
        <v>0</v>
      </c>
      <c r="AQ69" s="13">
        <v>0</v>
      </c>
      <c r="AR69" s="13">
        <v>1</v>
      </c>
      <c r="AS69" s="13">
        <v>0</v>
      </c>
      <c r="AT69" s="13">
        <v>1</v>
      </c>
      <c r="AU69" s="13">
        <v>1</v>
      </c>
      <c r="AV69" s="13">
        <v>0</v>
      </c>
      <c r="AW69" s="13">
        <v>0</v>
      </c>
      <c r="AX69" s="13">
        <v>0</v>
      </c>
      <c r="AY69" s="13">
        <v>0</v>
      </c>
      <c r="AZ69" s="4">
        <f t="shared" si="11"/>
        <v>7</v>
      </c>
    </row>
    <row r="70" spans="1:52" ht="15.75" customHeight="1" x14ac:dyDescent="0.3"/>
    <row r="71" spans="1:52" ht="15.75" customHeight="1" x14ac:dyDescent="0.3"/>
    <row r="72" spans="1:52" ht="15.75" customHeight="1" x14ac:dyDescent="0.3"/>
    <row r="73" spans="1:52" ht="15.75" customHeight="1" x14ac:dyDescent="0.3"/>
    <row r="74" spans="1:52" ht="15.75" customHeight="1" x14ac:dyDescent="0.3">
      <c r="M74" s="14"/>
    </row>
    <row r="75" spans="1:52" ht="15.75" customHeight="1" x14ac:dyDescent="0.3">
      <c r="M75" s="14"/>
    </row>
    <row r="76" spans="1:52" ht="15.75" customHeight="1" x14ac:dyDescent="0.3"/>
    <row r="77" spans="1:52" ht="15.75" customHeight="1" x14ac:dyDescent="0.3"/>
    <row r="78" spans="1:52" ht="15.75" customHeight="1" x14ac:dyDescent="0.3"/>
    <row r="79" spans="1:52" ht="15.75" customHeight="1" x14ac:dyDescent="0.3"/>
    <row r="80" spans="1:52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  <row r="1014" ht="15.75" customHeight="1" x14ac:dyDescent="0.3"/>
    <row r="1015" ht="15.75" customHeight="1" x14ac:dyDescent="0.3"/>
    <row r="1016" ht="15.75" customHeight="1" x14ac:dyDescent="0.3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 to 52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2021-08-26T15:53:02Z</dcterms:created>
  <dcterms:modified xsi:type="dcterms:W3CDTF">2022-09-15T02:55:29Z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0x010100F15551DBA4CEC34295E4831B6AF62408</vt:lpwstr>
  </property>
</Properties>
</file>