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D:\Sem 5 Class Work\3 Business Intelligence Fundamentals - Dhaval Sir\Exam\"/>
    </mc:Choice>
  </mc:AlternateContent>
  <xr:revisionPtr revIDLastSave="0" documentId="13_ncr:1_{63FCFB4A-5960-465F-97E7-210B84824626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Question A" sheetId="18" r:id="rId1"/>
    <sheet name="Question B" sheetId="19" r:id="rId2"/>
    <sheet name="Question C" sheetId="20" r:id="rId3"/>
    <sheet name="Question D" sheetId="22" r:id="rId4"/>
    <sheet name="Question F" sheetId="21" r:id="rId5"/>
    <sheet name="Fleet Dataset" sheetId="16" r:id="rId6"/>
    <sheet name="Data Description" sheetId="2" r:id="rId7"/>
    <sheet name="Questions" sheetId="17" r:id="rId8"/>
  </sheets>
  <definedNames>
    <definedName name="ExternalData_1" localSheetId="5" hidden="1">'Fleet Dataset'!$A$1:$J$810</definedName>
  </definedNames>
  <calcPr calcId="191029"/>
  <pivotCaches>
    <pivotCache cacheId="7" r:id="rId9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8CEC3B-75CF-4F08-9353-31CC930AFA3F}" keepAlive="1" name="Query - Fleet Data" description="Connection to the 'Fleet Data' query in the workbook." type="5" refreshedVersion="8" background="1" saveData="1">
    <dbPr connection="Provider=Microsoft.Mashup.OleDb.1;Data Source=$Workbook$;Location=&quot;Fleet Data&quot;;Extended Properties=&quot;&quot;" command="SELECT * FROM [Fleet Data]"/>
  </connection>
</connections>
</file>

<file path=xl/sharedStrings.xml><?xml version="1.0" encoding="utf-8"?>
<sst xmlns="http://schemas.openxmlformats.org/spreadsheetml/2006/main" count="2482" uniqueCount="350">
  <si>
    <t>Airline</t>
  </si>
  <si>
    <t>Aircraft Type</t>
  </si>
  <si>
    <t>Current</t>
  </si>
  <si>
    <t>Future</t>
  </si>
  <si>
    <t>Historic</t>
  </si>
  <si>
    <t>Total</t>
  </si>
  <si>
    <t>Orders</t>
  </si>
  <si>
    <t>Unit Cost</t>
  </si>
  <si>
    <t>Total Cost (Current)</t>
  </si>
  <si>
    <t>Average Age</t>
  </si>
  <si>
    <t>Aegean Airlines</t>
  </si>
  <si>
    <t>Airbus A319</t>
  </si>
  <si>
    <t>Olympic Air</t>
  </si>
  <si>
    <t>Airbus A320</t>
  </si>
  <si>
    <t>Airbus A321</t>
  </si>
  <si>
    <t>ATR 42/72</t>
  </si>
  <si>
    <t>Boeing 737</t>
  </si>
  <si>
    <t>British Aerospace BAe 146/Avro RJ</t>
  </si>
  <si>
    <t>De Havilland Canada DHC-8 Dash 8</t>
  </si>
  <si>
    <t>Aeroflot</t>
  </si>
  <si>
    <t>Airbus A310</t>
  </si>
  <si>
    <t>Rossiya Airlines</t>
  </si>
  <si>
    <t>Aurora Airlines</t>
  </si>
  <si>
    <t>Airbus A330</t>
  </si>
  <si>
    <t>Pobeda</t>
  </si>
  <si>
    <t>Boeing 747</t>
  </si>
  <si>
    <t>Boeing 767</t>
  </si>
  <si>
    <t>Boeing 777</t>
  </si>
  <si>
    <t>McDonnell Douglas DC-10</t>
  </si>
  <si>
    <t>McDonnell Douglas MD-11</t>
  </si>
  <si>
    <t>Sukhoi Superjet 100</t>
  </si>
  <si>
    <t>Aerolineas Argentinas</t>
  </si>
  <si>
    <t>Airbus A340</t>
  </si>
  <si>
    <t>Austral Líneas Aéreas</t>
  </si>
  <si>
    <t>Boeing 757</t>
  </si>
  <si>
    <t>Embraer ERJ-190</t>
  </si>
  <si>
    <t>McDonnell Douglas MD-80</t>
  </si>
  <si>
    <t>Air Algerie</t>
  </si>
  <si>
    <t>Airbus A300</t>
  </si>
  <si>
    <t>Air Arabia</t>
  </si>
  <si>
    <t>Air Arabia Egypt</t>
  </si>
  <si>
    <t>Air Arabia Jordan</t>
  </si>
  <si>
    <t>Air Arabia Maroc</t>
  </si>
  <si>
    <t>Air Astana</t>
  </si>
  <si>
    <t>Air Berlin</t>
  </si>
  <si>
    <t>Fokker F70 / F100</t>
  </si>
  <si>
    <t>Air Canada</t>
  </si>
  <si>
    <t>Air Canada Jetz</t>
  </si>
  <si>
    <t>Air Canada Rouge</t>
  </si>
  <si>
    <t>Boeing 787 Dreamliner</t>
  </si>
  <si>
    <t>Canadair CRJ-100 Series</t>
  </si>
  <si>
    <t>Air Canada Regional</t>
  </si>
  <si>
    <t>Embraer ERJ-170</t>
  </si>
  <si>
    <t>Air China</t>
  </si>
  <si>
    <t>Air Macau (66.9%)</t>
  </si>
  <si>
    <t>Shenzhen Airlines</t>
  </si>
  <si>
    <t>Airbus A350 XWB</t>
  </si>
  <si>
    <t>Shandong Airlines (51%)</t>
  </si>
  <si>
    <t>Air China Inner Mongolia</t>
  </si>
  <si>
    <t>Kunming Airlines (80%)</t>
  </si>
  <si>
    <t>Dalian Airlines (80%)</t>
  </si>
  <si>
    <t>Air China Cargo</t>
  </si>
  <si>
    <t>Canadair CRJ-700</t>
  </si>
  <si>
    <t>Saab 340</t>
  </si>
  <si>
    <t>Air Europa</t>
  </si>
  <si>
    <t>Embraer ERJ-145</t>
  </si>
  <si>
    <t>Air France</t>
  </si>
  <si>
    <t>Transavia</t>
  </si>
  <si>
    <t>KLM</t>
  </si>
  <si>
    <t>Martinair</t>
  </si>
  <si>
    <t>Airbus A318</t>
  </si>
  <si>
    <t>Transavia France</t>
  </si>
  <si>
    <t>Airbus A380</t>
  </si>
  <si>
    <t>HOP!</t>
  </si>
  <si>
    <t>Canadair CRJ-1000</t>
  </si>
  <si>
    <t>KLM Cityhopper</t>
  </si>
  <si>
    <t>Air India</t>
  </si>
  <si>
    <t>Air India Regional</t>
  </si>
  <si>
    <t>Air India Express</t>
  </si>
  <si>
    <t>Air New Zealand</t>
  </si>
  <si>
    <t>Air New Zealand Link</t>
  </si>
  <si>
    <t>Bombardier Q300</t>
  </si>
  <si>
    <t>Air Transat</t>
  </si>
  <si>
    <t>Air Transport International</t>
  </si>
  <si>
    <t>ABX Air</t>
  </si>
  <si>
    <t>Air Wisconsin</t>
  </si>
  <si>
    <t>Dornier Do-328</t>
  </si>
  <si>
    <t>AirAsia</t>
  </si>
  <si>
    <t>AirAsia India</t>
  </si>
  <si>
    <t>AirAsia Japan</t>
  </si>
  <si>
    <t>Thai AirAsia</t>
  </si>
  <si>
    <t>Indonesia AirAsia</t>
  </si>
  <si>
    <t>Indonesia AirAsia X</t>
  </si>
  <si>
    <t>AirAsia X</t>
  </si>
  <si>
    <t>Thai AirAsia X</t>
  </si>
  <si>
    <t>Alaska Airlines</t>
  </si>
  <si>
    <t>Horizon Air</t>
  </si>
  <si>
    <t>Alitalia</t>
  </si>
  <si>
    <t>Alitalia Cityliner</t>
  </si>
  <si>
    <t>Canadair CRJ-900</t>
  </si>
  <si>
    <t>All Nippon Airways</t>
  </si>
  <si>
    <t>Vanilla Air</t>
  </si>
  <si>
    <t>ANA Wings</t>
  </si>
  <si>
    <t>Allegiant Air</t>
  </si>
  <si>
    <t>American Airlines</t>
  </si>
  <si>
    <t>American Eagle</t>
  </si>
  <si>
    <t>Boeing 717</t>
  </si>
  <si>
    <t>PSA Airlines</t>
  </si>
  <si>
    <t>Piedmont Airlines</t>
  </si>
  <si>
    <t>Envoy Air</t>
  </si>
  <si>
    <t>McDonnell Douglas MD-90</t>
  </si>
  <si>
    <t>Asiana Airlines</t>
  </si>
  <si>
    <t>Air Busan</t>
  </si>
  <si>
    <t>Air Seoul</t>
  </si>
  <si>
    <t>Atlas Air</t>
  </si>
  <si>
    <t>Avianca</t>
  </si>
  <si>
    <t>AeroUnion</t>
  </si>
  <si>
    <t>Avianca Brazil</t>
  </si>
  <si>
    <t>Avianca Ecuador</t>
  </si>
  <si>
    <t>Avianca Peru</t>
  </si>
  <si>
    <t>Avianca El Salvador/TACA Airlines</t>
  </si>
  <si>
    <t>Avianca Cargo Colombia</t>
  </si>
  <si>
    <t>Avianca Guatemala</t>
  </si>
  <si>
    <t>Avianca Honduras</t>
  </si>
  <si>
    <t>Embraer E-190</t>
  </si>
  <si>
    <t>Azul</t>
  </si>
  <si>
    <t>Cathay Pacific</t>
  </si>
  <si>
    <t>Air Hong Kong</t>
  </si>
  <si>
    <t>Cathay Dragon</t>
  </si>
  <si>
    <t>Cebu Pacific Air</t>
  </si>
  <si>
    <t>China Airlines</t>
  </si>
  <si>
    <t>Tigerair Taiwan (80%)</t>
  </si>
  <si>
    <t>Mandarin Airlines (93.99%)</t>
  </si>
  <si>
    <t>China Eastern Airlines</t>
  </si>
  <si>
    <t>China United Airlines</t>
  </si>
  <si>
    <t>Shanghai Airlines</t>
  </si>
  <si>
    <t>China Cargo Airlines</t>
  </si>
  <si>
    <t>China Southern Airlines</t>
  </si>
  <si>
    <t>Copa Airlines</t>
  </si>
  <si>
    <t>Copa Airlines Colombia</t>
  </si>
  <si>
    <t>Delta Airlines</t>
  </si>
  <si>
    <t>Endeavor Air</t>
  </si>
  <si>
    <t>easyJet</t>
  </si>
  <si>
    <t>easyJet - Switzerland</t>
  </si>
  <si>
    <t>EgyptAir</t>
  </si>
  <si>
    <t>EgyptAir Cargo</t>
  </si>
  <si>
    <t>Air Cairo</t>
  </si>
  <si>
    <t>EgyptAir Express</t>
  </si>
  <si>
    <t>El Al</t>
  </si>
  <si>
    <t>Sun d'Or</t>
  </si>
  <si>
    <t>Up</t>
  </si>
  <si>
    <t>Emirates</t>
  </si>
  <si>
    <t>Ethiopian Airlines</t>
  </si>
  <si>
    <t>Etihad Airways</t>
  </si>
  <si>
    <t>EVA Air</t>
  </si>
  <si>
    <t>Uni Air</t>
  </si>
  <si>
    <t>FedEx Express</t>
  </si>
  <si>
    <t>Finnair</t>
  </si>
  <si>
    <t>Nordic Regional Airlines</t>
  </si>
  <si>
    <t>Flybe</t>
  </si>
  <si>
    <t>De Havilland Canada DHC-6 Twin Otter</t>
  </si>
  <si>
    <t>Saab 2000</t>
  </si>
  <si>
    <t>FlyDubai</t>
  </si>
  <si>
    <t>Frontier Airlines</t>
  </si>
  <si>
    <t>Garuda Indonesia</t>
  </si>
  <si>
    <t>Citilink</t>
  </si>
  <si>
    <t>Gol Linhas Aéreas</t>
  </si>
  <si>
    <t>Aeromexico Express</t>
  </si>
  <si>
    <t>Aeromexico</t>
  </si>
  <si>
    <t>Aeromexico Connect</t>
  </si>
  <si>
    <t>Gulf Air</t>
  </si>
  <si>
    <t>Hainan Airlines</t>
  </si>
  <si>
    <t>Lucky Air (86.68%)</t>
  </si>
  <si>
    <t>Capital Airlines (70%)</t>
  </si>
  <si>
    <t>China Xinhua Airlines (100%)</t>
  </si>
  <si>
    <t>Urumqi Airlines (70%)</t>
  </si>
  <si>
    <t>Hawaiian Airlines</t>
  </si>
  <si>
    <t>British Airways</t>
  </si>
  <si>
    <t>Iberia</t>
  </si>
  <si>
    <t>Vueling</t>
  </si>
  <si>
    <t>Aer Lingus</t>
  </si>
  <si>
    <t>Iberia Express</t>
  </si>
  <si>
    <t>Air Nostrum/Iberia Regional</t>
  </si>
  <si>
    <t>Aer Lingus Regional</t>
  </si>
  <si>
    <t>OpenSkies</t>
  </si>
  <si>
    <t>BA CityFlyer</t>
  </si>
  <si>
    <t>Iceland Air Group</t>
  </si>
  <si>
    <t>IndiGo</t>
  </si>
  <si>
    <t>Interjet</t>
  </si>
  <si>
    <t>Japan Airlines</t>
  </si>
  <si>
    <t>Japan Air Commuter (60% owned)</t>
  </si>
  <si>
    <t>Japan Transocean Air (72.8%)</t>
  </si>
  <si>
    <t>J-Air</t>
  </si>
  <si>
    <t>Canadair CRJ-200 Series</t>
  </si>
  <si>
    <t>Hokkaido Air System (57.3%)</t>
  </si>
  <si>
    <t>Jazz Airlines</t>
  </si>
  <si>
    <t>Canadair CRJ-200</t>
  </si>
  <si>
    <t>Canadair CRJ-705</t>
  </si>
  <si>
    <t>Jet Airways</t>
  </si>
  <si>
    <t>Jet2</t>
  </si>
  <si>
    <t>JetBlue Airways</t>
  </si>
  <si>
    <t>Juneyao Airlines</t>
  </si>
  <si>
    <t>Kenya Airways</t>
  </si>
  <si>
    <t>Jambojet Limited</t>
  </si>
  <si>
    <t>Korean Air</t>
  </si>
  <si>
    <t>Jin Air</t>
  </si>
  <si>
    <t>Bombardier BD-500 CSeries</t>
  </si>
  <si>
    <t>LATAM Airlines Chile</t>
  </si>
  <si>
    <t>LATAM Airlines Brazil</t>
  </si>
  <si>
    <t>LATAM Airlines Ecuador</t>
  </si>
  <si>
    <t>LATAM Airlines Peru</t>
  </si>
  <si>
    <t>LATAM Airlines Argentina</t>
  </si>
  <si>
    <t>LATAM Cargo Brazil</t>
  </si>
  <si>
    <t>LATAM Cargo Chile</t>
  </si>
  <si>
    <t>Lion Air</t>
  </si>
  <si>
    <t>Batik Air</t>
  </si>
  <si>
    <t>Malindo Air</t>
  </si>
  <si>
    <t>Wings Air</t>
  </si>
  <si>
    <t>Thai Lion Air</t>
  </si>
  <si>
    <t>LOT Polish Airlines</t>
  </si>
  <si>
    <t>Lufthansa</t>
  </si>
  <si>
    <t>Austrian Airlines</t>
  </si>
  <si>
    <t>Brussels Airlines</t>
  </si>
  <si>
    <t>Germanwings</t>
  </si>
  <si>
    <t>Swiss International Airlines</t>
  </si>
  <si>
    <t>Eurowings</t>
  </si>
  <si>
    <t>Eurowings Europe</t>
  </si>
  <si>
    <t>Edelweiss Air</t>
  </si>
  <si>
    <t>Lufthansa CityLine</t>
  </si>
  <si>
    <t>Air Dolomiti</t>
  </si>
  <si>
    <t>Lufthansa Cargo</t>
  </si>
  <si>
    <t>Malaysia Airlines</t>
  </si>
  <si>
    <t>Firefly</t>
  </si>
  <si>
    <t>MASwings</t>
  </si>
  <si>
    <t>Mesa Airlines</t>
  </si>
  <si>
    <t>Monarch Airlines</t>
  </si>
  <si>
    <t>Norwegian Air</t>
  </si>
  <si>
    <t>Norwegian UK</t>
  </si>
  <si>
    <t>Norwegian Air International</t>
  </si>
  <si>
    <t>Norwegian Long Haul</t>
  </si>
  <si>
    <t>Oman Air</t>
  </si>
  <si>
    <t>Pakistan International Airlines</t>
  </si>
  <si>
    <t>Pegasus Airlines</t>
  </si>
  <si>
    <t>Philippine Airlines</t>
  </si>
  <si>
    <t>PAL Express</t>
  </si>
  <si>
    <t>Qantas Airways</t>
  </si>
  <si>
    <t>Jetstar Airways</t>
  </si>
  <si>
    <t>QantasLink</t>
  </si>
  <si>
    <t>Australian Air Express</t>
  </si>
  <si>
    <t>Jetconnect</t>
  </si>
  <si>
    <t>Eastern Australia Airlines</t>
  </si>
  <si>
    <t>Sunstate Airlines</t>
  </si>
  <si>
    <t>Network Aviation</t>
  </si>
  <si>
    <t>Qatar Airways</t>
  </si>
  <si>
    <t>Qatar Airways Cargo</t>
  </si>
  <si>
    <t>Al Maha Airways</t>
  </si>
  <si>
    <t>Republic Airlines</t>
  </si>
  <si>
    <t>Royal Air Maroc</t>
  </si>
  <si>
    <t>Royal Air Maroc Express</t>
  </si>
  <si>
    <t>ATR 72-600</t>
  </si>
  <si>
    <t>Royal Jordanian</t>
  </si>
  <si>
    <t>Royal Wings</t>
  </si>
  <si>
    <t>RyanAir</t>
  </si>
  <si>
    <t>S7 Airlines</t>
  </si>
  <si>
    <t>Scandinavian Airlines</t>
  </si>
  <si>
    <t>Air Greenland</t>
  </si>
  <si>
    <t>Widerøe</t>
  </si>
  <si>
    <t>Saudi Arabian Airlines</t>
  </si>
  <si>
    <t>Singapore Airlines</t>
  </si>
  <si>
    <t>SilkAir</t>
  </si>
  <si>
    <t>Singapore Airlines Cargo</t>
  </si>
  <si>
    <t>Skymark Airlines</t>
  </si>
  <si>
    <t>Skywest</t>
  </si>
  <si>
    <t>Skywest Airlines</t>
  </si>
  <si>
    <t>South African Airways</t>
  </si>
  <si>
    <t>Mango</t>
  </si>
  <si>
    <t>Southwest Airlines</t>
  </si>
  <si>
    <t>SpiceJet</t>
  </si>
  <si>
    <t>Spirit Airlines</t>
  </si>
  <si>
    <t>Spring Airlines</t>
  </si>
  <si>
    <t>SunExpress</t>
  </si>
  <si>
    <t>SunExpress Deutschland</t>
  </si>
  <si>
    <t>TAP Portugal</t>
  </si>
  <si>
    <t>TAP Express</t>
  </si>
  <si>
    <t>Thai Airways</t>
  </si>
  <si>
    <t>Thai Smile</t>
  </si>
  <si>
    <t>Nok Air</t>
  </si>
  <si>
    <t>Thomas Cook Airlines</t>
  </si>
  <si>
    <t>Condor</t>
  </si>
  <si>
    <t>Thomas Cook Airlines Belgium</t>
  </si>
  <si>
    <t>Thomas Cook Airlines Scandinavia</t>
  </si>
  <si>
    <t>Tianjin Airlines</t>
  </si>
  <si>
    <t>GX Airlines</t>
  </si>
  <si>
    <t>Trans States Airlines</t>
  </si>
  <si>
    <t>Compass Airlines</t>
  </si>
  <si>
    <t>GoJet Airlines</t>
  </si>
  <si>
    <t>Thomson Airways</t>
  </si>
  <si>
    <t>TUI Airlines Netherlands</t>
  </si>
  <si>
    <t>TUI Airlines Belgium</t>
  </si>
  <si>
    <t>TUIfly</t>
  </si>
  <si>
    <t>TUIfly Nordic</t>
  </si>
  <si>
    <t>Tunisair</t>
  </si>
  <si>
    <t>Tunisair Express</t>
  </si>
  <si>
    <t>Turkish Airlines</t>
  </si>
  <si>
    <t>Anadolujet (100%)</t>
  </si>
  <si>
    <t>United Airlines</t>
  </si>
  <si>
    <t>UPS</t>
  </si>
  <si>
    <t>Utair</t>
  </si>
  <si>
    <t>Vietnam Airlines</t>
  </si>
  <si>
    <t>Cambodia Angkor Air</t>
  </si>
  <si>
    <t>Jetstar Pacific Airlines</t>
  </si>
  <si>
    <t>Vietnam Air Service Company</t>
  </si>
  <si>
    <t>Virgin America</t>
  </si>
  <si>
    <t>Virgin Atlantic Airways</t>
  </si>
  <si>
    <t>Virgin Australia</t>
  </si>
  <si>
    <t>Virgin Australia Regional</t>
  </si>
  <si>
    <t>Tigerair Australia</t>
  </si>
  <si>
    <t>Virgin Samoa</t>
  </si>
  <si>
    <t>Volaris</t>
  </si>
  <si>
    <t>WestJet</t>
  </si>
  <si>
    <t>WestJet Encore</t>
  </si>
  <si>
    <t>Wizz Air</t>
  </si>
  <si>
    <t>Airline: i.e. Iberia, Aer Lingus, British Airways…etc. which are owned by IAG</t>
  </si>
  <si>
    <t>Aircraft Type: Manufacturer &amp; Model</t>
  </si>
  <si>
    <t>Current: Quantity of airplanes in Operation</t>
  </si>
  <si>
    <t>Total Cost: Current quantity * Unit Cost ($M)</t>
  </si>
  <si>
    <t>Average Age: Average age of "Current" airplanes by "Aircraft Type"</t>
  </si>
  <si>
    <t>Order: Quantity airplanes on order (Current)</t>
  </si>
  <si>
    <t>Unit Cost: Average unit cost ($M) of Aircraft Type</t>
  </si>
  <si>
    <t>Future: Quantity of airplanes in Future order (Future)</t>
  </si>
  <si>
    <t>Historic: Quantity of Airplanes in Past</t>
  </si>
  <si>
    <t>Question</t>
  </si>
  <si>
    <t>Find which Airline company have highest current aircraft &amp; Howmuch?</t>
  </si>
  <si>
    <t>Description (Use pivot chart &amp; Pivot Table Only and every questions you have to make both)</t>
  </si>
  <si>
    <t>Find Lowest average age Airline company &amp; Howmuch? (Consider Average)</t>
  </si>
  <si>
    <t>Compare the Average age of Boeing 777 &amp; Boeing 767 &amp; Find How much difference between them? (Consider Average)</t>
  </si>
  <si>
    <t>Compare Airbus A300 &amp; Airbus A310 total cost with respect to Airline Company</t>
  </si>
  <si>
    <t>Find total (Grand) percentage of contribution of Unit cost for airline "American Airlines" with respect to each aircraft.</t>
  </si>
  <si>
    <t>Find which Airline company have highest Future order aircraft &amp; Howmuch?</t>
  </si>
  <si>
    <t>Row Labels</t>
  </si>
  <si>
    <t>Grand Total</t>
  </si>
  <si>
    <t>Sum of Current</t>
  </si>
  <si>
    <t>Sum of Future</t>
  </si>
  <si>
    <t>Average of Average Age</t>
  </si>
  <si>
    <r>
      <rPr>
        <b/>
        <sz val="28"/>
        <color rgb="FF000000"/>
        <rFont val="Arial"/>
        <family val="2"/>
        <scheme val="minor"/>
      </rPr>
      <t>Envoy Air</t>
    </r>
    <r>
      <rPr>
        <sz val="28"/>
        <color rgb="FF000000"/>
        <rFont val="Arial"/>
        <family val="2"/>
        <scheme val="minor"/>
      </rPr>
      <t xml:space="preserve"> Company has the Lowest Average Age :- </t>
    </r>
    <r>
      <rPr>
        <b/>
        <sz val="28"/>
        <color rgb="FF000000"/>
        <rFont val="Arial"/>
        <family val="2"/>
        <scheme val="minor"/>
      </rPr>
      <t>(0.6)</t>
    </r>
  </si>
  <si>
    <r>
      <t xml:space="preserve">The Difference Between Average Age of </t>
    </r>
    <r>
      <rPr>
        <b/>
        <sz val="28"/>
        <color rgb="FF000000"/>
        <rFont val="Arial"/>
        <family val="2"/>
        <scheme val="minor"/>
      </rPr>
      <t>Boeing 777</t>
    </r>
    <r>
      <rPr>
        <sz val="28"/>
        <color rgb="FF000000"/>
        <rFont val="Arial"/>
        <family val="2"/>
        <scheme val="minor"/>
      </rPr>
      <t xml:space="preserve"> and </t>
    </r>
    <r>
      <rPr>
        <b/>
        <sz val="28"/>
        <color rgb="FF000000"/>
        <rFont val="Arial"/>
        <family val="2"/>
        <scheme val="minor"/>
      </rPr>
      <t>Boeing 767</t>
    </r>
    <r>
      <rPr>
        <sz val="28"/>
        <color rgb="FF000000"/>
        <rFont val="Arial"/>
        <family val="2"/>
        <scheme val="minor"/>
      </rPr>
      <t xml:space="preserve"> :- </t>
    </r>
    <r>
      <rPr>
        <b/>
        <sz val="28"/>
        <color rgb="FF000000"/>
        <rFont val="Arial"/>
        <family val="2"/>
        <scheme val="minor"/>
      </rPr>
      <t>(9.79)</t>
    </r>
  </si>
  <si>
    <r>
      <rPr>
        <b/>
        <sz val="28"/>
        <color rgb="FF000000"/>
        <rFont val="Arial"/>
        <family val="2"/>
        <scheme val="minor"/>
      </rPr>
      <t>American Airlines</t>
    </r>
    <r>
      <rPr>
        <sz val="28"/>
        <color rgb="FF000000"/>
        <rFont val="Arial"/>
        <family val="2"/>
        <scheme val="minor"/>
      </rPr>
      <t xml:space="preserve"> Company hast the Highest Current Aircraft :- </t>
    </r>
    <r>
      <rPr>
        <b/>
        <sz val="28"/>
        <color rgb="FF000000"/>
        <rFont val="Arial"/>
        <family val="2"/>
        <scheme val="minor"/>
      </rPr>
      <t>(928)</t>
    </r>
  </si>
  <si>
    <r>
      <rPr>
        <b/>
        <sz val="28"/>
        <color rgb="FF000000"/>
        <rFont val="Arial"/>
        <family val="2"/>
        <scheme val="minor"/>
      </rPr>
      <t>United Airlines</t>
    </r>
    <r>
      <rPr>
        <sz val="28"/>
        <color rgb="FF000000"/>
        <rFont val="Arial"/>
        <family val="2"/>
        <scheme val="minor"/>
      </rPr>
      <t xml:space="preserve"> has the Highest Future Order Aircrafts :- </t>
    </r>
    <r>
      <rPr>
        <b/>
        <sz val="28"/>
        <color rgb="FF000000"/>
        <rFont val="Arial"/>
        <family val="2"/>
        <scheme val="minor"/>
      </rPr>
      <t>(38)</t>
    </r>
  </si>
  <si>
    <t>Sum of Total Cost (Current)</t>
  </si>
  <si>
    <r>
      <t xml:space="preserve">Camparison of </t>
    </r>
    <r>
      <rPr>
        <b/>
        <sz val="28"/>
        <color rgb="FF000000"/>
        <rFont val="Arial"/>
        <family val="2"/>
        <scheme val="minor"/>
      </rPr>
      <t>Airbus A300</t>
    </r>
    <r>
      <rPr>
        <sz val="28"/>
        <color rgb="FF000000"/>
        <rFont val="Arial"/>
        <family val="2"/>
        <scheme val="minor"/>
      </rPr>
      <t xml:space="preserve"> &amp; </t>
    </r>
    <r>
      <rPr>
        <b/>
        <sz val="28"/>
        <color rgb="FF000000"/>
        <rFont val="Arial"/>
        <family val="2"/>
        <scheme val="minor"/>
      </rPr>
      <t>Airbus A310</t>
    </r>
    <r>
      <rPr>
        <sz val="28"/>
        <color rgb="FF000000"/>
        <rFont val="Arial"/>
        <family val="2"/>
        <scheme val="minor"/>
      </rPr>
      <t xml:space="preserve"> Total Cost With Respect To </t>
    </r>
    <r>
      <rPr>
        <b/>
        <sz val="28"/>
        <color rgb="FF000000"/>
        <rFont val="Arial"/>
        <family val="2"/>
        <scheme val="minor"/>
      </rPr>
      <t>Company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</si>
</sst>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1"/>
      <color rgb="FF3C4043"/>
      <name val="Inherit"/>
    </font>
    <font>
      <b/>
      <sz val="10"/>
      <color rgb="FF000000"/>
      <name val="Arial"/>
      <family val="2"/>
      <scheme val="minor"/>
    </font>
    <font>
      <sz val="28"/>
      <color rgb="FF000000"/>
      <name val="Arial"/>
      <family val="2"/>
      <scheme val="minor"/>
    </font>
    <font>
      <b/>
      <sz val="28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Fleet Data.xlsx]Question 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A'!$A$4:$A$272</c:f>
              <c:strCache>
                <c:ptCount val="268"/>
                <c:pt idx="0">
                  <c:v>American Airlines</c:v>
                </c:pt>
                <c:pt idx="1">
                  <c:v>Delta Airlines</c:v>
                </c:pt>
                <c:pt idx="2">
                  <c:v>United Airlines</c:v>
                </c:pt>
                <c:pt idx="3">
                  <c:v>Southwest Airlines</c:v>
                </c:pt>
                <c:pt idx="4">
                  <c:v>China Southern Airlines</c:v>
                </c:pt>
                <c:pt idx="5">
                  <c:v>China Eastern Airlines</c:v>
                </c:pt>
                <c:pt idx="6">
                  <c:v>FedEx Express</c:v>
                </c:pt>
                <c:pt idx="7">
                  <c:v>Air China</c:v>
                </c:pt>
                <c:pt idx="8">
                  <c:v>RyanAir</c:v>
                </c:pt>
                <c:pt idx="9">
                  <c:v>American Eagle</c:v>
                </c:pt>
                <c:pt idx="10">
                  <c:v>Turkish Airlines</c:v>
                </c:pt>
                <c:pt idx="11">
                  <c:v>British Airways</c:v>
                </c:pt>
                <c:pt idx="12">
                  <c:v>Lufthansa</c:v>
                </c:pt>
                <c:pt idx="13">
                  <c:v>Emirates</c:v>
                </c:pt>
                <c:pt idx="14">
                  <c:v>UPS</c:v>
                </c:pt>
                <c:pt idx="15">
                  <c:v>easyJet</c:v>
                </c:pt>
                <c:pt idx="16">
                  <c:v>Air France</c:v>
                </c:pt>
                <c:pt idx="17">
                  <c:v>JetBlue Airways</c:v>
                </c:pt>
                <c:pt idx="18">
                  <c:v>All Nippon Airways</c:v>
                </c:pt>
                <c:pt idx="19">
                  <c:v>Skywest</c:v>
                </c:pt>
                <c:pt idx="20">
                  <c:v>Aeroflot</c:v>
                </c:pt>
                <c:pt idx="21">
                  <c:v>Saudi Arabian Airlines</c:v>
                </c:pt>
                <c:pt idx="22">
                  <c:v>Alaska Airlines</c:v>
                </c:pt>
                <c:pt idx="23">
                  <c:v>Shenzhen Airlines</c:v>
                </c:pt>
                <c:pt idx="24">
                  <c:v>Hainan Airlines</c:v>
                </c:pt>
                <c:pt idx="25">
                  <c:v>Qatar Airways</c:v>
                </c:pt>
                <c:pt idx="26">
                  <c:v>Skywest Airlines</c:v>
                </c:pt>
                <c:pt idx="27">
                  <c:v>Air Canada</c:v>
                </c:pt>
                <c:pt idx="28">
                  <c:v>Korean Air</c:v>
                </c:pt>
                <c:pt idx="29">
                  <c:v>Japan Airlines</c:v>
                </c:pt>
                <c:pt idx="30">
                  <c:v>LATAM Airlines Brazil</c:v>
                </c:pt>
                <c:pt idx="31">
                  <c:v>Scandinavian Airlines</c:v>
                </c:pt>
                <c:pt idx="32">
                  <c:v>Cathay Pacific</c:v>
                </c:pt>
                <c:pt idx="33">
                  <c:v>Garuda Indonesia</c:v>
                </c:pt>
                <c:pt idx="34">
                  <c:v>Endeavor Air</c:v>
                </c:pt>
                <c:pt idx="35">
                  <c:v>Mesa Airlines</c:v>
                </c:pt>
                <c:pt idx="36">
                  <c:v>LATAM Airlines Chile</c:v>
                </c:pt>
                <c:pt idx="37">
                  <c:v>Air Berlin</c:v>
                </c:pt>
                <c:pt idx="38">
                  <c:v>Gol Linhas Aéreas</c:v>
                </c:pt>
                <c:pt idx="39">
                  <c:v>Etihad Airways</c:v>
                </c:pt>
                <c:pt idx="40">
                  <c:v>IndiGo</c:v>
                </c:pt>
                <c:pt idx="41">
                  <c:v>Qantas Airways</c:v>
                </c:pt>
                <c:pt idx="42">
                  <c:v>Azul</c:v>
                </c:pt>
                <c:pt idx="43">
                  <c:v>WestJet</c:v>
                </c:pt>
                <c:pt idx="44">
                  <c:v>Republic Airlines</c:v>
                </c:pt>
                <c:pt idx="45">
                  <c:v>KLM</c:v>
                </c:pt>
                <c:pt idx="46">
                  <c:v>Avianca</c:v>
                </c:pt>
                <c:pt idx="47">
                  <c:v>PSA Airlines</c:v>
                </c:pt>
                <c:pt idx="48">
                  <c:v>Lion Air</c:v>
                </c:pt>
                <c:pt idx="49">
                  <c:v>Virgin Australia</c:v>
                </c:pt>
                <c:pt idx="50">
                  <c:v>Air India</c:v>
                </c:pt>
                <c:pt idx="51">
                  <c:v>Vueling</c:v>
                </c:pt>
                <c:pt idx="52">
                  <c:v>Singapore Airlines</c:v>
                </c:pt>
                <c:pt idx="53">
                  <c:v>Alitalia</c:v>
                </c:pt>
                <c:pt idx="54">
                  <c:v>Jet Airways</c:v>
                </c:pt>
                <c:pt idx="55">
                  <c:v>Flybe</c:v>
                </c:pt>
                <c:pt idx="56">
                  <c:v>Shandong Airlines (51%)</c:v>
                </c:pt>
                <c:pt idx="57">
                  <c:v>Brussels Airlines</c:v>
                </c:pt>
                <c:pt idx="58">
                  <c:v>Spirit Airlines</c:v>
                </c:pt>
                <c:pt idx="59">
                  <c:v>Tianjin Airlines</c:v>
                </c:pt>
                <c:pt idx="60">
                  <c:v>HOP!</c:v>
                </c:pt>
                <c:pt idx="61">
                  <c:v>Copa Airlines</c:v>
                </c:pt>
                <c:pt idx="62">
                  <c:v>China Airlines</c:v>
                </c:pt>
                <c:pt idx="63">
                  <c:v>Shanghai Airlines</c:v>
                </c:pt>
                <c:pt idx="64">
                  <c:v>Allegiant Air</c:v>
                </c:pt>
                <c:pt idx="65">
                  <c:v>Vietnam Airlines</c:v>
                </c:pt>
                <c:pt idx="66">
                  <c:v>Asiana Airlines</c:v>
                </c:pt>
                <c:pt idx="67">
                  <c:v>Ethiopian Airlines</c:v>
                </c:pt>
                <c:pt idx="68">
                  <c:v>Malaysia Airlines</c:v>
                </c:pt>
                <c:pt idx="69">
                  <c:v>Austrian Airlines</c:v>
                </c:pt>
                <c:pt idx="70">
                  <c:v>Swiss International Airlines</c:v>
                </c:pt>
                <c:pt idx="71">
                  <c:v>QantasLink</c:v>
                </c:pt>
                <c:pt idx="72">
                  <c:v>Iberia</c:v>
                </c:pt>
                <c:pt idx="73">
                  <c:v>Jetstar Airways</c:v>
                </c:pt>
                <c:pt idx="74">
                  <c:v>Jazz Airlines</c:v>
                </c:pt>
                <c:pt idx="75">
                  <c:v>AirAsia</c:v>
                </c:pt>
                <c:pt idx="76">
                  <c:v>Thai Airways</c:v>
                </c:pt>
                <c:pt idx="77">
                  <c:v>Pegasus Airlines</c:v>
                </c:pt>
                <c:pt idx="78">
                  <c:v>Wizz Air</c:v>
                </c:pt>
                <c:pt idx="79">
                  <c:v>EVA Air</c:v>
                </c:pt>
                <c:pt idx="80">
                  <c:v>Interjet</c:v>
                </c:pt>
                <c:pt idx="81">
                  <c:v>Aeromexico Connect</c:v>
                </c:pt>
                <c:pt idx="82">
                  <c:v>Aeromexico</c:v>
                </c:pt>
                <c:pt idx="83">
                  <c:v>Capital Airlines (70%)</c:v>
                </c:pt>
                <c:pt idx="84">
                  <c:v>Volaris</c:v>
                </c:pt>
                <c:pt idx="85">
                  <c:v>Air Wisconsin</c:v>
                </c:pt>
                <c:pt idx="86">
                  <c:v>Spring Airlines</c:v>
                </c:pt>
                <c:pt idx="87">
                  <c:v>Utair</c:v>
                </c:pt>
                <c:pt idx="88">
                  <c:v>S7 Airlines</c:v>
                </c:pt>
                <c:pt idx="89">
                  <c:v>Frontier Airlines</c:v>
                </c:pt>
                <c:pt idx="90">
                  <c:v>TAP Portugal</c:v>
                </c:pt>
                <c:pt idx="91">
                  <c:v>Philippine Airlines</c:v>
                </c:pt>
                <c:pt idx="92">
                  <c:v>Virgin America</c:v>
                </c:pt>
                <c:pt idx="93">
                  <c:v>Compass Airlines</c:v>
                </c:pt>
                <c:pt idx="94">
                  <c:v>Rossiya Airlines</c:v>
                </c:pt>
                <c:pt idx="95">
                  <c:v>Jet2</c:v>
                </c:pt>
                <c:pt idx="96">
                  <c:v>Thomson Airways</c:v>
                </c:pt>
                <c:pt idx="97">
                  <c:v>Germanwings</c:v>
                </c:pt>
                <c:pt idx="98">
                  <c:v>Juneyao Airlines</c:v>
                </c:pt>
                <c:pt idx="99">
                  <c:v>Finnair</c:v>
                </c:pt>
                <c:pt idx="100">
                  <c:v>Cebu Pacific Air</c:v>
                </c:pt>
                <c:pt idx="101">
                  <c:v>Atlas Air</c:v>
                </c:pt>
                <c:pt idx="102">
                  <c:v>FlyDubai</c:v>
                </c:pt>
                <c:pt idx="103">
                  <c:v>Air New Zealand</c:v>
                </c:pt>
                <c:pt idx="104">
                  <c:v>Norwegian Air</c:v>
                </c:pt>
                <c:pt idx="105">
                  <c:v>Air Algerie</c:v>
                </c:pt>
                <c:pt idx="106">
                  <c:v>Trans States Airlines</c:v>
                </c:pt>
                <c:pt idx="107">
                  <c:v>Aerolineas Argentinas</c:v>
                </c:pt>
                <c:pt idx="108">
                  <c:v>South African Airways</c:v>
                </c:pt>
                <c:pt idx="109">
                  <c:v>GoJet Airlines</c:v>
                </c:pt>
                <c:pt idx="110">
                  <c:v>EgyptAir</c:v>
                </c:pt>
                <c:pt idx="111">
                  <c:v>Horizon Air</c:v>
                </c:pt>
                <c:pt idx="112">
                  <c:v>Royal Air Maroc</c:v>
                </c:pt>
                <c:pt idx="113">
                  <c:v>SunExpress</c:v>
                </c:pt>
                <c:pt idx="114">
                  <c:v>Wings Air</c:v>
                </c:pt>
                <c:pt idx="115">
                  <c:v>Air Europa</c:v>
                </c:pt>
                <c:pt idx="116">
                  <c:v>Aer Lingus</c:v>
                </c:pt>
                <c:pt idx="117">
                  <c:v>Lufthansa CityLine</c:v>
                </c:pt>
                <c:pt idx="118">
                  <c:v>Thai AirAsia</c:v>
                </c:pt>
                <c:pt idx="119">
                  <c:v>Hawaiian Airlines</c:v>
                </c:pt>
                <c:pt idx="120">
                  <c:v>Air New Zealand Link</c:v>
                </c:pt>
                <c:pt idx="121">
                  <c:v>KLM Cityhopper</c:v>
                </c:pt>
                <c:pt idx="122">
                  <c:v>Oman Air</c:v>
                </c:pt>
                <c:pt idx="123">
                  <c:v>Aegean Airlines</c:v>
                </c:pt>
                <c:pt idx="124">
                  <c:v>Norwegian Air International</c:v>
                </c:pt>
                <c:pt idx="125">
                  <c:v>Avianca Brazil</c:v>
                </c:pt>
                <c:pt idx="126">
                  <c:v>SpiceJet</c:v>
                </c:pt>
                <c:pt idx="127">
                  <c:v>Citilink</c:v>
                </c:pt>
                <c:pt idx="128">
                  <c:v>Condor</c:v>
                </c:pt>
                <c:pt idx="129">
                  <c:v>Air Nostrum/Iberia Regional</c:v>
                </c:pt>
                <c:pt idx="130">
                  <c:v>Air Canada Rouge</c:v>
                </c:pt>
                <c:pt idx="131">
                  <c:v>Piedmont Airlines</c:v>
                </c:pt>
                <c:pt idx="132">
                  <c:v>LOT Polish Airlines</c:v>
                </c:pt>
                <c:pt idx="133">
                  <c:v>El Al</c:v>
                </c:pt>
                <c:pt idx="134">
                  <c:v>Cathay Dragon</c:v>
                </c:pt>
                <c:pt idx="135">
                  <c:v>Malindo Air</c:v>
                </c:pt>
                <c:pt idx="136">
                  <c:v>Air Transat</c:v>
                </c:pt>
                <c:pt idx="137">
                  <c:v>Widerøe</c:v>
                </c:pt>
                <c:pt idx="138">
                  <c:v>Batik Air</c:v>
                </c:pt>
                <c:pt idx="139">
                  <c:v>Avianca El Salvador/TACA Airlines</c:v>
                </c:pt>
                <c:pt idx="140">
                  <c:v>Virgin Atlantic Airways</c:v>
                </c:pt>
                <c:pt idx="141">
                  <c:v>ANA Wings</c:v>
                </c:pt>
                <c:pt idx="142">
                  <c:v>Air Arabia</c:v>
                </c:pt>
                <c:pt idx="143">
                  <c:v>Transavia</c:v>
                </c:pt>
                <c:pt idx="144">
                  <c:v>Pakistan International Airlines</c:v>
                </c:pt>
                <c:pt idx="145">
                  <c:v>Eurowings</c:v>
                </c:pt>
                <c:pt idx="146">
                  <c:v>Lucky Air (86.68%)</c:v>
                </c:pt>
                <c:pt idx="147">
                  <c:v>Kenya Airways</c:v>
                </c:pt>
                <c:pt idx="148">
                  <c:v>Monarch Airlines</c:v>
                </c:pt>
                <c:pt idx="149">
                  <c:v>Anadolujet (100%)</c:v>
                </c:pt>
                <c:pt idx="150">
                  <c:v>Thomas Cook Airlines</c:v>
                </c:pt>
                <c:pt idx="151">
                  <c:v>WestJet Encore</c:v>
                </c:pt>
                <c:pt idx="152">
                  <c:v>Nok Air</c:v>
                </c:pt>
                <c:pt idx="153">
                  <c:v>China United Airlines</c:v>
                </c:pt>
                <c:pt idx="154">
                  <c:v>Iceland Air Group</c:v>
                </c:pt>
                <c:pt idx="155">
                  <c:v>SilkAir</c:v>
                </c:pt>
                <c:pt idx="156">
                  <c:v>Sunstate Airlines</c:v>
                </c:pt>
                <c:pt idx="157">
                  <c:v>Air Astana</c:v>
                </c:pt>
                <c:pt idx="158">
                  <c:v>TUIfly</c:v>
                </c:pt>
                <c:pt idx="159">
                  <c:v>Tunisair</c:v>
                </c:pt>
                <c:pt idx="160">
                  <c:v>ABX Air</c:v>
                </c:pt>
                <c:pt idx="161">
                  <c:v>Gulf Air</c:v>
                </c:pt>
                <c:pt idx="162">
                  <c:v>J-Air</c:v>
                </c:pt>
                <c:pt idx="163">
                  <c:v>Royal Jordanian</c:v>
                </c:pt>
                <c:pt idx="164">
                  <c:v>Skymark Airlines</c:v>
                </c:pt>
                <c:pt idx="165">
                  <c:v>Austral Líneas Aéreas</c:v>
                </c:pt>
                <c:pt idx="166">
                  <c:v>Transavia France</c:v>
                </c:pt>
                <c:pt idx="167">
                  <c:v>Envoy Air</c:v>
                </c:pt>
                <c:pt idx="168">
                  <c:v>easyJet - Switzerland</c:v>
                </c:pt>
                <c:pt idx="169">
                  <c:v>TUI Airlines Belgium</c:v>
                </c:pt>
                <c:pt idx="170">
                  <c:v>Thai Lion Air</c:v>
                </c:pt>
                <c:pt idx="171">
                  <c:v>Air India Express</c:v>
                </c:pt>
                <c:pt idx="172">
                  <c:v>BA CityFlyer</c:v>
                </c:pt>
                <c:pt idx="173">
                  <c:v>Jin Air</c:v>
                </c:pt>
                <c:pt idx="174">
                  <c:v>AirAsia X</c:v>
                </c:pt>
                <c:pt idx="175">
                  <c:v>Firefly</c:v>
                </c:pt>
                <c:pt idx="176">
                  <c:v>Iberia Express</c:v>
                </c:pt>
                <c:pt idx="177">
                  <c:v>Thai Smile</c:v>
                </c:pt>
                <c:pt idx="178">
                  <c:v>Alitalia Cityliner</c:v>
                </c:pt>
                <c:pt idx="179">
                  <c:v>Japan Air Commuter (60% owned)</c:v>
                </c:pt>
                <c:pt idx="180">
                  <c:v>Qatar Airways Cargo</c:v>
                </c:pt>
                <c:pt idx="181">
                  <c:v>Aurora Airlines</c:v>
                </c:pt>
                <c:pt idx="182">
                  <c:v>Air Busan</c:v>
                </c:pt>
                <c:pt idx="183">
                  <c:v>Kunming Airlines (80%)</c:v>
                </c:pt>
                <c:pt idx="184">
                  <c:v>PAL Express</c:v>
                </c:pt>
                <c:pt idx="185">
                  <c:v>Eastern Australia Airlines</c:v>
                </c:pt>
                <c:pt idx="186">
                  <c:v>Lufthansa Cargo</c:v>
                </c:pt>
                <c:pt idx="187">
                  <c:v>LATAM Airlines Argentina</c:v>
                </c:pt>
                <c:pt idx="188">
                  <c:v>Air Transport International</c:v>
                </c:pt>
                <c:pt idx="189">
                  <c:v>Air Macau (66.9%)</c:v>
                </c:pt>
                <c:pt idx="190">
                  <c:v>Tigerair Australia</c:v>
                </c:pt>
                <c:pt idx="191">
                  <c:v>Indonesia AirAsia</c:v>
                </c:pt>
                <c:pt idx="192">
                  <c:v>TAP Express</c:v>
                </c:pt>
                <c:pt idx="193">
                  <c:v>Virgin Australia Regional</c:v>
                </c:pt>
                <c:pt idx="194">
                  <c:v>SunExpress Deutschland</c:v>
                </c:pt>
                <c:pt idx="195">
                  <c:v>Uni Air</c:v>
                </c:pt>
                <c:pt idx="196">
                  <c:v>Network Aviation</c:v>
                </c:pt>
                <c:pt idx="197">
                  <c:v>Air India Regional</c:v>
                </c:pt>
                <c:pt idx="198">
                  <c:v>Air China Cargo</c:v>
                </c:pt>
                <c:pt idx="199">
                  <c:v>Olympic Air</c:v>
                </c:pt>
                <c:pt idx="200">
                  <c:v>GX Airlines</c:v>
                </c:pt>
                <c:pt idx="201">
                  <c:v>Japan Transocean Air (72.8%)</c:v>
                </c:pt>
                <c:pt idx="202">
                  <c:v>Jetstar Pacific Airlines</c:v>
                </c:pt>
                <c:pt idx="203">
                  <c:v>Air Hong Kong</c:v>
                </c:pt>
                <c:pt idx="204">
                  <c:v>MASwings</c:v>
                </c:pt>
                <c:pt idx="205">
                  <c:v>EgyptAir Express</c:v>
                </c:pt>
                <c:pt idx="206">
                  <c:v>Pobeda</c:v>
                </c:pt>
                <c:pt idx="207">
                  <c:v>Avianca Peru</c:v>
                </c:pt>
                <c:pt idx="208">
                  <c:v>Nordic Regional Airlines</c:v>
                </c:pt>
                <c:pt idx="209">
                  <c:v>Norwegian Long Haul</c:v>
                </c:pt>
                <c:pt idx="210">
                  <c:v>Thomas Cook Airlines Scandinavia</c:v>
                </c:pt>
                <c:pt idx="211">
                  <c:v>Aer Lingus Regional</c:v>
                </c:pt>
                <c:pt idx="212">
                  <c:v>Vanilla Air</c:v>
                </c:pt>
                <c:pt idx="213">
                  <c:v>Mango</c:v>
                </c:pt>
                <c:pt idx="214">
                  <c:v>Air Dolomiti</c:v>
                </c:pt>
                <c:pt idx="215">
                  <c:v>Copa Airlines Colombia</c:v>
                </c:pt>
                <c:pt idx="216">
                  <c:v>Avianca Ecuador</c:v>
                </c:pt>
                <c:pt idx="217">
                  <c:v>Urumqi Airlines (70%)</c:v>
                </c:pt>
                <c:pt idx="218">
                  <c:v>TUI Airlines Netherlands</c:v>
                </c:pt>
                <c:pt idx="219">
                  <c:v>China Cargo Airlines</c:v>
                </c:pt>
                <c:pt idx="220">
                  <c:v>Singapore Airlines Cargo</c:v>
                </c:pt>
                <c:pt idx="221">
                  <c:v>Edelweiss Air</c:v>
                </c:pt>
                <c:pt idx="222">
                  <c:v>Dalian Airlines (80%)</c:v>
                </c:pt>
                <c:pt idx="223">
                  <c:v>Tigerair Taiwan (80%)</c:v>
                </c:pt>
                <c:pt idx="224">
                  <c:v>LATAM Airlines Peru</c:v>
                </c:pt>
                <c:pt idx="225">
                  <c:v>Air Greenland</c:v>
                </c:pt>
                <c:pt idx="226">
                  <c:v>Jetconnect</c:v>
                </c:pt>
                <c:pt idx="227">
                  <c:v>AirAsia India</c:v>
                </c:pt>
                <c:pt idx="228">
                  <c:v>Indonesia AirAsia X</c:v>
                </c:pt>
                <c:pt idx="229">
                  <c:v>TUIfly Nordic</c:v>
                </c:pt>
                <c:pt idx="230">
                  <c:v>Mandarin Airlines (93.99%)</c:v>
                </c:pt>
                <c:pt idx="231">
                  <c:v>AeroUnion</c:v>
                </c:pt>
                <c:pt idx="232">
                  <c:v>LATAM Airlines Ecuador</c:v>
                </c:pt>
                <c:pt idx="233">
                  <c:v>Air Cairo</c:v>
                </c:pt>
                <c:pt idx="234">
                  <c:v>Cambodia Angkor Air</c:v>
                </c:pt>
                <c:pt idx="235">
                  <c:v>Avianca Cargo Colombia</c:v>
                </c:pt>
                <c:pt idx="236">
                  <c:v>Thai AirAsia X</c:v>
                </c:pt>
                <c:pt idx="237">
                  <c:v>China Xinhua Airlines (100%)</c:v>
                </c:pt>
                <c:pt idx="238">
                  <c:v>Thomas Cook Airlines Belgium</c:v>
                </c:pt>
                <c:pt idx="239">
                  <c:v>LATAM Cargo Chile</c:v>
                </c:pt>
                <c:pt idx="240">
                  <c:v>Air Arabia Maroc</c:v>
                </c:pt>
                <c:pt idx="241">
                  <c:v>Royal Air Maroc Express</c:v>
                </c:pt>
                <c:pt idx="242">
                  <c:v>OpenSkies</c:v>
                </c:pt>
                <c:pt idx="243">
                  <c:v>Tunisair Express</c:v>
                </c:pt>
                <c:pt idx="244">
                  <c:v>Avianca Guatemala</c:v>
                </c:pt>
                <c:pt idx="245">
                  <c:v>Vietnam Air Service Company</c:v>
                </c:pt>
                <c:pt idx="246">
                  <c:v>Up</c:v>
                </c:pt>
                <c:pt idx="247">
                  <c:v>Al Maha Airways</c:v>
                </c:pt>
                <c:pt idx="248">
                  <c:v>LATAM Cargo Brazil</c:v>
                </c:pt>
                <c:pt idx="249">
                  <c:v>Air Canada Jetz</c:v>
                </c:pt>
                <c:pt idx="250">
                  <c:v>Eurowings Europe</c:v>
                </c:pt>
                <c:pt idx="251">
                  <c:v>Jambojet Limited</c:v>
                </c:pt>
                <c:pt idx="252">
                  <c:v>Australian Air Express</c:v>
                </c:pt>
                <c:pt idx="253">
                  <c:v>Air China Inner Mongolia</c:v>
                </c:pt>
                <c:pt idx="254">
                  <c:v>Air Seoul</c:v>
                </c:pt>
                <c:pt idx="255">
                  <c:v>Hokkaido Air System (57.3%)</c:v>
                </c:pt>
                <c:pt idx="256">
                  <c:v>EgyptAir Cargo</c:v>
                </c:pt>
                <c:pt idx="257">
                  <c:v>Air Arabia Jordan</c:v>
                </c:pt>
                <c:pt idx="258">
                  <c:v>AirAsia Japan</c:v>
                </c:pt>
                <c:pt idx="259">
                  <c:v>Sun d'Or</c:v>
                </c:pt>
                <c:pt idx="260">
                  <c:v>Aeromexico Express</c:v>
                </c:pt>
                <c:pt idx="261">
                  <c:v>Norwegian UK</c:v>
                </c:pt>
                <c:pt idx="262">
                  <c:v>Avianca Honduras</c:v>
                </c:pt>
                <c:pt idx="263">
                  <c:v>Martinair</c:v>
                </c:pt>
                <c:pt idx="264">
                  <c:v>Royal Wings</c:v>
                </c:pt>
                <c:pt idx="265">
                  <c:v>Air Arabia Egypt</c:v>
                </c:pt>
                <c:pt idx="266">
                  <c:v>Air Canada Regional</c:v>
                </c:pt>
                <c:pt idx="267">
                  <c:v>Virgin Samoa</c:v>
                </c:pt>
              </c:strCache>
            </c:strRef>
          </c:cat>
          <c:val>
            <c:numRef>
              <c:f>'Question A'!$B$4:$B$272</c:f>
              <c:numCache>
                <c:formatCode>General</c:formatCode>
                <c:ptCount val="268"/>
                <c:pt idx="0">
                  <c:v>928</c:v>
                </c:pt>
                <c:pt idx="1">
                  <c:v>855</c:v>
                </c:pt>
                <c:pt idx="2">
                  <c:v>730</c:v>
                </c:pt>
                <c:pt idx="3">
                  <c:v>718</c:v>
                </c:pt>
                <c:pt idx="4">
                  <c:v>522</c:v>
                </c:pt>
                <c:pt idx="5">
                  <c:v>451</c:v>
                </c:pt>
                <c:pt idx="6">
                  <c:v>408</c:v>
                </c:pt>
                <c:pt idx="7">
                  <c:v>375</c:v>
                </c:pt>
                <c:pt idx="8">
                  <c:v>366</c:v>
                </c:pt>
                <c:pt idx="9">
                  <c:v>297</c:v>
                </c:pt>
                <c:pt idx="10">
                  <c:v>295</c:v>
                </c:pt>
                <c:pt idx="11">
                  <c:v>268</c:v>
                </c:pt>
                <c:pt idx="12">
                  <c:v>267</c:v>
                </c:pt>
                <c:pt idx="13">
                  <c:v>249</c:v>
                </c:pt>
                <c:pt idx="14">
                  <c:v>236</c:v>
                </c:pt>
                <c:pt idx="15">
                  <c:v>234</c:v>
                </c:pt>
                <c:pt idx="16">
                  <c:v>226</c:v>
                </c:pt>
                <c:pt idx="17">
                  <c:v>225</c:v>
                </c:pt>
                <c:pt idx="18">
                  <c:v>215</c:v>
                </c:pt>
                <c:pt idx="19">
                  <c:v>209</c:v>
                </c:pt>
                <c:pt idx="20">
                  <c:v>189</c:v>
                </c:pt>
                <c:pt idx="21">
                  <c:v>177</c:v>
                </c:pt>
                <c:pt idx="22">
                  <c:v>173</c:v>
                </c:pt>
                <c:pt idx="23">
                  <c:v>171</c:v>
                </c:pt>
                <c:pt idx="24">
                  <c:v>169</c:v>
                </c:pt>
                <c:pt idx="25">
                  <c:v>166</c:v>
                </c:pt>
                <c:pt idx="26">
                  <c:v>166</c:v>
                </c:pt>
                <c:pt idx="27">
                  <c:v>166</c:v>
                </c:pt>
                <c:pt idx="28">
                  <c:v>161</c:v>
                </c:pt>
                <c:pt idx="29">
                  <c:v>160</c:v>
                </c:pt>
                <c:pt idx="30">
                  <c:v>157</c:v>
                </c:pt>
                <c:pt idx="31">
                  <c:v>157</c:v>
                </c:pt>
                <c:pt idx="32">
                  <c:v>146</c:v>
                </c:pt>
                <c:pt idx="33">
                  <c:v>143</c:v>
                </c:pt>
                <c:pt idx="34">
                  <c:v>134</c:v>
                </c:pt>
                <c:pt idx="35">
                  <c:v>133</c:v>
                </c:pt>
                <c:pt idx="36">
                  <c:v>131</c:v>
                </c:pt>
                <c:pt idx="37">
                  <c:v>130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123</c:v>
                </c:pt>
                <c:pt idx="42">
                  <c:v>123</c:v>
                </c:pt>
                <c:pt idx="43">
                  <c:v>118</c:v>
                </c:pt>
                <c:pt idx="44">
                  <c:v>118</c:v>
                </c:pt>
                <c:pt idx="45">
                  <c:v>116</c:v>
                </c:pt>
                <c:pt idx="46">
                  <c:v>115</c:v>
                </c:pt>
                <c:pt idx="47">
                  <c:v>115</c:v>
                </c:pt>
                <c:pt idx="48">
                  <c:v>113</c:v>
                </c:pt>
                <c:pt idx="49">
                  <c:v>113</c:v>
                </c:pt>
                <c:pt idx="50">
                  <c:v>108</c:v>
                </c:pt>
                <c:pt idx="51">
                  <c:v>108</c:v>
                </c:pt>
                <c:pt idx="52">
                  <c:v>107</c:v>
                </c:pt>
                <c:pt idx="53">
                  <c:v>103</c:v>
                </c:pt>
                <c:pt idx="54">
                  <c:v>103</c:v>
                </c:pt>
                <c:pt idx="55">
                  <c:v>102</c:v>
                </c:pt>
                <c:pt idx="56">
                  <c:v>100</c:v>
                </c:pt>
                <c:pt idx="57">
                  <c:v>100</c:v>
                </c:pt>
                <c:pt idx="58">
                  <c:v>94</c:v>
                </c:pt>
                <c:pt idx="59">
                  <c:v>91</c:v>
                </c:pt>
                <c:pt idx="60">
                  <c:v>88</c:v>
                </c:pt>
                <c:pt idx="61">
                  <c:v>88</c:v>
                </c:pt>
                <c:pt idx="62">
                  <c:v>87</c:v>
                </c:pt>
                <c:pt idx="63">
                  <c:v>87</c:v>
                </c:pt>
                <c:pt idx="64">
                  <c:v>85</c:v>
                </c:pt>
                <c:pt idx="65">
                  <c:v>83</c:v>
                </c:pt>
                <c:pt idx="66">
                  <c:v>83</c:v>
                </c:pt>
                <c:pt idx="67">
                  <c:v>82</c:v>
                </c:pt>
                <c:pt idx="68">
                  <c:v>82</c:v>
                </c:pt>
                <c:pt idx="69">
                  <c:v>81</c:v>
                </c:pt>
                <c:pt idx="70">
                  <c:v>79</c:v>
                </c:pt>
                <c:pt idx="71">
                  <c:v>79</c:v>
                </c:pt>
                <c:pt idx="72">
                  <c:v>78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75</c:v>
                </c:pt>
                <c:pt idx="77">
                  <c:v>75</c:v>
                </c:pt>
                <c:pt idx="78">
                  <c:v>74</c:v>
                </c:pt>
                <c:pt idx="79">
                  <c:v>72</c:v>
                </c:pt>
                <c:pt idx="80">
                  <c:v>70</c:v>
                </c:pt>
                <c:pt idx="81">
                  <c:v>69</c:v>
                </c:pt>
                <c:pt idx="82">
                  <c:v>69</c:v>
                </c:pt>
                <c:pt idx="83">
                  <c:v>68</c:v>
                </c:pt>
                <c:pt idx="84">
                  <c:v>68</c:v>
                </c:pt>
                <c:pt idx="85">
                  <c:v>66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64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62</c:v>
                </c:pt>
                <c:pt idx="94">
                  <c:v>61</c:v>
                </c:pt>
                <c:pt idx="95">
                  <c:v>61</c:v>
                </c:pt>
                <c:pt idx="96">
                  <c:v>60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57</c:v>
                </c:pt>
                <c:pt idx="101">
                  <c:v>57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55</c:v>
                </c:pt>
                <c:pt idx="107">
                  <c:v>54</c:v>
                </c:pt>
                <c:pt idx="108">
                  <c:v>54</c:v>
                </c:pt>
                <c:pt idx="109">
                  <c:v>53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50</c:v>
                </c:pt>
                <c:pt idx="118">
                  <c:v>50</c:v>
                </c:pt>
                <c:pt idx="119">
                  <c:v>49</c:v>
                </c:pt>
                <c:pt idx="120">
                  <c:v>49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44</c:v>
                </c:pt>
                <c:pt idx="131">
                  <c:v>44</c:v>
                </c:pt>
                <c:pt idx="132">
                  <c:v>43</c:v>
                </c:pt>
                <c:pt idx="133">
                  <c:v>43</c:v>
                </c:pt>
                <c:pt idx="134">
                  <c:v>42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40</c:v>
                </c:pt>
                <c:pt idx="140">
                  <c:v>39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36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32</c:v>
                </c:pt>
                <c:pt idx="154">
                  <c:v>32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30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27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25</c:v>
                </c:pt>
                <c:pt idx="170">
                  <c:v>24</c:v>
                </c:pt>
                <c:pt idx="171">
                  <c:v>23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21</c:v>
                </c:pt>
                <c:pt idx="176">
                  <c:v>21</c:v>
                </c:pt>
                <c:pt idx="177">
                  <c:v>20</c:v>
                </c:pt>
                <c:pt idx="178">
                  <c:v>20</c:v>
                </c:pt>
                <c:pt idx="179">
                  <c:v>19</c:v>
                </c:pt>
                <c:pt idx="180">
                  <c:v>19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14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11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D-4FBD-9036-8E4F49EE8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746128"/>
        <c:axId val="1773823968"/>
      </c:barChart>
      <c:catAx>
        <c:axId val="18237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23968"/>
        <c:crosses val="autoZero"/>
        <c:auto val="1"/>
        <c:lblAlgn val="ctr"/>
        <c:lblOffset val="100"/>
        <c:noMultiLvlLbl val="0"/>
      </c:catAx>
      <c:valAx>
        <c:axId val="17738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Fleet Data.xlsx]Question B!PivotTable2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B'!$B$3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B'!$A$4:$A$272</c:f>
              <c:strCache>
                <c:ptCount val="268"/>
                <c:pt idx="0">
                  <c:v>Envoy Air</c:v>
                </c:pt>
                <c:pt idx="1">
                  <c:v>Eurowings Europe</c:v>
                </c:pt>
                <c:pt idx="2">
                  <c:v>AirAsia Japan</c:v>
                </c:pt>
                <c:pt idx="3">
                  <c:v>Al Maha Airways</c:v>
                </c:pt>
                <c:pt idx="4">
                  <c:v>Thai Lion Air</c:v>
                </c:pt>
                <c:pt idx="5">
                  <c:v>Batik Air</c:v>
                </c:pt>
                <c:pt idx="6">
                  <c:v>Norwegian UK</c:v>
                </c:pt>
                <c:pt idx="7">
                  <c:v>Vanilla Air</c:v>
                </c:pt>
                <c:pt idx="8">
                  <c:v>WestJet Encore</c:v>
                </c:pt>
                <c:pt idx="9">
                  <c:v>Malindo Air</c:v>
                </c:pt>
                <c:pt idx="10">
                  <c:v>Pobeda</c:v>
                </c:pt>
                <c:pt idx="11">
                  <c:v>Avianca Guatemala</c:v>
                </c:pt>
                <c:pt idx="12">
                  <c:v>Norwegian Long Haul</c:v>
                </c:pt>
                <c:pt idx="13">
                  <c:v>Avianca Honduras</c:v>
                </c:pt>
                <c:pt idx="14">
                  <c:v>Tigerair Taiwan (80%)</c:v>
                </c:pt>
                <c:pt idx="15">
                  <c:v>Wizz Air</c:v>
                </c:pt>
                <c:pt idx="16">
                  <c:v>Qatar Airways Cargo</c:v>
                </c:pt>
                <c:pt idx="17">
                  <c:v>Uni Air</c:v>
                </c:pt>
                <c:pt idx="18">
                  <c:v>Air Arabia</c:v>
                </c:pt>
                <c:pt idx="19">
                  <c:v>Thai Smile</c:v>
                </c:pt>
                <c:pt idx="20">
                  <c:v>TAP Express</c:v>
                </c:pt>
                <c:pt idx="21">
                  <c:v>Juneyao Airlines</c:v>
                </c:pt>
                <c:pt idx="22">
                  <c:v>Avianca Cargo Colombia</c:v>
                </c:pt>
                <c:pt idx="23">
                  <c:v>Aeromexico Express</c:v>
                </c:pt>
                <c:pt idx="24">
                  <c:v>Aeroflot</c:v>
                </c:pt>
                <c:pt idx="25">
                  <c:v>Wings Air</c:v>
                </c:pt>
                <c:pt idx="26">
                  <c:v>Norwegian Air International</c:v>
                </c:pt>
                <c:pt idx="27">
                  <c:v>Spring Airlines</c:v>
                </c:pt>
                <c:pt idx="28">
                  <c:v>Air Seoul</c:v>
                </c:pt>
                <c:pt idx="29">
                  <c:v>FlyDubai</c:v>
                </c:pt>
                <c:pt idx="30">
                  <c:v>Interjet</c:v>
                </c:pt>
                <c:pt idx="31">
                  <c:v>AirAsia X</c:v>
                </c:pt>
                <c:pt idx="32">
                  <c:v>Norwegian Air</c:v>
                </c:pt>
                <c:pt idx="33">
                  <c:v>Oman Air</c:v>
                </c:pt>
                <c:pt idx="34">
                  <c:v>Pegasus Airlines</c:v>
                </c:pt>
                <c:pt idx="35">
                  <c:v>GX Airlines</c:v>
                </c:pt>
                <c:pt idx="36">
                  <c:v>Air Arabia Maroc</c:v>
                </c:pt>
                <c:pt idx="37">
                  <c:v>China Eastern Airlines</c:v>
                </c:pt>
                <c:pt idx="38">
                  <c:v>Dalian Airlines (80%)</c:v>
                </c:pt>
                <c:pt idx="39">
                  <c:v>Royal Air Maroc Express</c:v>
                </c:pt>
                <c:pt idx="40">
                  <c:v>Volaris</c:v>
                </c:pt>
                <c:pt idx="41">
                  <c:v>Avianca</c:v>
                </c:pt>
                <c:pt idx="42">
                  <c:v>Kunming Airlines (80%)</c:v>
                </c:pt>
                <c:pt idx="43">
                  <c:v>Alitalia Cityliner</c:v>
                </c:pt>
                <c:pt idx="44">
                  <c:v>Aer Lingus Regional</c:v>
                </c:pt>
                <c:pt idx="45">
                  <c:v>Kenya Airways</c:v>
                </c:pt>
                <c:pt idx="46">
                  <c:v>Firefly</c:v>
                </c:pt>
                <c:pt idx="47">
                  <c:v>Thai AirAsia</c:v>
                </c:pt>
                <c:pt idx="48">
                  <c:v>Cambodia Angkor Air</c:v>
                </c:pt>
                <c:pt idx="49">
                  <c:v>Mandarin Airlines (93.99%)</c:v>
                </c:pt>
                <c:pt idx="50">
                  <c:v>Virgin Samoa</c:v>
                </c:pt>
                <c:pt idx="51">
                  <c:v>Capital Airlines (70%)</c:v>
                </c:pt>
                <c:pt idx="52">
                  <c:v>IndiGo</c:v>
                </c:pt>
                <c:pt idx="53">
                  <c:v>Spirit Airlines</c:v>
                </c:pt>
                <c:pt idx="54">
                  <c:v>easyJet - Switzerland</c:v>
                </c:pt>
                <c:pt idx="55">
                  <c:v>China United Airlines</c:v>
                </c:pt>
                <c:pt idx="56">
                  <c:v>Austral Líneas Aéreas</c:v>
                </c:pt>
                <c:pt idx="57">
                  <c:v>LATAM Airlines Chile</c:v>
                </c:pt>
                <c:pt idx="58">
                  <c:v>Transavia France</c:v>
                </c:pt>
                <c:pt idx="59">
                  <c:v>Urumqi Airlines (70%)</c:v>
                </c:pt>
                <c:pt idx="60">
                  <c:v>SilkAir</c:v>
                </c:pt>
                <c:pt idx="61">
                  <c:v>Azul</c:v>
                </c:pt>
                <c:pt idx="62">
                  <c:v>Skymark Airlines</c:v>
                </c:pt>
                <c:pt idx="63">
                  <c:v>Avianca Brazil</c:v>
                </c:pt>
                <c:pt idx="64">
                  <c:v>Singapore Airlines</c:v>
                </c:pt>
                <c:pt idx="65">
                  <c:v>LATAM Airlines Brazil</c:v>
                </c:pt>
                <c:pt idx="66">
                  <c:v>Air China</c:v>
                </c:pt>
                <c:pt idx="67">
                  <c:v>Air Dolomiti</c:v>
                </c:pt>
                <c:pt idx="68">
                  <c:v>Vueling</c:v>
                </c:pt>
                <c:pt idx="69">
                  <c:v>Indonesia AirAsia</c:v>
                </c:pt>
                <c:pt idx="70">
                  <c:v>Virgin Australia</c:v>
                </c:pt>
                <c:pt idx="71">
                  <c:v>Republic Airlines</c:v>
                </c:pt>
                <c:pt idx="72">
                  <c:v>Cebu Pacific Air</c:v>
                </c:pt>
                <c:pt idx="73">
                  <c:v>Vietnam Airlines</c:v>
                </c:pt>
                <c:pt idx="74">
                  <c:v>SpiceJet</c:v>
                </c:pt>
                <c:pt idx="75">
                  <c:v>Frontier Airlines</c:v>
                </c:pt>
                <c:pt idx="76">
                  <c:v>Malaysia Airlines</c:v>
                </c:pt>
                <c:pt idx="77">
                  <c:v>Emirates</c:v>
                </c:pt>
                <c:pt idx="78">
                  <c:v>J-Air</c:v>
                </c:pt>
                <c:pt idx="79">
                  <c:v>AirAsia</c:v>
                </c:pt>
                <c:pt idx="80">
                  <c:v>Nok Air</c:v>
                </c:pt>
                <c:pt idx="81">
                  <c:v>Philippine Airlines</c:v>
                </c:pt>
                <c:pt idx="82">
                  <c:v>Jetconnect</c:v>
                </c:pt>
                <c:pt idx="83">
                  <c:v>MASwings</c:v>
                </c:pt>
                <c:pt idx="84">
                  <c:v>Hainan Airlines</c:v>
                </c:pt>
                <c:pt idx="85">
                  <c:v>Compass Airlines</c:v>
                </c:pt>
                <c:pt idx="86">
                  <c:v>RyanAir</c:v>
                </c:pt>
                <c:pt idx="87">
                  <c:v>AirAsia India</c:v>
                </c:pt>
                <c:pt idx="88">
                  <c:v>easyJet</c:v>
                </c:pt>
                <c:pt idx="89">
                  <c:v>Tianjin Airlines</c:v>
                </c:pt>
                <c:pt idx="90">
                  <c:v>Air India Express</c:v>
                </c:pt>
                <c:pt idx="91">
                  <c:v>Lucky Air (86.68%)</c:v>
                </c:pt>
                <c:pt idx="92">
                  <c:v>EVA Air</c:v>
                </c:pt>
                <c:pt idx="93">
                  <c:v>American Eagle</c:v>
                </c:pt>
                <c:pt idx="94">
                  <c:v>LATAM Airlines Ecuador</c:v>
                </c:pt>
                <c:pt idx="95">
                  <c:v>Jetstar Pacific Airlines</c:v>
                </c:pt>
                <c:pt idx="96">
                  <c:v>JetBlue Airways</c:v>
                </c:pt>
                <c:pt idx="97">
                  <c:v>Qatar Airways</c:v>
                </c:pt>
                <c:pt idx="98">
                  <c:v>Garuda Indonesia</c:v>
                </c:pt>
                <c:pt idx="99">
                  <c:v>Etihad Airways</c:v>
                </c:pt>
                <c:pt idx="100">
                  <c:v>Skywest</c:v>
                </c:pt>
                <c:pt idx="101">
                  <c:v>Shenzhen Airlines</c:v>
                </c:pt>
                <c:pt idx="102">
                  <c:v>Lufthansa CityLine</c:v>
                </c:pt>
                <c:pt idx="103">
                  <c:v>Olympic Air</c:v>
                </c:pt>
                <c:pt idx="104">
                  <c:v>Sunstate Airlines</c:v>
                </c:pt>
                <c:pt idx="105">
                  <c:v>Jetstar Airways</c:v>
                </c:pt>
                <c:pt idx="106">
                  <c:v>Nordic Regional Airlines</c:v>
                </c:pt>
                <c:pt idx="107">
                  <c:v>TUI Airlines Belgium</c:v>
                </c:pt>
                <c:pt idx="108">
                  <c:v>Aeromexico</c:v>
                </c:pt>
                <c:pt idx="109">
                  <c:v>Virgin America</c:v>
                </c:pt>
                <c:pt idx="110">
                  <c:v>Jet Airways</c:v>
                </c:pt>
                <c:pt idx="111">
                  <c:v>Thai AirAsia X</c:v>
                </c:pt>
                <c:pt idx="112">
                  <c:v>Ethiopian Airlines</c:v>
                </c:pt>
                <c:pt idx="113">
                  <c:v>Copa Airlines</c:v>
                </c:pt>
                <c:pt idx="114">
                  <c:v>China Southern Airlines</c:v>
                </c:pt>
                <c:pt idx="115">
                  <c:v>China Airlines</c:v>
                </c:pt>
                <c:pt idx="116">
                  <c:v>Air Macau (66.9%)</c:v>
                </c:pt>
                <c:pt idx="117">
                  <c:v>Turkish Airlines</c:v>
                </c:pt>
                <c:pt idx="118">
                  <c:v>Gol Linhas Aéreas</c:v>
                </c:pt>
                <c:pt idx="119">
                  <c:v>Air Astana</c:v>
                </c:pt>
                <c:pt idx="120">
                  <c:v>Alaska Airlines</c:v>
                </c:pt>
                <c:pt idx="121">
                  <c:v>Saudi Arabian Airlines</c:v>
                </c:pt>
                <c:pt idx="122">
                  <c:v>Cathay Pacific</c:v>
                </c:pt>
                <c:pt idx="123">
                  <c:v>SunExpress</c:v>
                </c:pt>
                <c:pt idx="124">
                  <c:v>Avianca El Salvador/TACA Airlines</c:v>
                </c:pt>
                <c:pt idx="125">
                  <c:v>Virgin Atlantic Airways</c:v>
                </c:pt>
                <c:pt idx="126">
                  <c:v>LOT Polish Airlines</c:v>
                </c:pt>
                <c:pt idx="127">
                  <c:v>Japan Airlines</c:v>
                </c:pt>
                <c:pt idx="128">
                  <c:v>Air Nostrum/Iberia Regional</c:v>
                </c:pt>
                <c:pt idx="129">
                  <c:v>Air Berlin</c:v>
                </c:pt>
                <c:pt idx="130">
                  <c:v>EgyptAir Express</c:v>
                </c:pt>
                <c:pt idx="131">
                  <c:v>Avianca Peru</c:v>
                </c:pt>
                <c:pt idx="132">
                  <c:v>PSA Airlines</c:v>
                </c:pt>
                <c:pt idx="133">
                  <c:v>Eurowings</c:v>
                </c:pt>
                <c:pt idx="134">
                  <c:v>Korean Air</c:v>
                </c:pt>
                <c:pt idx="135">
                  <c:v>KLM Cityhopper</c:v>
                </c:pt>
                <c:pt idx="136">
                  <c:v>TUI Airlines Netherlands</c:v>
                </c:pt>
                <c:pt idx="137">
                  <c:v>Shandong Airlines (51%)</c:v>
                </c:pt>
                <c:pt idx="138">
                  <c:v>Transavia</c:v>
                </c:pt>
                <c:pt idx="139">
                  <c:v>Air New Zealand Link</c:v>
                </c:pt>
                <c:pt idx="140">
                  <c:v>Air China Inner Mongolia</c:v>
                </c:pt>
                <c:pt idx="141">
                  <c:v>Air Cairo</c:v>
                </c:pt>
                <c:pt idx="142">
                  <c:v>Royal Jordanian</c:v>
                </c:pt>
                <c:pt idx="143">
                  <c:v>Shanghai Airlines</c:v>
                </c:pt>
                <c:pt idx="144">
                  <c:v>Gulf Air</c:v>
                </c:pt>
                <c:pt idx="145">
                  <c:v>Endeavor Air</c:v>
                </c:pt>
                <c:pt idx="146">
                  <c:v>Finnair</c:v>
                </c:pt>
                <c:pt idx="147">
                  <c:v>Thai Airways</c:v>
                </c:pt>
                <c:pt idx="148">
                  <c:v>Iberia</c:v>
                </c:pt>
                <c:pt idx="149">
                  <c:v>Indonesia AirAsia X</c:v>
                </c:pt>
                <c:pt idx="150">
                  <c:v>All Nippon Airways</c:v>
                </c:pt>
                <c:pt idx="151">
                  <c:v>Air Arabia Egypt</c:v>
                </c:pt>
                <c:pt idx="152">
                  <c:v>Scandinavian Airlines</c:v>
                </c:pt>
                <c:pt idx="153">
                  <c:v>PAL Express</c:v>
                </c:pt>
                <c:pt idx="154">
                  <c:v>China Cargo Airlines</c:v>
                </c:pt>
                <c:pt idx="155">
                  <c:v>Aegean Airlines</c:v>
                </c:pt>
                <c:pt idx="156">
                  <c:v>Avianca Ecuador</c:v>
                </c:pt>
                <c:pt idx="157">
                  <c:v>KLM</c:v>
                </c:pt>
                <c:pt idx="158">
                  <c:v>Tigerair Australia</c:v>
                </c:pt>
                <c:pt idx="159">
                  <c:v>Air New Zealand</c:v>
                </c:pt>
                <c:pt idx="160">
                  <c:v>GoJet Airlines</c:v>
                </c:pt>
                <c:pt idx="161">
                  <c:v>LATAM Cargo Chile</c:v>
                </c:pt>
                <c:pt idx="162">
                  <c:v>South African Airways</c:v>
                </c:pt>
                <c:pt idx="163">
                  <c:v>Air Arabia Jordan</c:v>
                </c:pt>
                <c:pt idx="164">
                  <c:v>Lufthansa Cargo</c:v>
                </c:pt>
                <c:pt idx="165">
                  <c:v>Horizon Air</c:v>
                </c:pt>
                <c:pt idx="166">
                  <c:v>Lufthansa</c:v>
                </c:pt>
                <c:pt idx="167">
                  <c:v>Air Europa</c:v>
                </c:pt>
                <c:pt idx="168">
                  <c:v>Thomson Airways</c:v>
                </c:pt>
                <c:pt idx="169">
                  <c:v>Edelweiss Air</c:v>
                </c:pt>
                <c:pt idx="170">
                  <c:v>Asiana Airlines</c:v>
                </c:pt>
                <c:pt idx="171">
                  <c:v>Thomas Cook Airlines Scandinavia</c:v>
                </c:pt>
                <c:pt idx="172">
                  <c:v>Aeromexico Connect</c:v>
                </c:pt>
                <c:pt idx="173">
                  <c:v>Jin Air</c:v>
                </c:pt>
                <c:pt idx="174">
                  <c:v>Vietnam Air Service Company</c:v>
                </c:pt>
                <c:pt idx="175">
                  <c:v>Pakistan International Airlines</c:v>
                </c:pt>
                <c:pt idx="176">
                  <c:v>Air India</c:v>
                </c:pt>
                <c:pt idx="177">
                  <c:v>Qantas Airways</c:v>
                </c:pt>
                <c:pt idx="178">
                  <c:v>Air India Regional</c:v>
                </c:pt>
                <c:pt idx="179">
                  <c:v>Air France</c:v>
                </c:pt>
                <c:pt idx="180">
                  <c:v>LATAM Airlines Peru</c:v>
                </c:pt>
                <c:pt idx="181">
                  <c:v>Lion Air</c:v>
                </c:pt>
                <c:pt idx="182">
                  <c:v>HOP!</c:v>
                </c:pt>
                <c:pt idx="183">
                  <c:v>Swiss International Airlines</c:v>
                </c:pt>
                <c:pt idx="184">
                  <c:v>Royal Air Maroc</c:v>
                </c:pt>
                <c:pt idx="185">
                  <c:v>S7 Airlines</c:v>
                </c:pt>
                <c:pt idx="186">
                  <c:v>British Airways</c:v>
                </c:pt>
                <c:pt idx="187">
                  <c:v>BA CityFlyer</c:v>
                </c:pt>
                <c:pt idx="188">
                  <c:v>Southwest Airlines</c:v>
                </c:pt>
                <c:pt idx="189">
                  <c:v>Aerolineas Argentinas</c:v>
                </c:pt>
                <c:pt idx="190">
                  <c:v>Citilink</c:v>
                </c:pt>
                <c:pt idx="191">
                  <c:v>Mesa Airlines</c:v>
                </c:pt>
                <c:pt idx="192">
                  <c:v>Alitalia</c:v>
                </c:pt>
                <c:pt idx="193">
                  <c:v>Monarch Airlines</c:v>
                </c:pt>
                <c:pt idx="194">
                  <c:v>American Airlines</c:v>
                </c:pt>
                <c:pt idx="195">
                  <c:v>China Xinhua Airlines (100%)</c:v>
                </c:pt>
                <c:pt idx="196">
                  <c:v>Tunisair Express</c:v>
                </c:pt>
                <c:pt idx="197">
                  <c:v>Air Busan</c:v>
                </c:pt>
                <c:pt idx="198">
                  <c:v>Hawaiian Airlines</c:v>
                </c:pt>
                <c:pt idx="199">
                  <c:v>Iberia Express</c:v>
                </c:pt>
                <c:pt idx="200">
                  <c:v>Air China Cargo</c:v>
                </c:pt>
                <c:pt idx="201">
                  <c:v>LATAM Airlines Argentina</c:v>
                </c:pt>
                <c:pt idx="202">
                  <c:v>Tunisair</c:v>
                </c:pt>
                <c:pt idx="203">
                  <c:v>TUIfly Nordic</c:v>
                </c:pt>
                <c:pt idx="204">
                  <c:v>LATAM Cargo Brazil</c:v>
                </c:pt>
                <c:pt idx="205">
                  <c:v>EgyptAir</c:v>
                </c:pt>
                <c:pt idx="206">
                  <c:v>Air Canada Rouge</c:v>
                </c:pt>
                <c:pt idx="207">
                  <c:v>Aurora Airlines</c:v>
                </c:pt>
                <c:pt idx="208">
                  <c:v>Up</c:v>
                </c:pt>
                <c:pt idx="209">
                  <c:v>Utair</c:v>
                </c:pt>
                <c:pt idx="210">
                  <c:v>Anadolujet (100%)</c:v>
                </c:pt>
                <c:pt idx="211">
                  <c:v>Copa Airlines Colombia</c:v>
                </c:pt>
                <c:pt idx="212">
                  <c:v>Air Algerie</c:v>
                </c:pt>
                <c:pt idx="213">
                  <c:v>TUIfly</c:v>
                </c:pt>
                <c:pt idx="214">
                  <c:v>SunExpress Deutschland</c:v>
                </c:pt>
                <c:pt idx="215">
                  <c:v>Jazz Airlines</c:v>
                </c:pt>
                <c:pt idx="216">
                  <c:v>Thomas Cook Airlines</c:v>
                </c:pt>
                <c:pt idx="217">
                  <c:v>Cathay Dragon</c:v>
                </c:pt>
                <c:pt idx="218">
                  <c:v>Rossiya Airlines</c:v>
                </c:pt>
                <c:pt idx="219">
                  <c:v>Air Wisconsin</c:v>
                </c:pt>
                <c:pt idx="220">
                  <c:v>Singapore Airlines Cargo</c:v>
                </c:pt>
                <c:pt idx="221">
                  <c:v>ANA Wings</c:v>
                </c:pt>
                <c:pt idx="222">
                  <c:v>Aer Lingus</c:v>
                </c:pt>
                <c:pt idx="223">
                  <c:v>Air Canada</c:v>
                </c:pt>
                <c:pt idx="224">
                  <c:v>Skywest Airlines</c:v>
                </c:pt>
                <c:pt idx="225">
                  <c:v>Brussels Airlines</c:v>
                </c:pt>
                <c:pt idx="226">
                  <c:v>Thomas Cook Airlines Belgium</c:v>
                </c:pt>
                <c:pt idx="227">
                  <c:v>Condor</c:v>
                </c:pt>
                <c:pt idx="228">
                  <c:v>Trans States Airlines</c:v>
                </c:pt>
                <c:pt idx="229">
                  <c:v>Eastern Australia Airlines</c:v>
                </c:pt>
                <c:pt idx="230">
                  <c:v>United Airlines</c:v>
                </c:pt>
                <c:pt idx="231">
                  <c:v>Austrian Airlines</c:v>
                </c:pt>
                <c:pt idx="232">
                  <c:v>Delta Airlines</c:v>
                </c:pt>
                <c:pt idx="233">
                  <c:v>QantasLink</c:v>
                </c:pt>
                <c:pt idx="234">
                  <c:v>Mango</c:v>
                </c:pt>
                <c:pt idx="235">
                  <c:v>El Al</c:v>
                </c:pt>
                <c:pt idx="236">
                  <c:v>WestJet</c:v>
                </c:pt>
                <c:pt idx="237">
                  <c:v>TAP Portugal</c:v>
                </c:pt>
                <c:pt idx="238">
                  <c:v>Japan Transocean Air (72.8%)</c:v>
                </c:pt>
                <c:pt idx="239">
                  <c:v>Japan Air Commuter (60% owned)</c:v>
                </c:pt>
                <c:pt idx="240">
                  <c:v>Flybe</c:v>
                </c:pt>
                <c:pt idx="241">
                  <c:v>Jambojet Limited</c:v>
                </c:pt>
                <c:pt idx="242">
                  <c:v>Sun d'Or</c:v>
                </c:pt>
                <c:pt idx="243">
                  <c:v>UPS</c:v>
                </c:pt>
                <c:pt idx="244">
                  <c:v>Air Transat</c:v>
                </c:pt>
                <c:pt idx="245">
                  <c:v>Germanwings</c:v>
                </c:pt>
                <c:pt idx="246">
                  <c:v>Air Canada Regional</c:v>
                </c:pt>
                <c:pt idx="247">
                  <c:v>Hokkaido Air System (57.3%)</c:v>
                </c:pt>
                <c:pt idx="248">
                  <c:v>Widerøe</c:v>
                </c:pt>
                <c:pt idx="249">
                  <c:v>Air Canada Jetz</c:v>
                </c:pt>
                <c:pt idx="250">
                  <c:v>Air Greenland</c:v>
                </c:pt>
                <c:pt idx="251">
                  <c:v>Atlas Air</c:v>
                </c:pt>
                <c:pt idx="252">
                  <c:v>Iceland Air Group</c:v>
                </c:pt>
                <c:pt idx="253">
                  <c:v>Allegiant Air</c:v>
                </c:pt>
                <c:pt idx="254">
                  <c:v>Air Hong Kong</c:v>
                </c:pt>
                <c:pt idx="255">
                  <c:v>Royal Wings</c:v>
                </c:pt>
                <c:pt idx="256">
                  <c:v>FedEx Express</c:v>
                </c:pt>
                <c:pt idx="257">
                  <c:v>Virgin Australia Regional</c:v>
                </c:pt>
                <c:pt idx="258">
                  <c:v>Piedmont Airlines</c:v>
                </c:pt>
                <c:pt idx="259">
                  <c:v>Jet2</c:v>
                </c:pt>
                <c:pt idx="260">
                  <c:v>Network Aviation</c:v>
                </c:pt>
                <c:pt idx="261">
                  <c:v>OpenSkies</c:v>
                </c:pt>
                <c:pt idx="262">
                  <c:v>Martinair</c:v>
                </c:pt>
                <c:pt idx="263">
                  <c:v>EgyptAir Cargo</c:v>
                </c:pt>
                <c:pt idx="264">
                  <c:v>Australian Air Express</c:v>
                </c:pt>
                <c:pt idx="265">
                  <c:v>Air Transport International</c:v>
                </c:pt>
                <c:pt idx="266">
                  <c:v>ABX Air</c:v>
                </c:pt>
                <c:pt idx="267">
                  <c:v>AeroUnion</c:v>
                </c:pt>
              </c:strCache>
            </c:strRef>
          </c:cat>
          <c:val>
            <c:numRef>
              <c:f>'Question B'!$B$4:$B$272</c:f>
              <c:numCache>
                <c:formatCode>General</c:formatCode>
                <c:ptCount val="268"/>
                <c:pt idx="0">
                  <c:v>0.6</c:v>
                </c:pt>
                <c:pt idx="1">
                  <c:v>0.7</c:v>
                </c:pt>
                <c:pt idx="2">
                  <c:v>1.1000000000000001</c:v>
                </c:pt>
                <c:pt idx="3">
                  <c:v>1.4</c:v>
                </c:pt>
                <c:pt idx="4">
                  <c:v>1.6</c:v>
                </c:pt>
                <c:pt idx="5">
                  <c:v>1.85</c:v>
                </c:pt>
                <c:pt idx="6">
                  <c:v>1.9</c:v>
                </c:pt>
                <c:pt idx="7">
                  <c:v>2</c:v>
                </c:pt>
                <c:pt idx="8">
                  <c:v>2</c:v>
                </c:pt>
                <c:pt idx="9">
                  <c:v>2.0499999999999998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2.8499999999999996</c:v>
                </c:pt>
                <c:pt idx="16">
                  <c:v>2.85</c:v>
                </c:pt>
                <c:pt idx="17">
                  <c:v>2.85</c:v>
                </c:pt>
                <c:pt idx="18">
                  <c:v>2.9</c:v>
                </c:pt>
                <c:pt idx="19">
                  <c:v>3</c:v>
                </c:pt>
                <c:pt idx="20">
                  <c:v>3.2</c:v>
                </c:pt>
                <c:pt idx="21">
                  <c:v>3.3</c:v>
                </c:pt>
                <c:pt idx="22">
                  <c:v>3.3</c:v>
                </c:pt>
                <c:pt idx="23">
                  <c:v>3.5</c:v>
                </c:pt>
                <c:pt idx="24">
                  <c:v>3.5833333333333335</c:v>
                </c:pt>
                <c:pt idx="25">
                  <c:v>3.6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3.8</c:v>
                </c:pt>
                <c:pt idx="30">
                  <c:v>3.8333333333333335</c:v>
                </c:pt>
                <c:pt idx="31">
                  <c:v>4</c:v>
                </c:pt>
                <c:pt idx="32">
                  <c:v>4.0999999999999996</c:v>
                </c:pt>
                <c:pt idx="33">
                  <c:v>4.2249999999999996</c:v>
                </c:pt>
                <c:pt idx="34">
                  <c:v>4.25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4.4666666666666659</c:v>
                </c:pt>
                <c:pt idx="38">
                  <c:v>4.5</c:v>
                </c:pt>
                <c:pt idx="39">
                  <c:v>4.5</c:v>
                </c:pt>
                <c:pt idx="40">
                  <c:v>4.5333333333333332</c:v>
                </c:pt>
                <c:pt idx="41">
                  <c:v>4.6714285714285717</c:v>
                </c:pt>
                <c:pt idx="42">
                  <c:v>4.7</c:v>
                </c:pt>
                <c:pt idx="43">
                  <c:v>4.8</c:v>
                </c:pt>
                <c:pt idx="44">
                  <c:v>4.8</c:v>
                </c:pt>
                <c:pt idx="45">
                  <c:v>4.9666666666666668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5.0500000000000007</c:v>
                </c:pt>
                <c:pt idx="50">
                  <c:v>5.0999999999999996</c:v>
                </c:pt>
                <c:pt idx="51">
                  <c:v>5.1749999999999998</c:v>
                </c:pt>
                <c:pt idx="52">
                  <c:v>5.2</c:v>
                </c:pt>
                <c:pt idx="53">
                  <c:v>5.2333333333333334</c:v>
                </c:pt>
                <c:pt idx="54">
                  <c:v>5.25</c:v>
                </c:pt>
                <c:pt idx="55">
                  <c:v>5.4</c:v>
                </c:pt>
                <c:pt idx="56">
                  <c:v>5.4</c:v>
                </c:pt>
                <c:pt idx="57">
                  <c:v>5.46</c:v>
                </c:pt>
                <c:pt idx="58">
                  <c:v>5.5</c:v>
                </c:pt>
                <c:pt idx="59">
                  <c:v>5.6</c:v>
                </c:pt>
                <c:pt idx="60">
                  <c:v>5.6000000000000005</c:v>
                </c:pt>
                <c:pt idx="61">
                  <c:v>5.65</c:v>
                </c:pt>
                <c:pt idx="62">
                  <c:v>5.7</c:v>
                </c:pt>
                <c:pt idx="63">
                  <c:v>5.7666666666666657</c:v>
                </c:pt>
                <c:pt idx="64">
                  <c:v>5.7750000000000004</c:v>
                </c:pt>
                <c:pt idx="65">
                  <c:v>5.8166666666666664</c:v>
                </c:pt>
                <c:pt idx="66">
                  <c:v>5.8624999999999998</c:v>
                </c:pt>
                <c:pt idx="67">
                  <c:v>5.9</c:v>
                </c:pt>
                <c:pt idx="68">
                  <c:v>5.9333333333333336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6.0250000000000004</c:v>
                </c:pt>
                <c:pt idx="73">
                  <c:v>6.04</c:v>
                </c:pt>
                <c:pt idx="74">
                  <c:v>6.05</c:v>
                </c:pt>
                <c:pt idx="75">
                  <c:v>6.1000000000000005</c:v>
                </c:pt>
                <c:pt idx="76">
                  <c:v>6.1499999999999995</c:v>
                </c:pt>
                <c:pt idx="77">
                  <c:v>6.15</c:v>
                </c:pt>
                <c:pt idx="78">
                  <c:v>6.1999999999999993</c:v>
                </c:pt>
                <c:pt idx="79">
                  <c:v>6.2</c:v>
                </c:pt>
                <c:pt idx="80">
                  <c:v>6.2666666666666666</c:v>
                </c:pt>
                <c:pt idx="81">
                  <c:v>6.2799999999999994</c:v>
                </c:pt>
                <c:pt idx="82">
                  <c:v>6.3</c:v>
                </c:pt>
                <c:pt idx="83">
                  <c:v>6.3</c:v>
                </c:pt>
                <c:pt idx="84">
                  <c:v>6.3999999999999995</c:v>
                </c:pt>
                <c:pt idx="85">
                  <c:v>6.4</c:v>
                </c:pt>
                <c:pt idx="86">
                  <c:v>6.6</c:v>
                </c:pt>
                <c:pt idx="87">
                  <c:v>6.6</c:v>
                </c:pt>
                <c:pt idx="88">
                  <c:v>6.6</c:v>
                </c:pt>
                <c:pt idx="89">
                  <c:v>6.6999999999999993</c:v>
                </c:pt>
                <c:pt idx="90">
                  <c:v>6.7</c:v>
                </c:pt>
                <c:pt idx="91">
                  <c:v>6.7666666666666666</c:v>
                </c:pt>
                <c:pt idx="92">
                  <c:v>6.82</c:v>
                </c:pt>
                <c:pt idx="93">
                  <c:v>6.875</c:v>
                </c:pt>
                <c:pt idx="94">
                  <c:v>7</c:v>
                </c:pt>
                <c:pt idx="95">
                  <c:v>7</c:v>
                </c:pt>
                <c:pt idx="96">
                  <c:v>7.0333333333333341</c:v>
                </c:pt>
                <c:pt idx="97">
                  <c:v>7.0555555555555562</c:v>
                </c:pt>
                <c:pt idx="98">
                  <c:v>7.1000000000000005</c:v>
                </c:pt>
                <c:pt idx="99">
                  <c:v>7.3222222222222211</c:v>
                </c:pt>
                <c:pt idx="100">
                  <c:v>7.333333333333333</c:v>
                </c:pt>
                <c:pt idx="101">
                  <c:v>7.4333333333333336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7.5750000000000002</c:v>
                </c:pt>
                <c:pt idx="106">
                  <c:v>7.6</c:v>
                </c:pt>
                <c:pt idx="107">
                  <c:v>7.6000000000000005</c:v>
                </c:pt>
                <c:pt idx="108">
                  <c:v>7.666666666666667</c:v>
                </c:pt>
                <c:pt idx="109">
                  <c:v>7.75</c:v>
                </c:pt>
                <c:pt idx="110">
                  <c:v>7.7750000000000004</c:v>
                </c:pt>
                <c:pt idx="111">
                  <c:v>7.8</c:v>
                </c:pt>
                <c:pt idx="112">
                  <c:v>7.9</c:v>
                </c:pt>
                <c:pt idx="113">
                  <c:v>8</c:v>
                </c:pt>
                <c:pt idx="114">
                  <c:v>8.0181818181818176</c:v>
                </c:pt>
                <c:pt idx="115">
                  <c:v>8.0333333333333332</c:v>
                </c:pt>
                <c:pt idx="116">
                  <c:v>8.0333333333333332</c:v>
                </c:pt>
                <c:pt idx="117">
                  <c:v>8.071428571428573</c:v>
                </c:pt>
                <c:pt idx="118">
                  <c:v>8.1</c:v>
                </c:pt>
                <c:pt idx="119">
                  <c:v>8.2666666666666675</c:v>
                </c:pt>
                <c:pt idx="120">
                  <c:v>8.3333333333333339</c:v>
                </c:pt>
                <c:pt idx="121">
                  <c:v>8.3375000000000004</c:v>
                </c:pt>
                <c:pt idx="122">
                  <c:v>8.42</c:v>
                </c:pt>
                <c:pt idx="123">
                  <c:v>8.5</c:v>
                </c:pt>
                <c:pt idx="124">
                  <c:v>8.5</c:v>
                </c:pt>
                <c:pt idx="125">
                  <c:v>8.5</c:v>
                </c:pt>
                <c:pt idx="126">
                  <c:v>8.52</c:v>
                </c:pt>
                <c:pt idx="127">
                  <c:v>8.6</c:v>
                </c:pt>
                <c:pt idx="128">
                  <c:v>8.6</c:v>
                </c:pt>
                <c:pt idx="129">
                  <c:v>8.6833333333333336</c:v>
                </c:pt>
                <c:pt idx="130">
                  <c:v>8.6999999999999993</c:v>
                </c:pt>
                <c:pt idx="131">
                  <c:v>8.7999999999999989</c:v>
                </c:pt>
                <c:pt idx="132">
                  <c:v>8.8333333333333339</c:v>
                </c:pt>
                <c:pt idx="133">
                  <c:v>8.875</c:v>
                </c:pt>
                <c:pt idx="134">
                  <c:v>8.9199999999999982</c:v>
                </c:pt>
                <c:pt idx="135">
                  <c:v>8.9333333333333336</c:v>
                </c:pt>
                <c:pt idx="136">
                  <c:v>8.9666666666666668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9.1</c:v>
                </c:pt>
                <c:pt idx="141">
                  <c:v>9.1</c:v>
                </c:pt>
                <c:pt idx="142">
                  <c:v>9.2249999999999996</c:v>
                </c:pt>
                <c:pt idx="143">
                  <c:v>9.2333333333333325</c:v>
                </c:pt>
                <c:pt idx="144">
                  <c:v>9.2666666666666675</c:v>
                </c:pt>
                <c:pt idx="145">
                  <c:v>9.3000000000000007</c:v>
                </c:pt>
                <c:pt idx="146">
                  <c:v>9.3571428571428577</c:v>
                </c:pt>
                <c:pt idx="147">
                  <c:v>9.4142857142857146</c:v>
                </c:pt>
                <c:pt idx="148">
                  <c:v>9.4599999999999991</c:v>
                </c:pt>
                <c:pt idx="149">
                  <c:v>9.5</c:v>
                </c:pt>
                <c:pt idx="150">
                  <c:v>9.5166666666666675</c:v>
                </c:pt>
                <c:pt idx="151">
                  <c:v>9.6</c:v>
                </c:pt>
                <c:pt idx="152">
                  <c:v>9.6500000000000021</c:v>
                </c:pt>
                <c:pt idx="153">
                  <c:v>9.6999999999999993</c:v>
                </c:pt>
                <c:pt idx="154">
                  <c:v>9.6999999999999993</c:v>
                </c:pt>
                <c:pt idx="155">
                  <c:v>9.8000000000000007</c:v>
                </c:pt>
                <c:pt idx="156">
                  <c:v>9.8000000000000007</c:v>
                </c:pt>
                <c:pt idx="157">
                  <c:v>9.8200000000000021</c:v>
                </c:pt>
                <c:pt idx="158">
                  <c:v>9.85</c:v>
                </c:pt>
                <c:pt idx="159">
                  <c:v>9.8500000000000014</c:v>
                </c:pt>
                <c:pt idx="160">
                  <c:v>9.9499999999999993</c:v>
                </c:pt>
                <c:pt idx="161">
                  <c:v>9.9499999999999993</c:v>
                </c:pt>
                <c:pt idx="162">
                  <c:v>9.9599999999999991</c:v>
                </c:pt>
                <c:pt idx="163">
                  <c:v>10</c:v>
                </c:pt>
                <c:pt idx="164">
                  <c:v>10.15</c:v>
                </c:pt>
                <c:pt idx="165">
                  <c:v>10.199999999999999</c:v>
                </c:pt>
                <c:pt idx="166">
                  <c:v>10.514285714285714</c:v>
                </c:pt>
                <c:pt idx="167">
                  <c:v>10.65</c:v>
                </c:pt>
                <c:pt idx="168">
                  <c:v>10.725</c:v>
                </c:pt>
                <c:pt idx="169">
                  <c:v>10.733333333333333</c:v>
                </c:pt>
                <c:pt idx="170">
                  <c:v>10.799999999999999</c:v>
                </c:pt>
                <c:pt idx="171">
                  <c:v>10.8</c:v>
                </c:pt>
                <c:pt idx="172">
                  <c:v>10.933333333333332</c:v>
                </c:pt>
                <c:pt idx="173">
                  <c:v>10.95</c:v>
                </c:pt>
                <c:pt idx="174">
                  <c:v>11</c:v>
                </c:pt>
                <c:pt idx="175">
                  <c:v>11</c:v>
                </c:pt>
                <c:pt idx="176">
                  <c:v>11.016666666666666</c:v>
                </c:pt>
                <c:pt idx="177">
                  <c:v>11.04</c:v>
                </c:pt>
                <c:pt idx="178">
                  <c:v>11.05</c:v>
                </c:pt>
                <c:pt idx="179">
                  <c:v>11.18888888888889</c:v>
                </c:pt>
                <c:pt idx="180">
                  <c:v>11.2</c:v>
                </c:pt>
                <c:pt idx="181">
                  <c:v>11.233333333333334</c:v>
                </c:pt>
                <c:pt idx="182">
                  <c:v>11.316666666666668</c:v>
                </c:pt>
                <c:pt idx="183">
                  <c:v>11.375000000000002</c:v>
                </c:pt>
                <c:pt idx="184">
                  <c:v>11.433333333333332</c:v>
                </c:pt>
                <c:pt idx="185">
                  <c:v>11.5</c:v>
                </c:pt>
                <c:pt idx="186">
                  <c:v>11.666666666666666</c:v>
                </c:pt>
                <c:pt idx="187">
                  <c:v>11.666666666666666</c:v>
                </c:pt>
                <c:pt idx="188">
                  <c:v>11.7</c:v>
                </c:pt>
                <c:pt idx="189">
                  <c:v>11.733333333333334</c:v>
                </c:pt>
                <c:pt idx="190">
                  <c:v>11.850000000000001</c:v>
                </c:pt>
                <c:pt idx="191">
                  <c:v>11.899999999999999</c:v>
                </c:pt>
                <c:pt idx="192">
                  <c:v>12.040000000000001</c:v>
                </c:pt>
                <c:pt idx="193">
                  <c:v>12.05</c:v>
                </c:pt>
                <c:pt idx="194">
                  <c:v>12.054545454545455</c:v>
                </c:pt>
                <c:pt idx="195">
                  <c:v>12.1</c:v>
                </c:pt>
                <c:pt idx="196">
                  <c:v>12.2</c:v>
                </c:pt>
                <c:pt idx="197">
                  <c:v>12.2</c:v>
                </c:pt>
                <c:pt idx="198">
                  <c:v>12.266666666666666</c:v>
                </c:pt>
                <c:pt idx="199">
                  <c:v>12.35</c:v>
                </c:pt>
                <c:pt idx="200">
                  <c:v>12.399999999999999</c:v>
                </c:pt>
                <c:pt idx="201">
                  <c:v>12.45</c:v>
                </c:pt>
                <c:pt idx="202">
                  <c:v>12.45</c:v>
                </c:pt>
                <c:pt idx="203">
                  <c:v>12.5</c:v>
                </c:pt>
                <c:pt idx="204">
                  <c:v>12.6</c:v>
                </c:pt>
                <c:pt idx="205">
                  <c:v>12.680000000000001</c:v>
                </c:pt>
                <c:pt idx="206">
                  <c:v>12.733333333333334</c:v>
                </c:pt>
                <c:pt idx="207">
                  <c:v>12.9</c:v>
                </c:pt>
                <c:pt idx="208">
                  <c:v>12.9</c:v>
                </c:pt>
                <c:pt idx="209">
                  <c:v>12.966666666666669</c:v>
                </c:pt>
                <c:pt idx="210">
                  <c:v>13</c:v>
                </c:pt>
                <c:pt idx="211">
                  <c:v>13.2</c:v>
                </c:pt>
                <c:pt idx="212">
                  <c:v>13.350000000000001</c:v>
                </c:pt>
                <c:pt idx="213">
                  <c:v>13.4</c:v>
                </c:pt>
                <c:pt idx="214">
                  <c:v>13.6</c:v>
                </c:pt>
                <c:pt idx="215">
                  <c:v>13.800000000000002</c:v>
                </c:pt>
                <c:pt idx="216">
                  <c:v>14.224999999999998</c:v>
                </c:pt>
                <c:pt idx="217">
                  <c:v>14.233333333333333</c:v>
                </c:pt>
                <c:pt idx="218">
                  <c:v>14.38</c:v>
                </c:pt>
                <c:pt idx="219">
                  <c:v>14.4</c:v>
                </c:pt>
                <c:pt idx="220">
                  <c:v>14.4</c:v>
                </c:pt>
                <c:pt idx="221">
                  <c:v>14.450000000000001</c:v>
                </c:pt>
                <c:pt idx="222">
                  <c:v>14.450000000000001</c:v>
                </c:pt>
                <c:pt idx="223">
                  <c:v>14.5</c:v>
                </c:pt>
                <c:pt idx="224">
                  <c:v>14.5</c:v>
                </c:pt>
                <c:pt idx="225">
                  <c:v>14.516666666666667</c:v>
                </c:pt>
                <c:pt idx="226">
                  <c:v>14.7</c:v>
                </c:pt>
                <c:pt idx="227">
                  <c:v>15.149999999999999</c:v>
                </c:pt>
                <c:pt idx="228">
                  <c:v>15.2</c:v>
                </c:pt>
                <c:pt idx="229">
                  <c:v>15.2</c:v>
                </c:pt>
                <c:pt idx="230">
                  <c:v>15.562500000000002</c:v>
                </c:pt>
                <c:pt idx="231">
                  <c:v>15.600000000000001</c:v>
                </c:pt>
                <c:pt idx="232">
                  <c:v>15.684615384615386</c:v>
                </c:pt>
                <c:pt idx="233">
                  <c:v>16.133333333333336</c:v>
                </c:pt>
                <c:pt idx="234">
                  <c:v>16.2</c:v>
                </c:pt>
                <c:pt idx="235">
                  <c:v>16.274999999999999</c:v>
                </c:pt>
                <c:pt idx="236">
                  <c:v>16.399999999999999</c:v>
                </c:pt>
                <c:pt idx="237">
                  <c:v>16.46</c:v>
                </c:pt>
                <c:pt idx="238">
                  <c:v>16.600000000000001</c:v>
                </c:pt>
                <c:pt idx="239">
                  <c:v>16.649999999999999</c:v>
                </c:pt>
                <c:pt idx="240">
                  <c:v>16.899999999999999</c:v>
                </c:pt>
                <c:pt idx="241">
                  <c:v>17.25</c:v>
                </c:pt>
                <c:pt idx="242">
                  <c:v>17.399999999999999</c:v>
                </c:pt>
                <c:pt idx="243">
                  <c:v>17.64</c:v>
                </c:pt>
                <c:pt idx="244">
                  <c:v>17.7</c:v>
                </c:pt>
                <c:pt idx="245">
                  <c:v>18.100000000000001</c:v>
                </c:pt>
                <c:pt idx="246">
                  <c:v>18.2</c:v>
                </c:pt>
                <c:pt idx="247">
                  <c:v>18.3</c:v>
                </c:pt>
                <c:pt idx="248">
                  <c:v>18.7</c:v>
                </c:pt>
                <c:pt idx="249">
                  <c:v>18.7</c:v>
                </c:pt>
                <c:pt idx="250">
                  <c:v>19</c:v>
                </c:pt>
                <c:pt idx="251">
                  <c:v>19.100000000000001</c:v>
                </c:pt>
                <c:pt idx="252">
                  <c:v>19.75</c:v>
                </c:pt>
                <c:pt idx="253">
                  <c:v>19.774999999999999</c:v>
                </c:pt>
                <c:pt idx="254">
                  <c:v>19.899999999999999</c:v>
                </c:pt>
                <c:pt idx="255">
                  <c:v>21</c:v>
                </c:pt>
                <c:pt idx="256">
                  <c:v>21.324999999999999</c:v>
                </c:pt>
                <c:pt idx="257">
                  <c:v>21.700000000000003</c:v>
                </c:pt>
                <c:pt idx="258">
                  <c:v>21.9</c:v>
                </c:pt>
                <c:pt idx="259">
                  <c:v>22.8</c:v>
                </c:pt>
                <c:pt idx="260">
                  <c:v>23.6</c:v>
                </c:pt>
                <c:pt idx="261">
                  <c:v>25.3</c:v>
                </c:pt>
                <c:pt idx="262">
                  <c:v>26.6</c:v>
                </c:pt>
                <c:pt idx="263">
                  <c:v>28.6</c:v>
                </c:pt>
                <c:pt idx="264">
                  <c:v>28.7</c:v>
                </c:pt>
                <c:pt idx="265">
                  <c:v>28.799999999999997</c:v>
                </c:pt>
                <c:pt idx="266">
                  <c:v>30.5</c:v>
                </c:pt>
                <c:pt idx="267">
                  <c:v>32.65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1-4251-8504-318308F7D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562928"/>
        <c:axId val="2080476400"/>
      </c:barChart>
      <c:catAx>
        <c:axId val="20745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76400"/>
        <c:crosses val="autoZero"/>
        <c:auto val="1"/>
        <c:lblAlgn val="ctr"/>
        <c:lblOffset val="100"/>
        <c:noMultiLvlLbl val="0"/>
      </c:catAx>
      <c:valAx>
        <c:axId val="20804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Fleet Data.xlsx]Question C!PivotTable3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C'!$A$4:$A$6</c:f>
              <c:strCache>
                <c:ptCount val="2"/>
                <c:pt idx="0">
                  <c:v>Boeing 767</c:v>
                </c:pt>
                <c:pt idx="1">
                  <c:v>Boeing 777</c:v>
                </c:pt>
              </c:strCache>
            </c:strRef>
          </c:cat>
          <c:val>
            <c:numRef>
              <c:f>'Question C'!$B$4:$B$6</c:f>
              <c:numCache>
                <c:formatCode>General</c:formatCode>
                <c:ptCount val="2"/>
                <c:pt idx="0">
                  <c:v>17.983720930232561</c:v>
                </c:pt>
                <c:pt idx="1">
                  <c:v>8.1857142857142851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6-4F4C-8C89-FFAF0CA89F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4565712"/>
        <c:axId val="2080470160"/>
      </c:barChart>
      <c:catAx>
        <c:axId val="20745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70160"/>
        <c:crosses val="autoZero"/>
        <c:auto val="1"/>
        <c:lblAlgn val="ctr"/>
        <c:lblOffset val="100"/>
        <c:noMultiLvlLbl val="0"/>
      </c:catAx>
      <c:valAx>
        <c:axId val="20804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Fleet Data.xlsx]Question D!PivotTable5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D'!$A$4:$A$15</c:f>
              <c:multiLvlStrCache>
                <c:ptCount val="9"/>
                <c:lvl>
                  <c:pt idx="0">
                    <c:v>AeroUnion</c:v>
                  </c:pt>
                  <c:pt idx="1">
                    <c:v>Air Hong Kong</c:v>
                  </c:pt>
                  <c:pt idx="2">
                    <c:v>EgyptAir Cargo</c:v>
                  </c:pt>
                  <c:pt idx="3">
                    <c:v>FedEx Express</c:v>
                  </c:pt>
                  <c:pt idx="4">
                    <c:v>UPS</c:v>
                  </c:pt>
                  <c:pt idx="5">
                    <c:v>Air Transat</c:v>
                  </c:pt>
                  <c:pt idx="6">
                    <c:v>FedEx Express</c:v>
                  </c:pt>
                  <c:pt idx="7">
                    <c:v>Pakistan International Airlines</c:v>
                  </c:pt>
                  <c:pt idx="8">
                    <c:v>Royal Jordanian</c:v>
                  </c:pt>
                </c:lvl>
                <c:lvl>
                  <c:pt idx="0">
                    <c:v>Airbus A300</c:v>
                  </c:pt>
                  <c:pt idx="5">
                    <c:v>Airbus A310</c:v>
                  </c:pt>
                </c:lvl>
              </c:multiLvlStrCache>
            </c:multiLvlStrRef>
          </c:cat>
          <c:val>
            <c:numRef>
              <c:f>'Question D'!$B$4:$B$15</c:f>
              <c:numCache>
                <c:formatCode>General</c:formatCode>
                <c:ptCount val="9"/>
                <c:pt idx="0">
                  <c:v>375</c:v>
                </c:pt>
                <c:pt idx="1">
                  <c:v>750</c:v>
                </c:pt>
                <c:pt idx="2">
                  <c:v>225</c:v>
                </c:pt>
                <c:pt idx="3">
                  <c:v>5100</c:v>
                </c:pt>
                <c:pt idx="4">
                  <c:v>3900</c:v>
                </c:pt>
                <c:pt idx="5">
                  <c:v>675</c:v>
                </c:pt>
                <c:pt idx="6">
                  <c:v>600</c:v>
                </c:pt>
                <c:pt idx="7">
                  <c:v>300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4-41C6-AECE-C9CFA8FC17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4558288"/>
        <c:axId val="1589372304"/>
      </c:barChart>
      <c:catAx>
        <c:axId val="20745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72304"/>
        <c:crosses val="autoZero"/>
        <c:auto val="1"/>
        <c:lblAlgn val="ctr"/>
        <c:lblOffset val="100"/>
        <c:noMultiLvlLbl val="0"/>
      </c:catAx>
      <c:valAx>
        <c:axId val="15893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Fleet Data.xlsx]Question F!PivotTable4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F'!$B$3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F'!$A$4:$A$272</c:f>
              <c:strCache>
                <c:ptCount val="268"/>
                <c:pt idx="0">
                  <c:v>United Airlines</c:v>
                </c:pt>
                <c:pt idx="1">
                  <c:v>Southwest Airlines</c:v>
                </c:pt>
                <c:pt idx="2">
                  <c:v>PSA Airlines</c:v>
                </c:pt>
                <c:pt idx="3">
                  <c:v>FedEx Express</c:v>
                </c:pt>
                <c:pt idx="4">
                  <c:v>Qatar Airways</c:v>
                </c:pt>
                <c:pt idx="5">
                  <c:v>American Airlines</c:v>
                </c:pt>
                <c:pt idx="6">
                  <c:v>Emirates</c:v>
                </c:pt>
                <c:pt idx="7">
                  <c:v>Saudi Arabian Airlines</c:v>
                </c:pt>
                <c:pt idx="8">
                  <c:v>Delta Airlines</c:v>
                </c:pt>
                <c:pt idx="9">
                  <c:v>China Southern Airlines</c:v>
                </c:pt>
                <c:pt idx="10">
                  <c:v>Air India</c:v>
                </c:pt>
                <c:pt idx="11">
                  <c:v>Turkish Airlines</c:v>
                </c:pt>
                <c:pt idx="12">
                  <c:v>IndiGo</c:v>
                </c:pt>
                <c:pt idx="13">
                  <c:v>RyanAir</c:v>
                </c:pt>
                <c:pt idx="14">
                  <c:v>Air Berlin</c:v>
                </c:pt>
                <c:pt idx="15">
                  <c:v>Frontier Airlines</c:v>
                </c:pt>
                <c:pt idx="16">
                  <c:v>Air China</c:v>
                </c:pt>
                <c:pt idx="17">
                  <c:v>All Nippon Airways</c:v>
                </c:pt>
                <c:pt idx="18">
                  <c:v>Rossiya Airlines</c:v>
                </c:pt>
                <c:pt idx="19">
                  <c:v>Singapore Airlines</c:v>
                </c:pt>
                <c:pt idx="20">
                  <c:v>Tianjin Airlines</c:v>
                </c:pt>
                <c:pt idx="21">
                  <c:v>Austrian Airlines</c:v>
                </c:pt>
                <c:pt idx="22">
                  <c:v>Allegiant Air</c:v>
                </c:pt>
                <c:pt idx="23">
                  <c:v>China Eastern Airlines</c:v>
                </c:pt>
                <c:pt idx="24">
                  <c:v>Azul</c:v>
                </c:pt>
                <c:pt idx="25">
                  <c:v>Cathay Pacific</c:v>
                </c:pt>
                <c:pt idx="26">
                  <c:v>Japan Airlines</c:v>
                </c:pt>
                <c:pt idx="27">
                  <c:v>Pegasus Airlines</c:v>
                </c:pt>
                <c:pt idx="28">
                  <c:v>China Airlines</c:v>
                </c:pt>
                <c:pt idx="29">
                  <c:v>Korean Air</c:v>
                </c:pt>
                <c:pt idx="30">
                  <c:v>Ethiopian Airlines</c:v>
                </c:pt>
                <c:pt idx="31">
                  <c:v>Norwegian Air International</c:v>
                </c:pt>
                <c:pt idx="32">
                  <c:v>Citilink</c:v>
                </c:pt>
                <c:pt idx="33">
                  <c:v>KLM</c:v>
                </c:pt>
                <c:pt idx="34">
                  <c:v>Jazz Airlines</c:v>
                </c:pt>
                <c:pt idx="35">
                  <c:v>Eurowings</c:v>
                </c:pt>
                <c:pt idx="36">
                  <c:v>Hainan Airlines</c:v>
                </c:pt>
                <c:pt idx="37">
                  <c:v>Capital Airlines (70%)</c:v>
                </c:pt>
                <c:pt idx="38">
                  <c:v>Spring Airlines</c:v>
                </c:pt>
                <c:pt idx="39">
                  <c:v>Etihad Airways</c:v>
                </c:pt>
                <c:pt idx="40">
                  <c:v>Wizz Air</c:v>
                </c:pt>
                <c:pt idx="41">
                  <c:v>Lion Air</c:v>
                </c:pt>
                <c:pt idx="42">
                  <c:v>Air Europa</c:v>
                </c:pt>
                <c:pt idx="43">
                  <c:v>Skywest</c:v>
                </c:pt>
                <c:pt idx="44">
                  <c:v>Flybe</c:v>
                </c:pt>
                <c:pt idx="45">
                  <c:v>Spirit Airlines</c:v>
                </c:pt>
                <c:pt idx="46">
                  <c:v>Jet2</c:v>
                </c:pt>
                <c:pt idx="47">
                  <c:v>Thomas Cook Airlines</c:v>
                </c:pt>
                <c:pt idx="48">
                  <c:v>JetBlue Airways</c:v>
                </c:pt>
                <c:pt idx="49">
                  <c:v>Virgin Atlantic Airways</c:v>
                </c:pt>
                <c:pt idx="50">
                  <c:v>Scandinavian Airlines</c:v>
                </c:pt>
                <c:pt idx="51">
                  <c:v>Brussels Airlines</c:v>
                </c:pt>
                <c:pt idx="52">
                  <c:v>Volaris</c:v>
                </c:pt>
                <c:pt idx="53">
                  <c:v>Iberia</c:v>
                </c:pt>
                <c:pt idx="54">
                  <c:v>Interjet</c:v>
                </c:pt>
                <c:pt idx="55">
                  <c:v>Avianca Brazil</c:v>
                </c:pt>
                <c:pt idx="56">
                  <c:v>Wings Air</c:v>
                </c:pt>
                <c:pt idx="57">
                  <c:v>Swiss International Airlines</c:v>
                </c:pt>
                <c:pt idx="58">
                  <c:v>Air Canada</c:v>
                </c:pt>
                <c:pt idx="59">
                  <c:v>Avianca</c:v>
                </c:pt>
                <c:pt idx="60">
                  <c:v>LATAM Airlines Brazil</c:v>
                </c:pt>
                <c:pt idx="61">
                  <c:v>Finnair</c:v>
                </c:pt>
                <c:pt idx="62">
                  <c:v>Lucky Air (86.68%)</c:v>
                </c:pt>
                <c:pt idx="63">
                  <c:v>Vietnam Airlines</c:v>
                </c:pt>
                <c:pt idx="64">
                  <c:v>easyJet</c:v>
                </c:pt>
                <c:pt idx="65">
                  <c:v>Aeroflot</c:v>
                </c:pt>
                <c:pt idx="66">
                  <c:v>Alaska Airlines</c:v>
                </c:pt>
                <c:pt idx="67">
                  <c:v>South African Airways</c:v>
                </c:pt>
                <c:pt idx="68">
                  <c:v>Transavia</c:v>
                </c:pt>
                <c:pt idx="69">
                  <c:v>Thai AirAsia</c:v>
                </c:pt>
                <c:pt idx="70">
                  <c:v>Hawaiian Airlines</c:v>
                </c:pt>
                <c:pt idx="71">
                  <c:v>EVA Air</c:v>
                </c:pt>
                <c:pt idx="72">
                  <c:v>Juneyao Airlines</c:v>
                </c:pt>
                <c:pt idx="73">
                  <c:v>American Eagle</c:v>
                </c:pt>
                <c:pt idx="74">
                  <c:v>Aerolineas Argentinas</c:v>
                </c:pt>
                <c:pt idx="75">
                  <c:v>Oman Air</c:v>
                </c:pt>
                <c:pt idx="76">
                  <c:v>Air Nostrum/Iberia Regional</c:v>
                </c:pt>
                <c:pt idx="77">
                  <c:v>Pakistan International Airlines</c:v>
                </c:pt>
                <c:pt idx="78">
                  <c:v>Aeromexico</c:v>
                </c:pt>
                <c:pt idx="79">
                  <c:v>Vanilla Air</c:v>
                </c:pt>
                <c:pt idx="80">
                  <c:v>Edelweiss Air</c:v>
                </c:pt>
                <c:pt idx="81">
                  <c:v>Vueling</c:v>
                </c:pt>
                <c:pt idx="82">
                  <c:v>Aurora Airlines</c:v>
                </c:pt>
                <c:pt idx="83">
                  <c:v>Royal Jordanian</c:v>
                </c:pt>
                <c:pt idx="84">
                  <c:v>Envoy Air</c:v>
                </c:pt>
                <c:pt idx="85">
                  <c:v>Tigerair Taiwan (80%)</c:v>
                </c:pt>
                <c:pt idx="86">
                  <c:v>Austral Líneas Aéreas</c:v>
                </c:pt>
                <c:pt idx="87">
                  <c:v>Cebu Pacific Air</c:v>
                </c:pt>
                <c:pt idx="88">
                  <c:v>Shenzhen Airlines</c:v>
                </c:pt>
                <c:pt idx="89">
                  <c:v>Batik Air</c:v>
                </c:pt>
                <c:pt idx="90">
                  <c:v>Copa Airlines</c:v>
                </c:pt>
                <c:pt idx="91">
                  <c:v>British Airways</c:v>
                </c:pt>
                <c:pt idx="92">
                  <c:v>China United Airlines</c:v>
                </c:pt>
                <c:pt idx="93">
                  <c:v>Air New Zealand</c:v>
                </c:pt>
                <c:pt idx="94">
                  <c:v>Jetstar Pacific Airlines</c:v>
                </c:pt>
                <c:pt idx="95">
                  <c:v>Malindo Air</c:v>
                </c:pt>
                <c:pt idx="96">
                  <c:v>Asiana Airlines</c:v>
                </c:pt>
                <c:pt idx="97">
                  <c:v>Tigerair Australia</c:v>
                </c:pt>
                <c:pt idx="98">
                  <c:v>LATAM Airlines Chile</c:v>
                </c:pt>
                <c:pt idx="99">
                  <c:v>Japan Transocean Air (72.8%)</c:v>
                </c:pt>
                <c:pt idx="100">
                  <c:v>Air Algerie</c:v>
                </c:pt>
                <c:pt idx="101">
                  <c:v>LOT Polish Airlines</c:v>
                </c:pt>
                <c:pt idx="102">
                  <c:v>Qantas Airways</c:v>
                </c:pt>
                <c:pt idx="103">
                  <c:v>Lufthansa</c:v>
                </c:pt>
                <c:pt idx="104">
                  <c:v>QantasLink</c:v>
                </c:pt>
                <c:pt idx="105">
                  <c:v>Cambodia Angkor Air</c:v>
                </c:pt>
                <c:pt idx="106">
                  <c:v>Thai Airways</c:v>
                </c:pt>
                <c:pt idx="107">
                  <c:v>WestJet</c:v>
                </c:pt>
                <c:pt idx="108">
                  <c:v>FlyDubai</c:v>
                </c:pt>
                <c:pt idx="109">
                  <c:v>Shandong Airlines (51%)</c:v>
                </c:pt>
                <c:pt idx="110">
                  <c:v>Thomson Airways</c:v>
                </c:pt>
                <c:pt idx="111">
                  <c:v>J-Air</c:v>
                </c:pt>
                <c:pt idx="112">
                  <c:v>Transavia France</c:v>
                </c:pt>
                <c:pt idx="113">
                  <c:v>SilkAir</c:v>
                </c:pt>
                <c:pt idx="114">
                  <c:v>Air Greenland</c:v>
                </c:pt>
                <c:pt idx="115">
                  <c:v>Alitalia Cityliner</c:v>
                </c:pt>
                <c:pt idx="116">
                  <c:v>TAP Express</c:v>
                </c:pt>
                <c:pt idx="117">
                  <c:v>Air Arabia Jordan</c:v>
                </c:pt>
                <c:pt idx="118">
                  <c:v>AirAsia India</c:v>
                </c:pt>
                <c:pt idx="119">
                  <c:v>Garuda Indonesia</c:v>
                </c:pt>
                <c:pt idx="120">
                  <c:v>Royal Wings</c:v>
                </c:pt>
                <c:pt idx="121">
                  <c:v>Germanwings</c:v>
                </c:pt>
                <c:pt idx="122">
                  <c:v>SpiceJet</c:v>
                </c:pt>
                <c:pt idx="123">
                  <c:v>GoJet Airlines</c:v>
                </c:pt>
                <c:pt idx="124">
                  <c:v>Thomas Cook Airlines Belgium</c:v>
                </c:pt>
                <c:pt idx="125">
                  <c:v>Gol Linhas Aéreas</c:v>
                </c:pt>
                <c:pt idx="126">
                  <c:v>Uni Air</c:v>
                </c:pt>
                <c:pt idx="127">
                  <c:v>Gulf Air</c:v>
                </c:pt>
                <c:pt idx="128">
                  <c:v>Al Maha Airways</c:v>
                </c:pt>
                <c:pt idx="129">
                  <c:v>GX Airlines</c:v>
                </c:pt>
                <c:pt idx="130">
                  <c:v>AeroUnion</c:v>
                </c:pt>
                <c:pt idx="131">
                  <c:v>Air Arabia Maroc</c:v>
                </c:pt>
                <c:pt idx="132">
                  <c:v>Air Macau (66.9%)</c:v>
                </c:pt>
                <c:pt idx="133">
                  <c:v>Air Astana</c:v>
                </c:pt>
                <c:pt idx="134">
                  <c:v>Condor</c:v>
                </c:pt>
                <c:pt idx="135">
                  <c:v>Hokkaido Air System (57.3%)</c:v>
                </c:pt>
                <c:pt idx="136">
                  <c:v>SunExpress</c:v>
                </c:pt>
                <c:pt idx="137">
                  <c:v>HOP!</c:v>
                </c:pt>
                <c:pt idx="138">
                  <c:v>easyJet - Switzerland</c:v>
                </c:pt>
                <c:pt idx="139">
                  <c:v>Horizon Air</c:v>
                </c:pt>
                <c:pt idx="140">
                  <c:v>EgyptAir Express</c:v>
                </c:pt>
                <c:pt idx="141">
                  <c:v>Aer Lingus</c:v>
                </c:pt>
                <c:pt idx="142">
                  <c:v>TUIfly Nordic</c:v>
                </c:pt>
                <c:pt idx="143">
                  <c:v>Iberia Express</c:v>
                </c:pt>
                <c:pt idx="144">
                  <c:v>Urumqi Airlines (70%)</c:v>
                </c:pt>
                <c:pt idx="145">
                  <c:v>Iceland Air Group</c:v>
                </c:pt>
                <c:pt idx="146">
                  <c:v>Virgin Australia Regional</c:v>
                </c:pt>
                <c:pt idx="147">
                  <c:v>ANA Wings</c:v>
                </c:pt>
                <c:pt idx="148">
                  <c:v>Firefly</c:v>
                </c:pt>
                <c:pt idx="149">
                  <c:v>Indonesia AirAsia</c:v>
                </c:pt>
                <c:pt idx="150">
                  <c:v>Qatar Airways Cargo</c:v>
                </c:pt>
                <c:pt idx="151">
                  <c:v>Indonesia AirAsia X</c:v>
                </c:pt>
                <c:pt idx="152">
                  <c:v>Royal Air Maroc Express</c:v>
                </c:pt>
                <c:pt idx="153">
                  <c:v>Anadolujet (100%)</c:v>
                </c:pt>
                <c:pt idx="154">
                  <c:v>S7 Airlines</c:v>
                </c:pt>
                <c:pt idx="155">
                  <c:v>ABX Air</c:v>
                </c:pt>
                <c:pt idx="156">
                  <c:v>Shanghai Airlines</c:v>
                </c:pt>
                <c:pt idx="157">
                  <c:v>Jambojet Limited</c:v>
                </c:pt>
                <c:pt idx="158">
                  <c:v>Singapore Airlines Cargo</c:v>
                </c:pt>
                <c:pt idx="159">
                  <c:v>Japan Air Commuter (60% owned)</c:v>
                </c:pt>
                <c:pt idx="160">
                  <c:v>Air New Zealand Link</c:v>
                </c:pt>
                <c:pt idx="161">
                  <c:v>Air Busan</c:v>
                </c:pt>
                <c:pt idx="162">
                  <c:v>Air Arabia</c:v>
                </c:pt>
                <c:pt idx="163">
                  <c:v>Atlas Air</c:v>
                </c:pt>
                <c:pt idx="164">
                  <c:v>Sunstate Airlines</c:v>
                </c:pt>
                <c:pt idx="165">
                  <c:v>Air Cairo</c:v>
                </c:pt>
                <c:pt idx="166">
                  <c:v>Air Seoul</c:v>
                </c:pt>
                <c:pt idx="167">
                  <c:v>Jet Airways</c:v>
                </c:pt>
                <c:pt idx="168">
                  <c:v>Thai Smile</c:v>
                </c:pt>
                <c:pt idx="169">
                  <c:v>Aer Lingus Regional</c:v>
                </c:pt>
                <c:pt idx="170">
                  <c:v>EgyptAir</c:v>
                </c:pt>
                <c:pt idx="171">
                  <c:v>Australian Air Express</c:v>
                </c:pt>
                <c:pt idx="172">
                  <c:v>Trans States Airlines</c:v>
                </c:pt>
                <c:pt idx="173">
                  <c:v>Jetconnect</c:v>
                </c:pt>
                <c:pt idx="174">
                  <c:v>TUI Airlines Netherlands</c:v>
                </c:pt>
                <c:pt idx="175">
                  <c:v>Jetstar Airways</c:v>
                </c:pt>
                <c:pt idx="176">
                  <c:v>Tunisair Express</c:v>
                </c:pt>
                <c:pt idx="177">
                  <c:v>Air Canada Jetz</c:v>
                </c:pt>
                <c:pt idx="178">
                  <c:v>Up</c:v>
                </c:pt>
                <c:pt idx="179">
                  <c:v>Jin Air</c:v>
                </c:pt>
                <c:pt idx="180">
                  <c:v>AirAsia</c:v>
                </c:pt>
                <c:pt idx="181">
                  <c:v>Air Canada Regional</c:v>
                </c:pt>
                <c:pt idx="182">
                  <c:v>AirAsia Japan</c:v>
                </c:pt>
                <c:pt idx="183">
                  <c:v>Kenya Airways</c:v>
                </c:pt>
                <c:pt idx="184">
                  <c:v>Eurowings Europe</c:v>
                </c:pt>
                <c:pt idx="185">
                  <c:v>Air Canada Rouge</c:v>
                </c:pt>
                <c:pt idx="186">
                  <c:v>Widerøe</c:v>
                </c:pt>
                <c:pt idx="187">
                  <c:v>KLM Cityhopper</c:v>
                </c:pt>
                <c:pt idx="188">
                  <c:v>Cathay Dragon</c:v>
                </c:pt>
                <c:pt idx="189">
                  <c:v>Avianca Cargo Colombia</c:v>
                </c:pt>
                <c:pt idx="190">
                  <c:v>Air Hong Kong</c:v>
                </c:pt>
                <c:pt idx="191">
                  <c:v>Kunming Airlines (80%)</c:v>
                </c:pt>
                <c:pt idx="192">
                  <c:v>Republic Airlines</c:v>
                </c:pt>
                <c:pt idx="193">
                  <c:v>LATAM Airlines Argentina</c:v>
                </c:pt>
                <c:pt idx="194">
                  <c:v>Royal Air Maroc</c:v>
                </c:pt>
                <c:pt idx="195">
                  <c:v>Avianca Ecuador</c:v>
                </c:pt>
                <c:pt idx="196">
                  <c:v>China Cargo Airlines</c:v>
                </c:pt>
                <c:pt idx="197">
                  <c:v>Avianca El Salvador/TACA Airlines</c:v>
                </c:pt>
                <c:pt idx="198">
                  <c:v>Air India Express</c:v>
                </c:pt>
                <c:pt idx="199">
                  <c:v>LATAM Airlines Ecuador</c:v>
                </c:pt>
                <c:pt idx="200">
                  <c:v>Air India Regional</c:v>
                </c:pt>
                <c:pt idx="201">
                  <c:v>LATAM Airlines Peru</c:v>
                </c:pt>
                <c:pt idx="202">
                  <c:v>China Xinhua Airlines (100%)</c:v>
                </c:pt>
                <c:pt idx="203">
                  <c:v>LATAM Cargo Brazil</c:v>
                </c:pt>
                <c:pt idx="204">
                  <c:v>Aegean Airlines</c:v>
                </c:pt>
                <c:pt idx="205">
                  <c:v>LATAM Cargo Chile</c:v>
                </c:pt>
                <c:pt idx="206">
                  <c:v>Compass Airlines</c:v>
                </c:pt>
                <c:pt idx="207">
                  <c:v>Avianca Guatemala</c:v>
                </c:pt>
                <c:pt idx="208">
                  <c:v>Skymark Airlines</c:v>
                </c:pt>
                <c:pt idx="209">
                  <c:v>Avianca Honduras</c:v>
                </c:pt>
                <c:pt idx="210">
                  <c:v>Skywest Airlines</c:v>
                </c:pt>
                <c:pt idx="211">
                  <c:v>Avianca Peru</c:v>
                </c:pt>
                <c:pt idx="212">
                  <c:v>Copa Airlines Colombia</c:v>
                </c:pt>
                <c:pt idx="213">
                  <c:v>Aeromexico Connect</c:v>
                </c:pt>
                <c:pt idx="214">
                  <c:v>Dalian Airlines (80%)</c:v>
                </c:pt>
                <c:pt idx="215">
                  <c:v>Lufthansa Cargo</c:v>
                </c:pt>
                <c:pt idx="216">
                  <c:v>Sun d'Or</c:v>
                </c:pt>
                <c:pt idx="217">
                  <c:v>Lufthansa CityLine</c:v>
                </c:pt>
                <c:pt idx="218">
                  <c:v>SunExpress Deutschland</c:v>
                </c:pt>
                <c:pt idx="219">
                  <c:v>Malaysia Airlines</c:v>
                </c:pt>
                <c:pt idx="220">
                  <c:v>Eastern Australia Airlines</c:v>
                </c:pt>
                <c:pt idx="221">
                  <c:v>BA CityFlyer</c:v>
                </c:pt>
                <c:pt idx="222">
                  <c:v>TAP Portugal</c:v>
                </c:pt>
                <c:pt idx="223">
                  <c:v>Mandarin Airlines (93.99%)</c:v>
                </c:pt>
                <c:pt idx="224">
                  <c:v>Thai AirAsia X</c:v>
                </c:pt>
                <c:pt idx="225">
                  <c:v>Mango</c:v>
                </c:pt>
                <c:pt idx="226">
                  <c:v>Thai Lion Air</c:v>
                </c:pt>
                <c:pt idx="227">
                  <c:v>Martinair</c:v>
                </c:pt>
                <c:pt idx="228">
                  <c:v>Air Transat</c:v>
                </c:pt>
                <c:pt idx="229">
                  <c:v>MASwings</c:v>
                </c:pt>
                <c:pt idx="230">
                  <c:v>Thomas Cook Airlines Scandinavia</c:v>
                </c:pt>
                <c:pt idx="231">
                  <c:v>Mesa Airlines</c:v>
                </c:pt>
                <c:pt idx="232">
                  <c:v>EgyptAir Cargo</c:v>
                </c:pt>
                <c:pt idx="233">
                  <c:v>Monarch Airlines</c:v>
                </c:pt>
                <c:pt idx="234">
                  <c:v>El Al</c:v>
                </c:pt>
                <c:pt idx="235">
                  <c:v>Network Aviation</c:v>
                </c:pt>
                <c:pt idx="236">
                  <c:v>Air Transport International</c:v>
                </c:pt>
                <c:pt idx="237">
                  <c:v>Nok Air</c:v>
                </c:pt>
                <c:pt idx="238">
                  <c:v>TUI Airlines Belgium</c:v>
                </c:pt>
                <c:pt idx="239">
                  <c:v>Nordic Regional Airlines</c:v>
                </c:pt>
                <c:pt idx="240">
                  <c:v>TUIfly</c:v>
                </c:pt>
                <c:pt idx="241">
                  <c:v>Norwegian Air</c:v>
                </c:pt>
                <c:pt idx="242">
                  <c:v>Tunisair</c:v>
                </c:pt>
                <c:pt idx="243">
                  <c:v>Air China Cargo</c:v>
                </c:pt>
                <c:pt idx="244">
                  <c:v>Endeavor Air</c:v>
                </c:pt>
                <c:pt idx="245">
                  <c:v>Norwegian Long Haul</c:v>
                </c:pt>
                <c:pt idx="246">
                  <c:v>Air Wisconsin</c:v>
                </c:pt>
                <c:pt idx="247">
                  <c:v>Norwegian UK</c:v>
                </c:pt>
                <c:pt idx="248">
                  <c:v>UPS</c:v>
                </c:pt>
                <c:pt idx="249">
                  <c:v>Olympic Air</c:v>
                </c:pt>
                <c:pt idx="250">
                  <c:v>Utair</c:v>
                </c:pt>
                <c:pt idx="251">
                  <c:v>Air China Inner Mongolia</c:v>
                </c:pt>
                <c:pt idx="252">
                  <c:v>Vietnam Air Service Company</c:v>
                </c:pt>
                <c:pt idx="253">
                  <c:v>OpenSkies</c:v>
                </c:pt>
                <c:pt idx="254">
                  <c:v>Virgin America</c:v>
                </c:pt>
                <c:pt idx="255">
                  <c:v>Air Dolomiti</c:v>
                </c:pt>
                <c:pt idx="256">
                  <c:v>Virgin Australia</c:v>
                </c:pt>
                <c:pt idx="257">
                  <c:v>PAL Express</c:v>
                </c:pt>
                <c:pt idx="258">
                  <c:v>Virgin Samoa</c:v>
                </c:pt>
                <c:pt idx="259">
                  <c:v>Aeromexico Express</c:v>
                </c:pt>
                <c:pt idx="260">
                  <c:v>AirAsia X</c:v>
                </c:pt>
                <c:pt idx="261">
                  <c:v>Philippine Airlines</c:v>
                </c:pt>
                <c:pt idx="262">
                  <c:v>WestJet Encore</c:v>
                </c:pt>
                <c:pt idx="263">
                  <c:v>Piedmont Airlines</c:v>
                </c:pt>
                <c:pt idx="264">
                  <c:v>Air Arabia Egypt</c:v>
                </c:pt>
                <c:pt idx="265">
                  <c:v>Pobeda</c:v>
                </c:pt>
                <c:pt idx="266">
                  <c:v>Alitalia</c:v>
                </c:pt>
                <c:pt idx="267">
                  <c:v>Air France</c:v>
                </c:pt>
              </c:strCache>
            </c:strRef>
          </c:cat>
          <c:val>
            <c:numRef>
              <c:f>'Question F'!$B$4:$B$272</c:f>
              <c:numCache>
                <c:formatCode>General</c:formatCode>
                <c:ptCount val="268"/>
                <c:pt idx="0">
                  <c:v>38</c:v>
                </c:pt>
                <c:pt idx="1">
                  <c:v>38</c:v>
                </c:pt>
                <c:pt idx="2">
                  <c:v>35</c:v>
                </c:pt>
                <c:pt idx="3">
                  <c:v>35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17</c:v>
                </c:pt>
                <c:pt idx="8">
                  <c:v>17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4-4914-A894-7AEFDFC73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551328"/>
        <c:axId val="1834758144"/>
      </c:barChart>
      <c:catAx>
        <c:axId val="20745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58144"/>
        <c:crosses val="autoZero"/>
        <c:auto val="1"/>
        <c:lblAlgn val="ctr"/>
        <c:lblOffset val="100"/>
        <c:noMultiLvlLbl val="0"/>
      </c:catAx>
      <c:valAx>
        <c:axId val="18347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18</xdr:col>
      <xdr:colOff>594360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535A0-D2D6-16D5-A65D-B36B9F54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7620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FDAD6-9418-D357-D1DD-6C57D9215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19</xdr:col>
      <xdr:colOff>601980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EA2FA-A56F-07E9-6C1A-4C7BA38C2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723900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9821D-D507-88A1-FEF5-BA52C89F2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160020</xdr:rowOff>
    </xdr:from>
    <xdr:to>
      <xdr:col>19</xdr:col>
      <xdr:colOff>15240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A21D4-50B3-2A29-FD0A-37D2451DD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arg Patel" refreshedDate="45187.340180208332" createdVersion="8" refreshedVersion="8" minRefreshableVersion="3" recordCount="809" xr:uid="{870E6E9F-AB0A-42C1-B091-450068468E67}">
  <cacheSource type="worksheet">
    <worksheetSource name="Fleet_Data"/>
  </cacheSource>
  <cacheFields count="10">
    <cacheField name="Airline" numFmtId="0">
      <sharedItems count="268">
        <s v="Aegean Airlines"/>
        <s v="Olympic Air"/>
        <s v="Rossiya Airlines"/>
        <s v="Aurora Airlines"/>
        <s v="Aeroflot"/>
        <s v="Pobeda"/>
        <s v="Aerolineas Argentinas"/>
        <s v="Austral Líneas Aéreas"/>
        <s v="Air Algerie"/>
        <s v="Air Arabia"/>
        <s v="Air Arabia Egypt"/>
        <s v="Air Arabia Jordan"/>
        <s v="Air Arabia Maroc"/>
        <s v="Air Astana"/>
        <s v="Air Berlin"/>
        <s v="Air Canada"/>
        <s v="Air Canada Jetz"/>
        <s v="Air Canada Rouge"/>
        <s v="Air Canada Regional"/>
        <s v="Air China"/>
        <s v="Shenzhen Airlines"/>
        <s v="Air Macau (66.9%)"/>
        <s v="Shandong Airlines (51%)"/>
        <s v="Air China Inner Mongolia"/>
        <s v="Kunming Airlines (80%)"/>
        <s v="Dalian Airlines (80%)"/>
        <s v="Air China Cargo"/>
        <s v="Air Europa"/>
        <s v="Air France"/>
        <s v="KLM"/>
        <s v="HOP!"/>
        <s v="Transavia France"/>
        <s v="Transavia"/>
        <s v="Martinair"/>
        <s v="KLM Cityhopper"/>
        <s v="Air India"/>
        <s v="Air India Regional"/>
        <s v="Air India Express"/>
        <s v="Air New Zealand"/>
        <s v="Air New Zealand Link"/>
        <s v="Air Transat"/>
        <s v="Air Transport International"/>
        <s v="ABX Air"/>
        <s v="Air Wisconsin"/>
        <s v="AirAsia"/>
        <s v="AirAsia India"/>
        <s v="AirAsia Japan"/>
        <s v="Thai AirAsia"/>
        <s v="Indonesia AirAsia"/>
        <s v="Indonesia AirAsia X"/>
        <s v="AirAsia X"/>
        <s v="Thai AirAsia X"/>
        <s v="Alaska Airlines"/>
        <s v="Horizon Air"/>
        <s v="Alitalia"/>
        <s v="Alitalia Cityliner"/>
        <s v="Vanilla Air"/>
        <s v="ANA Wings"/>
        <s v="All Nippon Airways"/>
        <s v="Allegiant Air"/>
        <s v="American Airlines"/>
        <s v="PSA Airlines"/>
        <s v="American Eagle"/>
        <s v="Piedmont Airlines"/>
        <s v="Envoy Air"/>
        <s v="Asiana Airlines"/>
        <s v="Air Busan"/>
        <s v="Air Seoul"/>
        <s v="Atlas Air"/>
        <s v="AeroUnion"/>
        <s v="Avianca"/>
        <s v="Avianca Brazil"/>
        <s v="Avianca Ecuador"/>
        <s v="Avianca Peru"/>
        <s v="Avianca El Salvador/TACA Airlines"/>
        <s v="Avianca Cargo Colombia"/>
        <s v="Avianca Guatemala"/>
        <s v="Avianca Honduras"/>
        <s v="Azul"/>
        <s v="Air Hong Kong"/>
        <s v="Cathay Dragon"/>
        <s v="Cathay Pacific"/>
        <s v="Cebu Pacific Air"/>
        <s v="Tigerair Taiwan (80%)"/>
        <s v="China Airlines"/>
        <s v="Mandarin Airlines (93.99%)"/>
        <s v="China Eastern Airlines"/>
        <s v="Shanghai Airlines"/>
        <s v="China United Airlines"/>
        <s v="China Cargo Airlines"/>
        <s v="China Southern Airlines"/>
        <s v="Copa Airlines"/>
        <s v="Copa Airlines Colombia"/>
        <s v="Delta Airlines"/>
        <s v="Endeavor Air"/>
        <s v="easyJet"/>
        <s v="easyJet - Switzerland"/>
        <s v="EgyptAir Cargo"/>
        <s v="EgyptAir"/>
        <s v="Air Cairo"/>
        <s v="EgyptAir Express"/>
        <s v="El Al"/>
        <s v="Sun d'Or"/>
        <s v="Up"/>
        <s v="Emirates"/>
        <s v="Ethiopian Airlines"/>
        <s v="Etihad Airways"/>
        <s v="EVA Air"/>
        <s v="Uni Air"/>
        <s v="FedEx Express"/>
        <s v="Finnair"/>
        <s v="Nordic Regional Airlines"/>
        <s v="Flybe"/>
        <s v="FlyDubai"/>
        <s v="Frontier Airlines"/>
        <s v="Citilink"/>
        <s v="Garuda Indonesia"/>
        <s v="Gol Linhas Aéreas"/>
        <s v="Aeromexico Express"/>
        <s v="Aeromexico"/>
        <s v="Aeromexico Connect"/>
        <s v="Gulf Air"/>
        <s v="Lucky Air (86.68%)"/>
        <s v="Capital Airlines (70%)"/>
        <s v="Hainan Airlines"/>
        <s v="China Xinhua Airlines (100%)"/>
        <s v="Urumqi Airlines (70%)"/>
        <s v="Hawaiian Airlines"/>
        <s v="British Airways"/>
        <s v="Iberia"/>
        <s v="Vueling"/>
        <s v="Iberia Express"/>
        <s v="Aer Lingus"/>
        <s v="Air Nostrum/Iberia Regional"/>
        <s v="Aer Lingus Regional"/>
        <s v="OpenSkies"/>
        <s v="BA CityFlyer"/>
        <s v="Iceland Air Group"/>
        <s v="IndiGo"/>
        <s v="Interjet"/>
        <s v="Japan Airlines"/>
        <s v="Japan Transocean Air (72.8%)"/>
        <s v="J-Air"/>
        <s v="Japan Air Commuter (60% owned)"/>
        <s v="Hokkaido Air System (57.3%)"/>
        <s v="Jazz Airlines"/>
        <s v="Jet Airways"/>
        <s v="Jet2"/>
        <s v="JetBlue Airways"/>
        <s v="Juneyao Airlines"/>
        <s v="Kenya Airways"/>
        <s v="Jambojet Limited"/>
        <s v="Korean Air"/>
        <s v="Jin Air"/>
        <s v="LATAM Airlines Brazil"/>
        <s v="LATAM Airlines Chile"/>
        <s v="LATAM Airlines Ecuador"/>
        <s v="LATAM Airlines Peru"/>
        <s v="LATAM Airlines Argentina"/>
        <s v="LATAM Cargo Brazil"/>
        <s v="LATAM Cargo Chile"/>
        <s v="Batik Air"/>
        <s v="Lion Air"/>
        <s v="Malindo Air"/>
        <s v="Wings Air"/>
        <s v="Thai Lion Air"/>
        <s v="LOT Polish Airlines"/>
        <s v="Lufthansa"/>
        <s v="Austrian Airlines"/>
        <s v="Brussels Airlines"/>
        <s v="Germanwings"/>
        <s v="Swiss International Airlines"/>
        <s v="Eurowings"/>
        <s v="Eurowings Europe"/>
        <s v="Edelweiss Air"/>
        <s v="Lufthansa Cargo"/>
        <s v="Lufthansa CityLine"/>
        <s v="Air Dolomiti"/>
        <s v="Malaysia Airlines"/>
        <s v="Firefly"/>
        <s v="MASwings"/>
        <s v="Mesa Airlines"/>
        <s v="Monarch Airlines"/>
        <s v="Norwegian Air"/>
        <s v="Norwegian UK"/>
        <s v="Norwegian Air International"/>
        <s v="Norwegian Long Haul"/>
        <s v="Oman Air"/>
        <s v="Pakistan International Airlines"/>
        <s v="Pegasus Airlines"/>
        <s v="Philippine Airlines"/>
        <s v="PAL Express"/>
        <s v="Jetstar Airways"/>
        <s v="Qantas Airways"/>
        <s v="QantasLink"/>
        <s v="Jetconnect"/>
        <s v="Australian Air Express"/>
        <s v="Eastern Australia Airlines"/>
        <s v="Sunstate Airlines"/>
        <s v="Network Aviation"/>
        <s v="Qatar Airways"/>
        <s v="Al Maha Airways"/>
        <s v="Qatar Airways Cargo"/>
        <s v="Republic Airlines"/>
        <s v="Royal Air Maroc"/>
        <s v="Royal Air Maroc Express"/>
        <s v="Royal Jordanian"/>
        <s v="Royal Wings"/>
        <s v="RyanAir"/>
        <s v="S7 Airlines"/>
        <s v="Scandinavian Airlines"/>
        <s v="Air Greenland"/>
        <s v="Widerøe"/>
        <s v="Saudi Arabian Airlines"/>
        <s v="SilkAir"/>
        <s v="Singapore Airlines"/>
        <s v="Singapore Airlines Cargo"/>
        <s v="Skymark Airlines"/>
        <s v="Skywest"/>
        <s v="Skywest Airlines"/>
        <s v="South African Airways"/>
        <s v="Mango"/>
        <s v="Southwest Airlines"/>
        <s v="SpiceJet"/>
        <s v="Spirit Airlines"/>
        <s v="Spring Airlines"/>
        <s v="SunExpress"/>
        <s v="SunExpress Deutschland"/>
        <s v="TAP Portugal"/>
        <s v="TAP Express"/>
        <s v="Thai Smile"/>
        <s v="Thai Airways"/>
        <s v="Nok Air"/>
        <s v="Condor"/>
        <s v="Thomas Cook Airlines Belgium"/>
        <s v="Thomas Cook Airlines"/>
        <s v="Thomas Cook Airlines Scandinavia"/>
        <s v="Tianjin Airlines"/>
        <s v="GX Airlines"/>
        <s v="GoJet Airlines"/>
        <s v="Trans States Airlines"/>
        <s v="Compass Airlines"/>
        <s v="Thomson Airways"/>
        <s v="TUI Airlines Netherlands"/>
        <s v="TUI Airlines Belgium"/>
        <s v="TUIfly"/>
        <s v="TUIfly Nordic"/>
        <s v="Tunisair"/>
        <s v="Tunisair Express"/>
        <s v="Turkish Airlines"/>
        <s v="Anadolujet (100%)"/>
        <s v="United Airlines"/>
        <s v="UPS"/>
        <s v="Utair"/>
        <s v="Cambodia Angkor Air"/>
        <s v="Jetstar Pacific Airlines"/>
        <s v="Vietnam Airlines"/>
        <s v="Vietnam Air Service Company"/>
        <s v="Virgin America"/>
        <s v="Virgin Atlantic Airways"/>
        <s v="Virgin Australia Regional"/>
        <s v="Tigerair Australia"/>
        <s v="Virgin Australia"/>
        <s v="Virgin Samoa"/>
        <s v="Volaris"/>
        <s v="WestJet"/>
        <s v="WestJet Encore"/>
        <s v="Wizz Air"/>
      </sharedItems>
    </cacheField>
    <cacheField name="Aircraft Type" numFmtId="0">
      <sharedItems count="44">
        <s v="Airbus A319"/>
        <s v="Airbus A320"/>
        <s v="Airbus A321"/>
        <s v="ATR 42/72"/>
        <s v="De Havilland Canada DHC-8 Dash 8"/>
        <s v="Airbus A330"/>
        <s v="Boeing 737"/>
        <s v="Boeing 747"/>
        <s v="Boeing 777"/>
        <s v="Sukhoi Superjet 100"/>
        <s v="Airbus A340"/>
        <s v="Embraer ERJ-190"/>
        <s v="Boeing 767"/>
        <s v="Boeing 757"/>
        <s v="Boeing 787 Dreamliner"/>
        <s v="Canadair CRJ-100 Series"/>
        <s v="Canadair CRJ-700"/>
        <s v="Embraer ERJ-145"/>
        <s v="Airbus A318"/>
        <s v="Airbus A380"/>
        <s v="Canadair CRJ-1000"/>
        <s v="Embraer ERJ-170"/>
        <s v="Fokker F70 / F100"/>
        <s v="Bombardier Q300"/>
        <s v="Airbus A310"/>
        <s v="McDonnell Douglas MD-80"/>
        <s v="Canadair CRJ-900"/>
        <s v="Airbus A300"/>
        <s v="Embraer E-190"/>
        <s v="Airbus A350 XWB"/>
        <s v="Boeing 717"/>
        <s v="McDonnell Douglas MD-90"/>
        <s v="McDonnell Douglas DC-10"/>
        <s v="McDonnell Douglas MD-11"/>
        <s v="De Havilland Canada DHC-6 Twin Otter"/>
        <s v="Dornier Do-328"/>
        <s v="Saab 2000"/>
        <s v="Saab 340"/>
        <s v="Canadair CRJ-200 Series"/>
        <s v="Canadair CRJ-200"/>
        <s v="Canadair CRJ-705"/>
        <s v="Bombardier BD-500 CSeries"/>
        <s v="British Aerospace BAe 146/Avro RJ"/>
        <s v="ATR 72-600"/>
      </sharedItems>
    </cacheField>
    <cacheField name="Current" numFmtId="0">
      <sharedItems containsSemiMixedTypes="0" containsString="0" containsNumber="1" containsInteger="1" minValue="1" maxValue="718"/>
    </cacheField>
    <cacheField name="Future" numFmtId="0">
      <sharedItems containsSemiMixedTypes="0" containsString="0" containsNumber="1" containsInteger="1" minValue="0" maxValue="38"/>
    </cacheField>
    <cacheField name="Historic" numFmtId="0">
      <sharedItems containsSemiMixedTypes="0" containsString="0" containsNumber="1" containsInteger="1" minValue="0" maxValue="325"/>
    </cacheField>
    <cacheField name="Total" numFmtId="0">
      <sharedItems containsSemiMixedTypes="0" containsString="0" containsNumber="1" containsInteger="1" minValue="1" maxValue="952"/>
    </cacheField>
    <cacheField name="Orders" numFmtId="0">
      <sharedItems containsSemiMixedTypes="0" containsString="0" containsNumber="1" containsInteger="1" minValue="0" maxValue="400"/>
    </cacheField>
    <cacheField name="Unit Cost" numFmtId="0">
      <sharedItems containsSemiMixedTypes="0" containsString="0" containsNumber="1" containsInteger="1" minValue="7" maxValue="433"/>
    </cacheField>
    <cacheField name="Total Cost (Current)" numFmtId="0">
      <sharedItems containsSemiMixedTypes="0" containsString="0" containsNumber="1" containsInteger="1" minValue="7" maxValue="53118"/>
    </cacheField>
    <cacheField name="Average Age" numFmtId="0">
      <sharedItems containsSemiMixedTypes="0" containsString="0" containsNumber="1" minValue="0.1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9">
  <r>
    <x v="0"/>
    <x v="0"/>
    <n v="1"/>
    <n v="0"/>
    <n v="3"/>
    <n v="4"/>
    <n v="0"/>
    <n v="90"/>
    <n v="90"/>
    <n v="11.6"/>
  </r>
  <r>
    <x v="0"/>
    <x v="1"/>
    <n v="38"/>
    <n v="0"/>
    <n v="3"/>
    <n v="41"/>
    <n v="0"/>
    <n v="98"/>
    <n v="3724"/>
    <n v="7.5"/>
  </r>
  <r>
    <x v="0"/>
    <x v="2"/>
    <n v="8"/>
    <n v="0"/>
    <n v="0"/>
    <n v="8"/>
    <n v="0"/>
    <n v="115"/>
    <n v="919"/>
    <n v="10.3"/>
  </r>
  <r>
    <x v="1"/>
    <x v="3"/>
    <n v="2"/>
    <n v="0"/>
    <n v="0"/>
    <n v="2"/>
    <n v="0"/>
    <n v="22"/>
    <n v="44"/>
    <n v="2.4"/>
  </r>
  <r>
    <x v="1"/>
    <x v="4"/>
    <n v="12"/>
    <n v="0"/>
    <n v="7"/>
    <n v="19"/>
    <n v="0"/>
    <n v="31"/>
    <n v="376"/>
    <n v="12.6"/>
  </r>
  <r>
    <x v="2"/>
    <x v="0"/>
    <n v="26"/>
    <n v="0"/>
    <n v="5"/>
    <n v="31"/>
    <n v="0"/>
    <n v="90"/>
    <n v="2330"/>
    <n v="12.7"/>
  </r>
  <r>
    <x v="3"/>
    <x v="0"/>
    <n v="10"/>
    <n v="0"/>
    <n v="0"/>
    <n v="10"/>
    <n v="0"/>
    <n v="90"/>
    <n v="896"/>
    <n v="11"/>
  </r>
  <r>
    <x v="4"/>
    <x v="1"/>
    <n v="71"/>
    <n v="1"/>
    <n v="3"/>
    <n v="75"/>
    <n v="11"/>
    <n v="98"/>
    <n v="6958"/>
    <n v="5.7"/>
  </r>
  <r>
    <x v="2"/>
    <x v="1"/>
    <n v="5"/>
    <n v="0"/>
    <n v="8"/>
    <n v="13"/>
    <n v="0"/>
    <n v="98"/>
    <n v="490"/>
    <n v="15.2"/>
  </r>
  <r>
    <x v="4"/>
    <x v="2"/>
    <n v="31"/>
    <n v="0"/>
    <n v="8"/>
    <n v="39"/>
    <n v="9"/>
    <n v="115"/>
    <n v="3562"/>
    <n v="3.6"/>
  </r>
  <r>
    <x v="4"/>
    <x v="5"/>
    <n v="22"/>
    <n v="0"/>
    <n v="0"/>
    <n v="22"/>
    <n v="0"/>
    <n v="240"/>
    <n v="5280"/>
    <n v="5.9"/>
  </r>
  <r>
    <x v="4"/>
    <x v="6"/>
    <n v="20"/>
    <n v="1"/>
    <n v="16"/>
    <n v="37"/>
    <n v="26"/>
    <n v="74"/>
    <n v="1480"/>
    <n v="1.6"/>
  </r>
  <r>
    <x v="5"/>
    <x v="6"/>
    <n v="12"/>
    <n v="0"/>
    <n v="0"/>
    <n v="12"/>
    <n v="0"/>
    <n v="74"/>
    <n v="888"/>
    <n v="2.1"/>
  </r>
  <r>
    <x v="2"/>
    <x v="6"/>
    <n v="17"/>
    <n v="1"/>
    <n v="5"/>
    <n v="23"/>
    <n v="0"/>
    <n v="74"/>
    <n v="1258"/>
    <n v="9.6"/>
  </r>
  <r>
    <x v="2"/>
    <x v="7"/>
    <n v="7"/>
    <n v="2"/>
    <n v="0"/>
    <n v="9"/>
    <n v="2"/>
    <n v="316"/>
    <n v="2211"/>
    <n v="16.7"/>
  </r>
  <r>
    <x v="4"/>
    <x v="8"/>
    <n v="15"/>
    <n v="0"/>
    <n v="2"/>
    <n v="17"/>
    <n v="1"/>
    <n v="295"/>
    <n v="4418"/>
    <n v="2.5"/>
  </r>
  <r>
    <x v="2"/>
    <x v="8"/>
    <n v="6"/>
    <n v="5"/>
    <n v="1"/>
    <n v="12"/>
    <n v="5"/>
    <n v="295"/>
    <n v="1767"/>
    <n v="17.7"/>
  </r>
  <r>
    <x v="3"/>
    <x v="4"/>
    <n v="8"/>
    <n v="2"/>
    <n v="1"/>
    <n v="12"/>
    <n v="0"/>
    <n v="31"/>
    <n v="250"/>
    <n v="14.8"/>
  </r>
  <r>
    <x v="4"/>
    <x v="9"/>
    <n v="30"/>
    <n v="0"/>
    <n v="10"/>
    <n v="40"/>
    <n v="20"/>
    <n v="28"/>
    <n v="825"/>
    <n v="2.2000000000000002"/>
  </r>
  <r>
    <x v="6"/>
    <x v="5"/>
    <n v="9"/>
    <n v="1"/>
    <n v="0"/>
    <n v="10"/>
    <n v="0"/>
    <n v="240"/>
    <n v="2160"/>
    <n v="9.3000000000000007"/>
  </r>
  <r>
    <x v="6"/>
    <x v="10"/>
    <n v="5"/>
    <n v="0"/>
    <n v="8"/>
    <n v="13"/>
    <n v="0"/>
    <n v="216"/>
    <n v="1078"/>
    <n v="19.3"/>
  </r>
  <r>
    <x v="6"/>
    <x v="6"/>
    <n v="40"/>
    <n v="1"/>
    <n v="77"/>
    <n v="118"/>
    <n v="0"/>
    <n v="74"/>
    <n v="2959"/>
    <n v="6.6"/>
  </r>
  <r>
    <x v="7"/>
    <x v="11"/>
    <n v="26"/>
    <n v="1"/>
    <n v="0"/>
    <n v="27"/>
    <n v="0"/>
    <n v="46"/>
    <n v="1201"/>
    <n v="5.4"/>
  </r>
  <r>
    <x v="8"/>
    <x v="5"/>
    <n v="8"/>
    <n v="0"/>
    <n v="4"/>
    <n v="12"/>
    <n v="0"/>
    <n v="240"/>
    <n v="1920"/>
    <n v="8.1"/>
  </r>
  <r>
    <x v="8"/>
    <x v="3"/>
    <n v="15"/>
    <n v="0"/>
    <n v="0"/>
    <n v="15"/>
    <n v="0"/>
    <n v="22"/>
    <n v="332"/>
    <n v="10.4"/>
  </r>
  <r>
    <x v="8"/>
    <x v="6"/>
    <n v="31"/>
    <n v="1"/>
    <n v="38"/>
    <n v="70"/>
    <n v="2"/>
    <n v="74"/>
    <n v="2293"/>
    <n v="8.6"/>
  </r>
  <r>
    <x v="8"/>
    <x v="12"/>
    <n v="2"/>
    <n v="0"/>
    <n v="7"/>
    <n v="9"/>
    <n v="0"/>
    <n v="187"/>
    <n v="374"/>
    <n v="26.3"/>
  </r>
  <r>
    <x v="9"/>
    <x v="1"/>
    <n v="38"/>
    <n v="0"/>
    <n v="28"/>
    <n v="66"/>
    <n v="0"/>
    <n v="98"/>
    <n v="3724"/>
    <n v="2.9"/>
  </r>
  <r>
    <x v="10"/>
    <x v="1"/>
    <n v="1"/>
    <n v="0"/>
    <n v="2"/>
    <n v="3"/>
    <n v="0"/>
    <n v="98"/>
    <n v="98"/>
    <n v="9.6"/>
  </r>
  <r>
    <x v="11"/>
    <x v="1"/>
    <n v="2"/>
    <n v="0"/>
    <n v="1"/>
    <n v="3"/>
    <n v="0"/>
    <n v="98"/>
    <n v="196"/>
    <n v="10"/>
  </r>
  <r>
    <x v="12"/>
    <x v="1"/>
    <n v="5"/>
    <n v="0"/>
    <n v="5"/>
    <n v="10"/>
    <n v="0"/>
    <n v="98"/>
    <n v="490"/>
    <n v="4.4000000000000004"/>
  </r>
  <r>
    <x v="13"/>
    <x v="0"/>
    <n v="1"/>
    <n v="0"/>
    <n v="0"/>
    <n v="1"/>
    <n v="0"/>
    <n v="90"/>
    <n v="90"/>
    <n v="8.4"/>
  </r>
  <r>
    <x v="13"/>
    <x v="1"/>
    <n v="9"/>
    <n v="0"/>
    <n v="6"/>
    <n v="15"/>
    <n v="2"/>
    <n v="98"/>
    <n v="882"/>
    <n v="3.6"/>
  </r>
  <r>
    <x v="13"/>
    <x v="2"/>
    <n v="4"/>
    <n v="0"/>
    <n v="0"/>
    <n v="4"/>
    <n v="8"/>
    <n v="115"/>
    <n v="460"/>
    <n v="10.6"/>
  </r>
  <r>
    <x v="13"/>
    <x v="13"/>
    <n v="5"/>
    <n v="0"/>
    <n v="0"/>
    <n v="5"/>
    <n v="0"/>
    <n v="73"/>
    <n v="363"/>
    <n v="19.5"/>
  </r>
  <r>
    <x v="13"/>
    <x v="12"/>
    <n v="3"/>
    <n v="0"/>
    <n v="2"/>
    <n v="5"/>
    <n v="0"/>
    <n v="187"/>
    <n v="561"/>
    <n v="3"/>
  </r>
  <r>
    <x v="13"/>
    <x v="11"/>
    <n v="9"/>
    <n v="0"/>
    <n v="0"/>
    <n v="9"/>
    <n v="0"/>
    <n v="46"/>
    <n v="416"/>
    <n v="4.5"/>
  </r>
  <r>
    <x v="14"/>
    <x v="0"/>
    <n v="6"/>
    <n v="0"/>
    <n v="15"/>
    <n v="21"/>
    <n v="0"/>
    <n v="90"/>
    <n v="538"/>
    <n v="8.5"/>
  </r>
  <r>
    <x v="14"/>
    <x v="1"/>
    <n v="54"/>
    <n v="7"/>
    <n v="50"/>
    <n v="111"/>
    <n v="0"/>
    <n v="98"/>
    <n v="5292"/>
    <n v="7.6"/>
  </r>
  <r>
    <x v="14"/>
    <x v="2"/>
    <n v="21"/>
    <n v="0"/>
    <n v="2"/>
    <n v="23"/>
    <n v="2"/>
    <n v="115"/>
    <n v="2413"/>
    <n v="6"/>
  </r>
  <r>
    <x v="14"/>
    <x v="5"/>
    <n v="15"/>
    <n v="2"/>
    <n v="3"/>
    <n v="20"/>
    <n v="2"/>
    <n v="240"/>
    <n v="3600"/>
    <n v="13.1"/>
  </r>
  <r>
    <x v="14"/>
    <x v="6"/>
    <n v="14"/>
    <n v="0"/>
    <n v="141"/>
    <n v="155"/>
    <n v="0"/>
    <n v="74"/>
    <n v="1036"/>
    <n v="9.5"/>
  </r>
  <r>
    <x v="14"/>
    <x v="4"/>
    <n v="20"/>
    <n v="0"/>
    <n v="0"/>
    <n v="20"/>
    <n v="1"/>
    <n v="31"/>
    <n v="626"/>
    <n v="7.4"/>
  </r>
  <r>
    <x v="15"/>
    <x v="0"/>
    <n v="15"/>
    <n v="0"/>
    <n v="33"/>
    <n v="48"/>
    <n v="0"/>
    <n v="90"/>
    <n v="1344"/>
    <n v="18.899999999999999"/>
  </r>
  <r>
    <x v="16"/>
    <x v="0"/>
    <n v="3"/>
    <n v="0"/>
    <n v="2"/>
    <n v="5"/>
    <n v="0"/>
    <n v="90"/>
    <n v="269"/>
    <n v="18.7"/>
  </r>
  <r>
    <x v="17"/>
    <x v="0"/>
    <n v="20"/>
    <n v="0"/>
    <n v="0"/>
    <n v="20"/>
    <n v="0"/>
    <n v="90"/>
    <n v="1792"/>
    <n v="18.600000000000001"/>
  </r>
  <r>
    <x v="15"/>
    <x v="1"/>
    <n v="42"/>
    <n v="0"/>
    <n v="13"/>
    <n v="55"/>
    <n v="0"/>
    <n v="98"/>
    <n v="4116"/>
    <n v="23.3"/>
  </r>
  <r>
    <x v="15"/>
    <x v="2"/>
    <n v="15"/>
    <n v="0"/>
    <n v="3"/>
    <n v="18"/>
    <n v="0"/>
    <n v="115"/>
    <n v="1724"/>
    <n v="13.7"/>
  </r>
  <r>
    <x v="17"/>
    <x v="2"/>
    <n v="5"/>
    <n v="0"/>
    <n v="0"/>
    <n v="5"/>
    <n v="0"/>
    <n v="115"/>
    <n v="575"/>
    <n v="1"/>
  </r>
  <r>
    <x v="15"/>
    <x v="5"/>
    <n v="8"/>
    <n v="0"/>
    <n v="0"/>
    <n v="8"/>
    <n v="0"/>
    <n v="240"/>
    <n v="1920"/>
    <n v="16.3"/>
  </r>
  <r>
    <x v="15"/>
    <x v="12"/>
    <n v="15"/>
    <n v="0"/>
    <n v="48"/>
    <n v="63"/>
    <n v="0"/>
    <n v="187"/>
    <n v="2804"/>
    <n v="25.8"/>
  </r>
  <r>
    <x v="17"/>
    <x v="12"/>
    <n v="19"/>
    <n v="0"/>
    <n v="0"/>
    <n v="19"/>
    <n v="6"/>
    <n v="187"/>
    <n v="3551"/>
    <n v="18.600000000000001"/>
  </r>
  <r>
    <x v="15"/>
    <x v="8"/>
    <n v="25"/>
    <n v="0"/>
    <n v="0"/>
    <n v="25"/>
    <n v="0"/>
    <n v="295"/>
    <n v="7364"/>
    <n v="7.1"/>
  </r>
  <r>
    <x v="15"/>
    <x v="14"/>
    <n v="21"/>
    <n v="3"/>
    <n v="0"/>
    <n v="24"/>
    <n v="16"/>
    <n v="265"/>
    <n v="5567"/>
    <n v="1.4"/>
  </r>
  <r>
    <x v="18"/>
    <x v="15"/>
    <n v="1"/>
    <n v="0"/>
    <n v="0"/>
    <n v="1"/>
    <n v="0"/>
    <n v="32"/>
    <n v="32"/>
    <n v="18.2"/>
  </r>
  <r>
    <x v="15"/>
    <x v="11"/>
    <n v="25"/>
    <n v="0"/>
    <n v="20"/>
    <n v="45"/>
    <n v="0"/>
    <n v="46"/>
    <n v="1155"/>
    <n v="9.5"/>
  </r>
  <r>
    <x v="19"/>
    <x v="0"/>
    <n v="33"/>
    <n v="0"/>
    <n v="3"/>
    <n v="36"/>
    <n v="0"/>
    <n v="90"/>
    <n v="2957"/>
    <n v="10.5"/>
  </r>
  <r>
    <x v="20"/>
    <x v="0"/>
    <n v="5"/>
    <n v="0"/>
    <n v="0"/>
    <n v="5"/>
    <n v="0"/>
    <n v="90"/>
    <n v="448"/>
    <n v="10.5"/>
  </r>
  <r>
    <x v="21"/>
    <x v="0"/>
    <n v="4"/>
    <n v="0"/>
    <n v="1"/>
    <n v="5"/>
    <n v="0"/>
    <n v="90"/>
    <n v="358"/>
    <n v="14.1"/>
  </r>
  <r>
    <x v="19"/>
    <x v="1"/>
    <n v="43"/>
    <n v="2"/>
    <n v="5"/>
    <n v="50"/>
    <n v="49"/>
    <n v="98"/>
    <n v="4214"/>
    <n v="4.5999999999999996"/>
  </r>
  <r>
    <x v="20"/>
    <x v="1"/>
    <n v="79"/>
    <n v="1"/>
    <n v="1"/>
    <n v="81"/>
    <n v="0"/>
    <n v="98"/>
    <n v="7742"/>
    <n v="5.3"/>
  </r>
  <r>
    <x v="21"/>
    <x v="1"/>
    <n v="3"/>
    <n v="0"/>
    <n v="4"/>
    <n v="7"/>
    <n v="0"/>
    <n v="98"/>
    <n v="294"/>
    <n v="3.9"/>
  </r>
  <r>
    <x v="19"/>
    <x v="2"/>
    <n v="55"/>
    <n v="3"/>
    <n v="0"/>
    <n v="58"/>
    <n v="0"/>
    <n v="115"/>
    <n v="6320"/>
    <n v="5.3"/>
  </r>
  <r>
    <x v="21"/>
    <x v="2"/>
    <n v="10"/>
    <n v="0"/>
    <n v="5"/>
    <n v="15"/>
    <n v="0"/>
    <n v="115"/>
    <n v="1149"/>
    <n v="6.1"/>
  </r>
  <r>
    <x v="19"/>
    <x v="5"/>
    <n v="54"/>
    <n v="1"/>
    <n v="0"/>
    <n v="55"/>
    <n v="12"/>
    <n v="240"/>
    <n v="12960"/>
    <n v="5.8"/>
  </r>
  <r>
    <x v="19"/>
    <x v="6"/>
    <n v="144"/>
    <n v="1"/>
    <n v="75"/>
    <n v="220"/>
    <n v="70"/>
    <n v="74"/>
    <n v="10653"/>
    <n v="6.6"/>
  </r>
  <r>
    <x v="20"/>
    <x v="6"/>
    <n v="87"/>
    <n v="0"/>
    <n v="22"/>
    <n v="109"/>
    <n v="0"/>
    <n v="74"/>
    <n v="6436"/>
    <n v="6.5"/>
  </r>
  <r>
    <x v="22"/>
    <x v="6"/>
    <n v="98"/>
    <n v="1"/>
    <n v="16"/>
    <n v="115"/>
    <n v="36"/>
    <n v="74"/>
    <n v="7250"/>
    <n v="4.7"/>
  </r>
  <r>
    <x v="23"/>
    <x v="6"/>
    <n v="3"/>
    <n v="0"/>
    <n v="0"/>
    <n v="3"/>
    <n v="0"/>
    <n v="74"/>
    <n v="222"/>
    <n v="9.1"/>
  </r>
  <r>
    <x v="24"/>
    <x v="6"/>
    <n v="18"/>
    <n v="0"/>
    <n v="2"/>
    <n v="20"/>
    <n v="10"/>
    <n v="74"/>
    <n v="1332"/>
    <n v="4.7"/>
  </r>
  <r>
    <x v="25"/>
    <x v="6"/>
    <n v="9"/>
    <n v="0"/>
    <n v="0"/>
    <n v="9"/>
    <n v="0"/>
    <n v="74"/>
    <n v="666"/>
    <n v="4.5"/>
  </r>
  <r>
    <x v="19"/>
    <x v="7"/>
    <n v="10"/>
    <n v="0"/>
    <n v="18"/>
    <n v="28"/>
    <n v="0"/>
    <n v="316"/>
    <n v="3158"/>
    <n v="7.5"/>
  </r>
  <r>
    <x v="26"/>
    <x v="7"/>
    <n v="3"/>
    <n v="0"/>
    <n v="12"/>
    <n v="15"/>
    <n v="0"/>
    <n v="316"/>
    <n v="947"/>
    <n v="14.5"/>
  </r>
  <r>
    <x v="26"/>
    <x v="13"/>
    <n v="4"/>
    <n v="0"/>
    <n v="0"/>
    <n v="4"/>
    <n v="0"/>
    <n v="73"/>
    <n v="290"/>
    <n v="20.399999999999999"/>
  </r>
  <r>
    <x v="19"/>
    <x v="8"/>
    <n v="29"/>
    <n v="0"/>
    <n v="4"/>
    <n v="33"/>
    <n v="5"/>
    <n v="295"/>
    <n v="8542"/>
    <n v="6.2"/>
  </r>
  <r>
    <x v="26"/>
    <x v="8"/>
    <n v="8"/>
    <n v="0"/>
    <n v="0"/>
    <n v="8"/>
    <n v="0"/>
    <n v="295"/>
    <n v="2356"/>
    <n v="2.2999999999999998"/>
  </r>
  <r>
    <x v="19"/>
    <x v="14"/>
    <n v="7"/>
    <n v="1"/>
    <n v="0"/>
    <n v="8"/>
    <n v="9"/>
    <n v="265"/>
    <n v="1856"/>
    <n v="0.4"/>
  </r>
  <r>
    <x v="22"/>
    <x v="16"/>
    <n v="2"/>
    <n v="0"/>
    <n v="0"/>
    <n v="2"/>
    <n v="0"/>
    <n v="41"/>
    <n v="82"/>
    <n v="13.3"/>
  </r>
  <r>
    <x v="27"/>
    <x v="5"/>
    <n v="15"/>
    <n v="0"/>
    <n v="2"/>
    <n v="17"/>
    <n v="0"/>
    <n v="240"/>
    <n v="3600"/>
    <n v="10.4"/>
  </r>
  <r>
    <x v="27"/>
    <x v="3"/>
    <n v="4"/>
    <n v="0"/>
    <n v="6"/>
    <n v="10"/>
    <n v="0"/>
    <n v="22"/>
    <n v="88"/>
    <n v="21.9"/>
  </r>
  <r>
    <x v="27"/>
    <x v="6"/>
    <n v="21"/>
    <n v="0"/>
    <n v="67"/>
    <n v="88"/>
    <n v="25"/>
    <n v="74"/>
    <n v="1554"/>
    <n v="8"/>
  </r>
  <r>
    <x v="27"/>
    <x v="14"/>
    <n v="3"/>
    <n v="4"/>
    <n v="1"/>
    <n v="8"/>
    <n v="21"/>
    <n v="265"/>
    <n v="795"/>
    <n v="0.5"/>
  </r>
  <r>
    <x v="27"/>
    <x v="17"/>
    <n v="1"/>
    <n v="0"/>
    <n v="0"/>
    <n v="1"/>
    <n v="0"/>
    <n v="20"/>
    <n v="20"/>
    <n v="16.899999999999999"/>
  </r>
  <r>
    <x v="27"/>
    <x v="11"/>
    <n v="7"/>
    <n v="0"/>
    <n v="4"/>
    <n v="11"/>
    <n v="0"/>
    <n v="46"/>
    <n v="323"/>
    <n v="6.2"/>
  </r>
  <r>
    <x v="28"/>
    <x v="18"/>
    <n v="18"/>
    <n v="0"/>
    <n v="0"/>
    <n v="18"/>
    <n v="0"/>
    <n v="66"/>
    <n v="1193"/>
    <n v="11.6"/>
  </r>
  <r>
    <x v="28"/>
    <x v="0"/>
    <n v="38"/>
    <n v="0"/>
    <n v="11"/>
    <n v="49"/>
    <n v="0"/>
    <n v="90"/>
    <n v="3405"/>
    <n v="16.2"/>
  </r>
  <r>
    <x v="28"/>
    <x v="1"/>
    <n v="43"/>
    <n v="0"/>
    <n v="63"/>
    <n v="106"/>
    <n v="2"/>
    <n v="98"/>
    <n v="4214"/>
    <n v="9.1999999999999993"/>
  </r>
  <r>
    <x v="28"/>
    <x v="2"/>
    <n v="20"/>
    <n v="0"/>
    <n v="10"/>
    <n v="30"/>
    <n v="0"/>
    <n v="115"/>
    <n v="2298"/>
    <n v="14.1"/>
  </r>
  <r>
    <x v="28"/>
    <x v="5"/>
    <n v="15"/>
    <n v="0"/>
    <n v="1"/>
    <n v="16"/>
    <n v="0"/>
    <n v="240"/>
    <n v="3600"/>
    <n v="14.1"/>
  </r>
  <r>
    <x v="29"/>
    <x v="5"/>
    <n v="13"/>
    <n v="0"/>
    <n v="4"/>
    <n v="17"/>
    <n v="0"/>
    <n v="240"/>
    <n v="3120"/>
    <n v="7.7"/>
  </r>
  <r>
    <x v="28"/>
    <x v="10"/>
    <n v="11"/>
    <n v="0"/>
    <n v="19"/>
    <n v="30"/>
    <n v="0"/>
    <n v="216"/>
    <n v="2371"/>
    <n v="18.3"/>
  </r>
  <r>
    <x v="28"/>
    <x v="19"/>
    <n v="10"/>
    <n v="0"/>
    <n v="0"/>
    <n v="10"/>
    <n v="0"/>
    <n v="433"/>
    <n v="4326"/>
    <n v="5.9"/>
  </r>
  <r>
    <x v="30"/>
    <x v="3"/>
    <n v="21"/>
    <n v="0"/>
    <n v="8"/>
    <n v="29"/>
    <n v="0"/>
    <n v="22"/>
    <n v="464"/>
    <n v="14.9"/>
  </r>
  <r>
    <x v="29"/>
    <x v="6"/>
    <n v="48"/>
    <n v="0"/>
    <n v="44"/>
    <n v="92"/>
    <n v="0"/>
    <n v="74"/>
    <n v="3551"/>
    <n v="10.3"/>
  </r>
  <r>
    <x v="31"/>
    <x v="6"/>
    <n v="26"/>
    <n v="0"/>
    <n v="0"/>
    <n v="26"/>
    <n v="0"/>
    <n v="74"/>
    <n v="1923"/>
    <n v="5.5"/>
  </r>
  <r>
    <x v="32"/>
    <x v="6"/>
    <n v="37"/>
    <n v="2"/>
    <n v="74"/>
    <n v="113"/>
    <n v="0"/>
    <n v="74"/>
    <n v="2737"/>
    <n v="9"/>
  </r>
  <r>
    <x v="29"/>
    <x v="7"/>
    <n v="20"/>
    <n v="0"/>
    <n v="26"/>
    <n v="46"/>
    <n v="0"/>
    <n v="316"/>
    <n v="6316"/>
    <n v="21.7"/>
  </r>
  <r>
    <x v="33"/>
    <x v="7"/>
    <n v="1"/>
    <n v="0"/>
    <n v="8"/>
    <n v="9"/>
    <n v="0"/>
    <n v="316"/>
    <n v="316"/>
    <n v="26.6"/>
  </r>
  <r>
    <x v="28"/>
    <x v="8"/>
    <n v="70"/>
    <n v="0"/>
    <n v="1"/>
    <n v="71"/>
    <n v="0"/>
    <n v="295"/>
    <n v="20619"/>
    <n v="11.2"/>
  </r>
  <r>
    <x v="29"/>
    <x v="8"/>
    <n v="27"/>
    <n v="2"/>
    <n v="0"/>
    <n v="29"/>
    <n v="0"/>
    <n v="295"/>
    <n v="7953"/>
    <n v="8.6999999999999993"/>
  </r>
  <r>
    <x v="28"/>
    <x v="14"/>
    <n v="1"/>
    <n v="0"/>
    <n v="0"/>
    <n v="1"/>
    <n v="13"/>
    <n v="265"/>
    <n v="265"/>
    <n v="0.1"/>
  </r>
  <r>
    <x v="29"/>
    <x v="14"/>
    <n v="8"/>
    <n v="3"/>
    <n v="0"/>
    <n v="11"/>
    <n v="13"/>
    <n v="265"/>
    <n v="2121"/>
    <n v="0.7"/>
  </r>
  <r>
    <x v="30"/>
    <x v="20"/>
    <n v="14"/>
    <n v="0"/>
    <n v="0"/>
    <n v="14"/>
    <n v="0"/>
    <n v="49"/>
    <n v="686"/>
    <n v="5.4"/>
  </r>
  <r>
    <x v="30"/>
    <x v="16"/>
    <n v="12"/>
    <n v="0"/>
    <n v="3"/>
    <n v="15"/>
    <n v="0"/>
    <n v="41"/>
    <n v="492"/>
    <n v="12.8"/>
  </r>
  <r>
    <x v="30"/>
    <x v="17"/>
    <n v="16"/>
    <n v="0"/>
    <n v="6"/>
    <n v="22"/>
    <n v="0"/>
    <n v="20"/>
    <n v="314"/>
    <n v="16.600000000000001"/>
  </r>
  <r>
    <x v="30"/>
    <x v="21"/>
    <n v="15"/>
    <n v="0"/>
    <n v="1"/>
    <n v="16"/>
    <n v="0"/>
    <n v="39"/>
    <n v="581"/>
    <n v="9.4"/>
  </r>
  <r>
    <x v="34"/>
    <x v="21"/>
    <n v="4"/>
    <n v="0"/>
    <n v="0"/>
    <n v="4"/>
    <n v="13"/>
    <n v="39"/>
    <n v="155"/>
    <n v="0.5"/>
  </r>
  <r>
    <x v="30"/>
    <x v="11"/>
    <n v="10"/>
    <n v="0"/>
    <n v="0"/>
    <n v="10"/>
    <n v="0"/>
    <n v="46"/>
    <n v="462"/>
    <n v="8.8000000000000007"/>
  </r>
  <r>
    <x v="34"/>
    <x v="11"/>
    <n v="30"/>
    <n v="0"/>
    <n v="0"/>
    <n v="30"/>
    <n v="0"/>
    <n v="46"/>
    <n v="1386"/>
    <n v="5.5"/>
  </r>
  <r>
    <x v="34"/>
    <x v="22"/>
    <n v="13"/>
    <n v="0"/>
    <n v="35"/>
    <n v="48"/>
    <n v="0"/>
    <n v="20"/>
    <n v="260"/>
    <n v="20.8"/>
  </r>
  <r>
    <x v="35"/>
    <x v="0"/>
    <n v="22"/>
    <n v="0"/>
    <n v="2"/>
    <n v="24"/>
    <n v="0"/>
    <n v="90"/>
    <n v="1971"/>
    <n v="8.5"/>
  </r>
  <r>
    <x v="35"/>
    <x v="1"/>
    <n v="26"/>
    <n v="4"/>
    <n v="12"/>
    <n v="42"/>
    <n v="14"/>
    <n v="98"/>
    <n v="2548"/>
    <n v="17.7"/>
  </r>
  <r>
    <x v="35"/>
    <x v="2"/>
    <n v="20"/>
    <n v="0"/>
    <n v="0"/>
    <n v="20"/>
    <n v="0"/>
    <n v="115"/>
    <n v="2298"/>
    <n v="8.1"/>
  </r>
  <r>
    <x v="36"/>
    <x v="3"/>
    <n v="12"/>
    <n v="0"/>
    <n v="3"/>
    <n v="15"/>
    <n v="18"/>
    <n v="22"/>
    <n v="265"/>
    <n v="8.4"/>
  </r>
  <r>
    <x v="37"/>
    <x v="6"/>
    <n v="23"/>
    <n v="0"/>
    <n v="8"/>
    <n v="31"/>
    <n v="0"/>
    <n v="74"/>
    <n v="1702"/>
    <n v="6.7"/>
  </r>
  <r>
    <x v="35"/>
    <x v="7"/>
    <n v="3"/>
    <n v="0"/>
    <n v="28"/>
    <n v="31"/>
    <n v="0"/>
    <n v="316"/>
    <n v="947"/>
    <n v="21"/>
  </r>
  <r>
    <x v="35"/>
    <x v="8"/>
    <n v="15"/>
    <n v="3"/>
    <n v="9"/>
    <n v="27"/>
    <n v="3"/>
    <n v="295"/>
    <n v="4418"/>
    <n v="7.7"/>
  </r>
  <r>
    <x v="35"/>
    <x v="14"/>
    <n v="22"/>
    <n v="5"/>
    <n v="0"/>
    <n v="27"/>
    <n v="5"/>
    <n v="265"/>
    <n v="5832"/>
    <n v="3.1"/>
  </r>
  <r>
    <x v="36"/>
    <x v="16"/>
    <n v="3"/>
    <n v="0"/>
    <n v="1"/>
    <n v="4"/>
    <n v="0"/>
    <n v="41"/>
    <n v="123"/>
    <n v="13.7"/>
  </r>
  <r>
    <x v="38"/>
    <x v="1"/>
    <n v="30"/>
    <n v="0"/>
    <n v="0"/>
    <n v="30"/>
    <n v="0"/>
    <n v="98"/>
    <n v="2940"/>
    <n v="7"/>
  </r>
  <r>
    <x v="39"/>
    <x v="3"/>
    <n v="26"/>
    <n v="0"/>
    <n v="8"/>
    <n v="34"/>
    <n v="0"/>
    <n v="22"/>
    <n v="575"/>
    <n v="7.8"/>
  </r>
  <r>
    <x v="38"/>
    <x v="12"/>
    <n v="2"/>
    <n v="0"/>
    <n v="21"/>
    <n v="23"/>
    <n v="0"/>
    <n v="187"/>
    <n v="374"/>
    <n v="22.8"/>
  </r>
  <r>
    <x v="38"/>
    <x v="8"/>
    <n v="15"/>
    <n v="0"/>
    <n v="0"/>
    <n v="15"/>
    <n v="0"/>
    <n v="295"/>
    <n v="4418"/>
    <n v="7.9"/>
  </r>
  <r>
    <x v="38"/>
    <x v="14"/>
    <n v="9"/>
    <n v="1"/>
    <n v="0"/>
    <n v="10"/>
    <n v="3"/>
    <n v="265"/>
    <n v="2386"/>
    <n v="1.7"/>
  </r>
  <r>
    <x v="39"/>
    <x v="23"/>
    <n v="23"/>
    <n v="0"/>
    <n v="0"/>
    <n v="23"/>
    <n v="0"/>
    <n v="31"/>
    <n v="720"/>
    <n v="10.199999999999999"/>
  </r>
  <r>
    <x v="40"/>
    <x v="24"/>
    <n v="9"/>
    <n v="0"/>
    <n v="5"/>
    <n v="14"/>
    <n v="0"/>
    <n v="75"/>
    <n v="675"/>
    <n v="26.4"/>
  </r>
  <r>
    <x v="40"/>
    <x v="5"/>
    <n v="14"/>
    <n v="0"/>
    <n v="0"/>
    <n v="14"/>
    <n v="0"/>
    <n v="240"/>
    <n v="3360"/>
    <n v="15.8"/>
  </r>
  <r>
    <x v="40"/>
    <x v="6"/>
    <n v="18"/>
    <n v="0"/>
    <n v="7"/>
    <n v="25"/>
    <n v="0"/>
    <n v="74"/>
    <n v="1332"/>
    <n v="10.9"/>
  </r>
  <r>
    <x v="41"/>
    <x v="13"/>
    <n v="8"/>
    <n v="0"/>
    <n v="0"/>
    <n v="8"/>
    <n v="0"/>
    <n v="73"/>
    <n v="580"/>
    <n v="27.2"/>
  </r>
  <r>
    <x v="41"/>
    <x v="12"/>
    <n v="9"/>
    <n v="0"/>
    <n v="5"/>
    <n v="14"/>
    <n v="0"/>
    <n v="187"/>
    <n v="1682"/>
    <n v="30.4"/>
  </r>
  <r>
    <x v="42"/>
    <x v="12"/>
    <n v="28"/>
    <n v="0"/>
    <n v="27"/>
    <n v="55"/>
    <n v="0"/>
    <n v="187"/>
    <n v="5233"/>
    <n v="30.5"/>
  </r>
  <r>
    <x v="43"/>
    <x v="15"/>
    <n v="66"/>
    <n v="0"/>
    <n v="5"/>
    <n v="71"/>
    <n v="0"/>
    <n v="32"/>
    <n v="2102"/>
    <n v="14.4"/>
  </r>
  <r>
    <x v="44"/>
    <x v="1"/>
    <n v="77"/>
    <n v="0"/>
    <n v="30"/>
    <n v="107"/>
    <n v="301"/>
    <n v="98"/>
    <n v="7546"/>
    <n v="6.2"/>
  </r>
  <r>
    <x v="45"/>
    <x v="1"/>
    <n v="8"/>
    <n v="0"/>
    <n v="0"/>
    <n v="8"/>
    <n v="12"/>
    <n v="98"/>
    <n v="784"/>
    <n v="6.6"/>
  </r>
  <r>
    <x v="46"/>
    <x v="1"/>
    <n v="2"/>
    <n v="0"/>
    <n v="5"/>
    <n v="7"/>
    <n v="0"/>
    <n v="98"/>
    <n v="196"/>
    <n v="1.1000000000000001"/>
  </r>
  <r>
    <x v="47"/>
    <x v="1"/>
    <n v="50"/>
    <n v="2"/>
    <n v="0"/>
    <n v="52"/>
    <n v="0"/>
    <n v="98"/>
    <n v="4900"/>
    <n v="5"/>
  </r>
  <r>
    <x v="48"/>
    <x v="1"/>
    <n v="17"/>
    <n v="0"/>
    <n v="17"/>
    <n v="34"/>
    <n v="0"/>
    <n v="98"/>
    <n v="1666"/>
    <n v="6"/>
  </r>
  <r>
    <x v="49"/>
    <x v="1"/>
    <n v="5"/>
    <n v="0"/>
    <n v="0"/>
    <n v="5"/>
    <n v="30"/>
    <n v="98"/>
    <n v="490"/>
    <n v="7.6"/>
  </r>
  <r>
    <x v="50"/>
    <x v="5"/>
    <n v="22"/>
    <n v="0"/>
    <n v="8"/>
    <n v="30"/>
    <n v="66"/>
    <n v="240"/>
    <n v="5280"/>
    <n v="4"/>
  </r>
  <r>
    <x v="51"/>
    <x v="5"/>
    <n v="6"/>
    <n v="0"/>
    <n v="0"/>
    <n v="6"/>
    <n v="0"/>
    <n v="240"/>
    <n v="1440"/>
    <n v="7.8"/>
  </r>
  <r>
    <x v="49"/>
    <x v="5"/>
    <n v="2"/>
    <n v="0"/>
    <n v="0"/>
    <n v="2"/>
    <n v="0"/>
    <n v="240"/>
    <n v="480"/>
    <n v="11.4"/>
  </r>
  <r>
    <x v="52"/>
    <x v="6"/>
    <n v="157"/>
    <n v="2"/>
    <n v="39"/>
    <n v="198"/>
    <n v="57"/>
    <n v="74"/>
    <n v="11615"/>
    <n v="9"/>
  </r>
  <r>
    <x v="52"/>
    <x v="16"/>
    <n v="1"/>
    <n v="0"/>
    <n v="7"/>
    <n v="8"/>
    <n v="0"/>
    <n v="41"/>
    <n v="41"/>
    <n v="15.2"/>
  </r>
  <r>
    <x v="53"/>
    <x v="4"/>
    <n v="52"/>
    <n v="0"/>
    <n v="56"/>
    <n v="108"/>
    <n v="2"/>
    <n v="31"/>
    <n v="1628"/>
    <n v="10.199999999999999"/>
  </r>
  <r>
    <x v="52"/>
    <x v="21"/>
    <n v="15"/>
    <n v="0"/>
    <n v="0"/>
    <n v="15"/>
    <n v="0"/>
    <n v="39"/>
    <n v="581"/>
    <n v="0.8"/>
  </r>
  <r>
    <x v="54"/>
    <x v="0"/>
    <n v="22"/>
    <n v="0"/>
    <n v="0"/>
    <n v="22"/>
    <n v="0"/>
    <n v="90"/>
    <n v="1971"/>
    <n v="9.6999999999999993"/>
  </r>
  <r>
    <x v="54"/>
    <x v="1"/>
    <n v="44"/>
    <n v="0"/>
    <n v="10"/>
    <n v="54"/>
    <n v="6"/>
    <n v="98"/>
    <n v="4312"/>
    <n v="9.9"/>
  </r>
  <r>
    <x v="54"/>
    <x v="2"/>
    <n v="12"/>
    <n v="0"/>
    <n v="11"/>
    <n v="23"/>
    <n v="0"/>
    <n v="115"/>
    <n v="1379"/>
    <n v="19.399999999999999"/>
  </r>
  <r>
    <x v="54"/>
    <x v="5"/>
    <n v="14"/>
    <n v="0"/>
    <n v="0"/>
    <n v="14"/>
    <n v="1"/>
    <n v="240"/>
    <n v="3360"/>
    <n v="7.6"/>
  </r>
  <r>
    <x v="54"/>
    <x v="8"/>
    <n v="11"/>
    <n v="0"/>
    <n v="0"/>
    <n v="11"/>
    <n v="1"/>
    <n v="295"/>
    <n v="3240"/>
    <n v="13.6"/>
  </r>
  <r>
    <x v="55"/>
    <x v="21"/>
    <n v="15"/>
    <n v="0"/>
    <n v="0"/>
    <n v="15"/>
    <n v="0"/>
    <n v="39"/>
    <n v="581"/>
    <n v="4.5999999999999996"/>
  </r>
  <r>
    <x v="55"/>
    <x v="11"/>
    <n v="5"/>
    <n v="0"/>
    <n v="0"/>
    <n v="5"/>
    <n v="0"/>
    <n v="46"/>
    <n v="231"/>
    <n v="5"/>
  </r>
  <r>
    <x v="56"/>
    <x v="1"/>
    <n v="10"/>
    <n v="2"/>
    <n v="3"/>
    <n v="15"/>
    <n v="0"/>
    <n v="98"/>
    <n v="980"/>
    <n v="2"/>
  </r>
  <r>
    <x v="57"/>
    <x v="6"/>
    <n v="18"/>
    <n v="0"/>
    <n v="7"/>
    <n v="25"/>
    <n v="0"/>
    <n v="74"/>
    <n v="1332"/>
    <n v="19.600000000000001"/>
  </r>
  <r>
    <x v="57"/>
    <x v="4"/>
    <n v="21"/>
    <n v="0"/>
    <n v="5"/>
    <n v="26"/>
    <n v="9"/>
    <n v="31"/>
    <n v="657"/>
    <n v="9.3000000000000007"/>
  </r>
  <r>
    <x v="58"/>
    <x v="1"/>
    <n v="10"/>
    <n v="3"/>
    <n v="23"/>
    <n v="36"/>
    <n v="7"/>
    <n v="98"/>
    <n v="980"/>
    <n v="21.2"/>
  </r>
  <r>
    <x v="58"/>
    <x v="2"/>
    <n v="2"/>
    <n v="2"/>
    <n v="7"/>
    <n v="11"/>
    <n v="28"/>
    <n v="115"/>
    <n v="230"/>
    <n v="0.1"/>
  </r>
  <r>
    <x v="58"/>
    <x v="6"/>
    <n v="43"/>
    <n v="0"/>
    <n v="44"/>
    <n v="87"/>
    <n v="0"/>
    <n v="74"/>
    <n v="3181"/>
    <n v="5.5"/>
  </r>
  <r>
    <x v="58"/>
    <x v="12"/>
    <n v="49"/>
    <n v="0"/>
    <n v="50"/>
    <n v="99"/>
    <n v="0"/>
    <n v="187"/>
    <n v="9158"/>
    <n v="15.7"/>
  </r>
  <r>
    <x v="58"/>
    <x v="8"/>
    <n v="55"/>
    <n v="0"/>
    <n v="2"/>
    <n v="57"/>
    <n v="26"/>
    <n v="295"/>
    <n v="16200"/>
    <n v="12"/>
  </r>
  <r>
    <x v="58"/>
    <x v="14"/>
    <n v="56"/>
    <n v="3"/>
    <n v="0"/>
    <n v="59"/>
    <n v="27"/>
    <n v="265"/>
    <n v="14846"/>
    <n v="2.6"/>
  </r>
  <r>
    <x v="59"/>
    <x v="0"/>
    <n v="17"/>
    <n v="6"/>
    <n v="0"/>
    <n v="23"/>
    <n v="19"/>
    <n v="90"/>
    <n v="1523"/>
    <n v="11.5"/>
  </r>
  <r>
    <x v="59"/>
    <x v="1"/>
    <n v="16"/>
    <n v="0"/>
    <n v="0"/>
    <n v="16"/>
    <n v="15"/>
    <n v="98"/>
    <n v="1568"/>
    <n v="17.100000000000001"/>
  </r>
  <r>
    <x v="59"/>
    <x v="13"/>
    <n v="4"/>
    <n v="0"/>
    <n v="2"/>
    <n v="6"/>
    <n v="0"/>
    <n v="73"/>
    <n v="290"/>
    <n v="23.6"/>
  </r>
  <r>
    <x v="59"/>
    <x v="25"/>
    <n v="48"/>
    <n v="0"/>
    <n v="13"/>
    <n v="61"/>
    <n v="0"/>
    <n v="45"/>
    <n v="2160"/>
    <n v="26.9"/>
  </r>
  <r>
    <x v="60"/>
    <x v="0"/>
    <n v="125"/>
    <n v="0"/>
    <n v="0"/>
    <n v="125"/>
    <n v="0"/>
    <n v="90"/>
    <n v="11200"/>
    <n v="12.8"/>
  </r>
  <r>
    <x v="60"/>
    <x v="1"/>
    <n v="51"/>
    <n v="0"/>
    <n v="17"/>
    <n v="68"/>
    <n v="0"/>
    <n v="98"/>
    <n v="4998"/>
    <n v="15.5"/>
  </r>
  <r>
    <x v="60"/>
    <x v="2"/>
    <n v="197"/>
    <n v="12"/>
    <n v="0"/>
    <n v="209"/>
    <n v="122"/>
    <n v="115"/>
    <n v="22635"/>
    <n v="4.9000000000000004"/>
  </r>
  <r>
    <x v="60"/>
    <x v="5"/>
    <n v="24"/>
    <n v="0"/>
    <n v="0"/>
    <n v="24"/>
    <n v="0"/>
    <n v="240"/>
    <n v="5760"/>
    <n v="9.3000000000000007"/>
  </r>
  <r>
    <x v="60"/>
    <x v="6"/>
    <n v="282"/>
    <n v="4"/>
    <n v="46"/>
    <n v="332"/>
    <n v="121"/>
    <n v="74"/>
    <n v="20862"/>
    <n v="7.7"/>
  </r>
  <r>
    <x v="60"/>
    <x v="13"/>
    <n v="51"/>
    <n v="0"/>
    <n v="126"/>
    <n v="177"/>
    <n v="0"/>
    <n v="73"/>
    <n v="3698"/>
    <n v="17.899999999999999"/>
  </r>
  <r>
    <x v="60"/>
    <x v="12"/>
    <n v="33"/>
    <n v="0"/>
    <n v="74"/>
    <n v="107"/>
    <n v="0"/>
    <n v="187"/>
    <n v="6168"/>
    <n v="19.899999999999999"/>
  </r>
  <r>
    <x v="60"/>
    <x v="8"/>
    <n v="67"/>
    <n v="0"/>
    <n v="0"/>
    <n v="67"/>
    <n v="0"/>
    <n v="295"/>
    <n v="19735"/>
    <n v="12.1"/>
  </r>
  <r>
    <x v="60"/>
    <x v="14"/>
    <n v="20"/>
    <n v="6"/>
    <n v="0"/>
    <n v="26"/>
    <n v="22"/>
    <n v="265"/>
    <n v="5302"/>
    <n v="1.2"/>
  </r>
  <r>
    <x v="61"/>
    <x v="15"/>
    <n v="35"/>
    <n v="0"/>
    <n v="0"/>
    <n v="35"/>
    <n v="0"/>
    <n v="32"/>
    <n v="1115"/>
    <n v="12.8"/>
  </r>
  <r>
    <x v="61"/>
    <x v="16"/>
    <n v="26"/>
    <n v="35"/>
    <n v="0"/>
    <n v="61"/>
    <n v="0"/>
    <n v="41"/>
    <n v="1066"/>
    <n v="12.2"/>
  </r>
  <r>
    <x v="62"/>
    <x v="16"/>
    <n v="45"/>
    <n v="0"/>
    <n v="12"/>
    <n v="57"/>
    <n v="0"/>
    <n v="41"/>
    <n v="1845"/>
    <n v="10.1"/>
  </r>
  <r>
    <x v="61"/>
    <x v="26"/>
    <n v="54"/>
    <n v="0"/>
    <n v="0"/>
    <n v="54"/>
    <n v="0"/>
    <n v="46"/>
    <n v="2484"/>
    <n v="1.5"/>
  </r>
  <r>
    <x v="62"/>
    <x v="26"/>
    <n v="61"/>
    <n v="0"/>
    <n v="0"/>
    <n v="61"/>
    <n v="0"/>
    <n v="46"/>
    <n v="2806"/>
    <n v="1.5"/>
  </r>
  <r>
    <x v="63"/>
    <x v="4"/>
    <n v="34"/>
    <n v="0"/>
    <n v="75"/>
    <n v="109"/>
    <n v="0"/>
    <n v="31"/>
    <n v="1064"/>
    <n v="26.1"/>
  </r>
  <r>
    <x v="62"/>
    <x v="17"/>
    <n v="97"/>
    <n v="0"/>
    <n v="120"/>
    <n v="217"/>
    <n v="0"/>
    <n v="20"/>
    <n v="1901"/>
    <n v="14"/>
  </r>
  <r>
    <x v="63"/>
    <x v="17"/>
    <n v="10"/>
    <n v="0"/>
    <n v="0"/>
    <n v="10"/>
    <n v="0"/>
    <n v="20"/>
    <n v="196"/>
    <n v="17.7"/>
  </r>
  <r>
    <x v="62"/>
    <x v="21"/>
    <n v="94"/>
    <n v="2"/>
    <n v="0"/>
    <n v="96"/>
    <n v="0"/>
    <n v="39"/>
    <n v="3638"/>
    <n v="1.9"/>
  </r>
  <r>
    <x v="64"/>
    <x v="21"/>
    <n v="26"/>
    <n v="2"/>
    <n v="0"/>
    <n v="28"/>
    <n v="0"/>
    <n v="39"/>
    <n v="1006"/>
    <n v="0.6"/>
  </r>
  <r>
    <x v="60"/>
    <x v="11"/>
    <n v="20"/>
    <n v="0"/>
    <n v="0"/>
    <n v="20"/>
    <n v="0"/>
    <n v="46"/>
    <n v="924"/>
    <n v="9.1"/>
  </r>
  <r>
    <x v="60"/>
    <x v="25"/>
    <n v="58"/>
    <n v="0"/>
    <n v="325"/>
    <n v="383"/>
    <n v="0"/>
    <n v="45"/>
    <n v="2610"/>
    <n v="22.2"/>
  </r>
  <r>
    <x v="65"/>
    <x v="1"/>
    <n v="7"/>
    <n v="0"/>
    <n v="4"/>
    <n v="11"/>
    <n v="0"/>
    <n v="98"/>
    <n v="686"/>
    <n v="9.3000000000000007"/>
  </r>
  <r>
    <x v="66"/>
    <x v="1"/>
    <n v="6"/>
    <n v="0"/>
    <n v="0"/>
    <n v="6"/>
    <n v="0"/>
    <n v="98"/>
    <n v="588"/>
    <n v="10.9"/>
  </r>
  <r>
    <x v="65"/>
    <x v="2"/>
    <n v="23"/>
    <n v="0"/>
    <n v="17"/>
    <n v="40"/>
    <n v="27"/>
    <n v="115"/>
    <n v="2643"/>
    <n v="5.7"/>
  </r>
  <r>
    <x v="67"/>
    <x v="2"/>
    <n v="3"/>
    <n v="0"/>
    <n v="0"/>
    <n v="3"/>
    <n v="0"/>
    <n v="115"/>
    <n v="345"/>
    <n v="3.8"/>
  </r>
  <r>
    <x v="66"/>
    <x v="2"/>
    <n v="12"/>
    <n v="0"/>
    <n v="0"/>
    <n v="12"/>
    <n v="0"/>
    <n v="115"/>
    <n v="1379"/>
    <n v="13.5"/>
  </r>
  <r>
    <x v="65"/>
    <x v="5"/>
    <n v="15"/>
    <n v="0"/>
    <n v="0"/>
    <n v="15"/>
    <n v="0"/>
    <n v="240"/>
    <n v="3600"/>
    <n v="7.3"/>
  </r>
  <r>
    <x v="65"/>
    <x v="19"/>
    <n v="5"/>
    <n v="1"/>
    <n v="0"/>
    <n v="6"/>
    <n v="1"/>
    <n v="433"/>
    <n v="2163"/>
    <n v="2"/>
  </r>
  <r>
    <x v="65"/>
    <x v="7"/>
    <n v="14"/>
    <n v="0"/>
    <n v="4"/>
    <n v="18"/>
    <n v="0"/>
    <n v="316"/>
    <n v="4421"/>
    <n v="20.9"/>
  </r>
  <r>
    <x v="65"/>
    <x v="12"/>
    <n v="8"/>
    <n v="0"/>
    <n v="11"/>
    <n v="19"/>
    <n v="0"/>
    <n v="187"/>
    <n v="1495"/>
    <n v="20.3"/>
  </r>
  <r>
    <x v="65"/>
    <x v="8"/>
    <n v="11"/>
    <n v="0"/>
    <n v="2"/>
    <n v="13"/>
    <n v="0"/>
    <n v="295"/>
    <n v="3240"/>
    <n v="10.1"/>
  </r>
  <r>
    <x v="68"/>
    <x v="7"/>
    <n v="32"/>
    <n v="0"/>
    <n v="45"/>
    <n v="77"/>
    <n v="0"/>
    <n v="316"/>
    <n v="10106"/>
    <n v="14.1"/>
  </r>
  <r>
    <x v="68"/>
    <x v="12"/>
    <n v="25"/>
    <n v="0"/>
    <n v="1"/>
    <n v="26"/>
    <n v="19"/>
    <n v="187"/>
    <n v="4673"/>
    <n v="24.1"/>
  </r>
  <r>
    <x v="69"/>
    <x v="27"/>
    <n v="5"/>
    <n v="0"/>
    <n v="2"/>
    <n v="7"/>
    <n v="0"/>
    <n v="75"/>
    <n v="375"/>
    <n v="35.799999999999997"/>
  </r>
  <r>
    <x v="70"/>
    <x v="18"/>
    <n v="10"/>
    <n v="0"/>
    <n v="0"/>
    <n v="10"/>
    <n v="0"/>
    <n v="66"/>
    <n v="663"/>
    <n v="11.8"/>
  </r>
  <r>
    <x v="71"/>
    <x v="18"/>
    <n v="13"/>
    <n v="0"/>
    <n v="2"/>
    <n v="15"/>
    <n v="0"/>
    <n v="66"/>
    <n v="862"/>
    <n v="8.6999999999999993"/>
  </r>
  <r>
    <x v="70"/>
    <x v="0"/>
    <n v="30"/>
    <n v="0"/>
    <n v="6"/>
    <n v="22"/>
    <n v="28"/>
    <n v="90"/>
    <n v="2688"/>
    <n v="3.9"/>
  </r>
  <r>
    <x v="71"/>
    <x v="0"/>
    <n v="4"/>
    <n v="0"/>
    <n v="0"/>
    <n v="4"/>
    <n v="0"/>
    <n v="90"/>
    <n v="358"/>
    <n v="6.1"/>
  </r>
  <r>
    <x v="72"/>
    <x v="0"/>
    <n v="6"/>
    <n v="0"/>
    <n v="1"/>
    <n v="7"/>
    <n v="0"/>
    <n v="90"/>
    <n v="538"/>
    <n v="12.8"/>
  </r>
  <r>
    <x v="73"/>
    <x v="0"/>
    <n v="5"/>
    <n v="0"/>
    <n v="0"/>
    <n v="1"/>
    <n v="0"/>
    <n v="90"/>
    <n v="448"/>
    <n v="9.1999999999999993"/>
  </r>
  <r>
    <x v="74"/>
    <x v="0"/>
    <n v="8"/>
    <n v="0"/>
    <n v="3"/>
    <n v="11"/>
    <n v="0"/>
    <n v="90"/>
    <n v="717"/>
    <n v="8.6"/>
  </r>
  <r>
    <x v="70"/>
    <x v="1"/>
    <n v="40"/>
    <n v="1"/>
    <n v="3"/>
    <n v="44"/>
    <n v="111"/>
    <n v="98"/>
    <n v="3920"/>
    <n v="5"/>
  </r>
  <r>
    <x v="71"/>
    <x v="1"/>
    <n v="29"/>
    <n v="3"/>
    <n v="1"/>
    <n v="33"/>
    <n v="61"/>
    <n v="98"/>
    <n v="2842"/>
    <n v="2.5"/>
  </r>
  <r>
    <x v="72"/>
    <x v="1"/>
    <n v="4"/>
    <n v="0"/>
    <n v="0"/>
    <n v="4"/>
    <n v="0"/>
    <n v="98"/>
    <n v="392"/>
    <n v="6.8"/>
  </r>
  <r>
    <x v="73"/>
    <x v="1"/>
    <n v="5"/>
    <n v="0"/>
    <n v="0"/>
    <n v="1"/>
    <n v="0"/>
    <n v="98"/>
    <n v="490"/>
    <n v="12.2"/>
  </r>
  <r>
    <x v="74"/>
    <x v="1"/>
    <n v="18"/>
    <n v="0"/>
    <n v="1"/>
    <n v="19"/>
    <n v="0"/>
    <n v="98"/>
    <n v="1764"/>
    <n v="8.9"/>
  </r>
  <r>
    <x v="70"/>
    <x v="2"/>
    <n v="9"/>
    <n v="0"/>
    <n v="0"/>
    <n v="9"/>
    <n v="6"/>
    <n v="115"/>
    <n v="1034"/>
    <n v="2.1"/>
  </r>
  <r>
    <x v="74"/>
    <x v="2"/>
    <n v="6"/>
    <n v="0"/>
    <n v="3"/>
    <n v="9"/>
    <n v="0"/>
    <n v="115"/>
    <n v="689"/>
    <n v="9.3000000000000007"/>
  </r>
  <r>
    <x v="70"/>
    <x v="5"/>
    <n v="8"/>
    <n v="0"/>
    <n v="4"/>
    <n v="12"/>
    <n v="0"/>
    <n v="240"/>
    <n v="1920"/>
    <n v="5.6"/>
  </r>
  <r>
    <x v="73"/>
    <x v="5"/>
    <n v="2"/>
    <n v="0"/>
    <n v="0"/>
    <n v="1"/>
    <n v="0"/>
    <n v="240"/>
    <n v="480"/>
    <n v="5"/>
  </r>
  <r>
    <x v="75"/>
    <x v="5"/>
    <n v="6"/>
    <n v="0"/>
    <n v="0"/>
    <n v="6"/>
    <n v="0"/>
    <n v="240"/>
    <n v="1440"/>
    <n v="3.3"/>
  </r>
  <r>
    <x v="70"/>
    <x v="3"/>
    <n v="9"/>
    <n v="0"/>
    <n v="0"/>
    <n v="9"/>
    <n v="0"/>
    <n v="22"/>
    <n v="199"/>
    <n v="2.8"/>
  </r>
  <r>
    <x v="76"/>
    <x v="3"/>
    <n v="4"/>
    <n v="0"/>
    <n v="0"/>
    <n v="4"/>
    <n v="0"/>
    <n v="22"/>
    <n v="88"/>
    <n v="2.2000000000000002"/>
  </r>
  <r>
    <x v="77"/>
    <x v="3"/>
    <n v="2"/>
    <n v="0"/>
    <n v="5"/>
    <n v="7"/>
    <n v="0"/>
    <n v="22"/>
    <n v="44"/>
    <n v="2.2000000000000002"/>
  </r>
  <r>
    <x v="69"/>
    <x v="12"/>
    <n v="2"/>
    <n v="0"/>
    <n v="0"/>
    <n v="2"/>
    <n v="0"/>
    <n v="187"/>
    <n v="374"/>
    <n v="29.5"/>
  </r>
  <r>
    <x v="70"/>
    <x v="14"/>
    <n v="9"/>
    <n v="2"/>
    <n v="0"/>
    <n v="11"/>
    <n v="6"/>
    <n v="265"/>
    <n v="2386"/>
    <n v="1.5"/>
  </r>
  <r>
    <x v="74"/>
    <x v="28"/>
    <n v="8"/>
    <n v="0"/>
    <n v="2"/>
    <n v="10"/>
    <n v="0"/>
    <n v="46"/>
    <n v="370"/>
    <n v="7.2"/>
  </r>
  <r>
    <x v="78"/>
    <x v="1"/>
    <n v="4"/>
    <n v="4"/>
    <n v="0"/>
    <n v="8"/>
    <n v="59"/>
    <n v="98"/>
    <n v="392"/>
    <n v="0.1"/>
  </r>
  <r>
    <x v="78"/>
    <x v="5"/>
    <n v="5"/>
    <n v="0"/>
    <n v="2"/>
    <n v="7"/>
    <n v="0"/>
    <n v="240"/>
    <n v="1200"/>
    <n v="14.1"/>
  </r>
  <r>
    <x v="78"/>
    <x v="3"/>
    <n v="40"/>
    <n v="2"/>
    <n v="42"/>
    <n v="84"/>
    <n v="0"/>
    <n v="22"/>
    <n v="884"/>
    <n v="3.5"/>
  </r>
  <r>
    <x v="78"/>
    <x v="11"/>
    <n v="74"/>
    <n v="0"/>
    <n v="14"/>
    <n v="88"/>
    <n v="33"/>
    <n v="46"/>
    <n v="3419"/>
    <n v="4.9000000000000004"/>
  </r>
  <r>
    <x v="79"/>
    <x v="27"/>
    <n v="10"/>
    <n v="0"/>
    <n v="2"/>
    <n v="12"/>
    <n v="0"/>
    <n v="75"/>
    <n v="750"/>
    <n v="14"/>
  </r>
  <r>
    <x v="80"/>
    <x v="1"/>
    <n v="15"/>
    <n v="0"/>
    <n v="0"/>
    <n v="15"/>
    <n v="0"/>
    <n v="98"/>
    <n v="1470"/>
    <n v="11.6"/>
  </r>
  <r>
    <x v="80"/>
    <x v="2"/>
    <n v="8"/>
    <n v="0"/>
    <n v="0"/>
    <n v="8"/>
    <n v="0"/>
    <n v="115"/>
    <n v="919"/>
    <n v="14.2"/>
  </r>
  <r>
    <x v="81"/>
    <x v="5"/>
    <n v="42"/>
    <n v="0"/>
    <n v="13"/>
    <n v="55"/>
    <n v="0"/>
    <n v="240"/>
    <n v="10080"/>
    <n v="8.9"/>
  </r>
  <r>
    <x v="80"/>
    <x v="5"/>
    <n v="19"/>
    <n v="0"/>
    <n v="0"/>
    <n v="19"/>
    <n v="7"/>
    <n v="240"/>
    <n v="4560"/>
    <n v="16.899999999999999"/>
  </r>
  <r>
    <x v="81"/>
    <x v="10"/>
    <n v="4"/>
    <n v="0"/>
    <n v="21"/>
    <n v="25"/>
    <n v="0"/>
    <n v="216"/>
    <n v="862"/>
    <n v="19"/>
  </r>
  <r>
    <x v="81"/>
    <x v="29"/>
    <n v="9"/>
    <n v="6"/>
    <n v="0"/>
    <n v="15"/>
    <n v="39"/>
    <n v="312"/>
    <n v="2808"/>
    <n v="0.3"/>
  </r>
  <r>
    <x v="81"/>
    <x v="7"/>
    <n v="21"/>
    <n v="0"/>
    <n v="63"/>
    <n v="84"/>
    <n v="0"/>
    <n v="316"/>
    <n v="6632"/>
    <n v="5.9"/>
  </r>
  <r>
    <x v="79"/>
    <x v="7"/>
    <n v="3"/>
    <n v="0"/>
    <n v="8"/>
    <n v="11"/>
    <n v="0"/>
    <n v="316"/>
    <n v="947"/>
    <n v="25.8"/>
  </r>
  <r>
    <x v="81"/>
    <x v="8"/>
    <n v="70"/>
    <n v="0"/>
    <n v="0"/>
    <n v="70"/>
    <n v="0"/>
    <n v="295"/>
    <n v="20619"/>
    <n v="8"/>
  </r>
  <r>
    <x v="82"/>
    <x v="0"/>
    <n v="5"/>
    <n v="0"/>
    <n v="5"/>
    <n v="10"/>
    <n v="0"/>
    <n v="90"/>
    <n v="448"/>
    <n v="10.5"/>
  </r>
  <r>
    <x v="82"/>
    <x v="1"/>
    <n v="36"/>
    <n v="0"/>
    <n v="6"/>
    <n v="42"/>
    <n v="0"/>
    <n v="98"/>
    <n v="3528"/>
    <n v="4.4000000000000004"/>
  </r>
  <r>
    <x v="82"/>
    <x v="5"/>
    <n v="6"/>
    <n v="1"/>
    <n v="0"/>
    <n v="7"/>
    <n v="1"/>
    <n v="240"/>
    <n v="1440"/>
    <n v="2.8"/>
  </r>
  <r>
    <x v="82"/>
    <x v="3"/>
    <n v="10"/>
    <n v="0"/>
    <n v="1"/>
    <n v="11"/>
    <n v="14"/>
    <n v="22"/>
    <n v="221"/>
    <n v="6.4"/>
  </r>
  <r>
    <x v="83"/>
    <x v="1"/>
    <n v="9"/>
    <n v="1"/>
    <n v="0"/>
    <n v="10"/>
    <n v="3"/>
    <n v="98"/>
    <n v="882"/>
    <n v="2.2999999999999998"/>
  </r>
  <r>
    <x v="84"/>
    <x v="5"/>
    <n v="24"/>
    <n v="0"/>
    <n v="2"/>
    <n v="26"/>
    <n v="0"/>
    <n v="240"/>
    <n v="5760"/>
    <n v="9"/>
  </r>
  <r>
    <x v="84"/>
    <x v="10"/>
    <n v="4"/>
    <n v="0"/>
    <n v="3"/>
    <n v="7"/>
    <n v="0"/>
    <n v="216"/>
    <n v="862"/>
    <n v="14.9"/>
  </r>
  <r>
    <x v="84"/>
    <x v="29"/>
    <n v="2"/>
    <n v="4"/>
    <n v="0"/>
    <n v="6"/>
    <n v="12"/>
    <n v="312"/>
    <n v="624"/>
    <n v="0.2"/>
  </r>
  <r>
    <x v="84"/>
    <x v="6"/>
    <n v="22"/>
    <n v="1"/>
    <n v="17"/>
    <n v="40"/>
    <n v="2"/>
    <n v="74"/>
    <n v="1628"/>
    <n v="8.9"/>
  </r>
  <r>
    <x v="85"/>
    <x v="6"/>
    <n v="1"/>
    <n v="0"/>
    <n v="5"/>
    <n v="6"/>
    <n v="1"/>
    <n v="74"/>
    <n v="74"/>
    <n v="1.3"/>
  </r>
  <r>
    <x v="84"/>
    <x v="7"/>
    <n v="25"/>
    <n v="0"/>
    <n v="35"/>
    <n v="60"/>
    <n v="0"/>
    <n v="316"/>
    <n v="7895"/>
    <n v="13.6"/>
  </r>
  <r>
    <x v="84"/>
    <x v="8"/>
    <n v="10"/>
    <n v="0"/>
    <n v="0"/>
    <n v="10"/>
    <n v="0"/>
    <n v="295"/>
    <n v="2946"/>
    <n v="1.6"/>
  </r>
  <r>
    <x v="85"/>
    <x v="11"/>
    <n v="6"/>
    <n v="0"/>
    <n v="2"/>
    <n v="8"/>
    <n v="0"/>
    <n v="46"/>
    <n v="277"/>
    <n v="8.8000000000000007"/>
  </r>
  <r>
    <x v="86"/>
    <x v="0"/>
    <n v="36"/>
    <n v="0"/>
    <n v="9"/>
    <n v="45"/>
    <n v="0"/>
    <n v="90"/>
    <n v="3226"/>
    <n v="4.0999999999999996"/>
  </r>
  <r>
    <x v="86"/>
    <x v="1"/>
    <n v="165"/>
    <n v="2"/>
    <n v="24"/>
    <n v="191"/>
    <n v="130"/>
    <n v="98"/>
    <n v="16170"/>
    <n v="6.8"/>
  </r>
  <r>
    <x v="86"/>
    <x v="2"/>
    <n v="64"/>
    <n v="3"/>
    <n v="0"/>
    <n v="67"/>
    <n v="2"/>
    <n v="115"/>
    <n v="7354"/>
    <n v="4.2"/>
  </r>
  <r>
    <x v="86"/>
    <x v="5"/>
    <n v="45"/>
    <n v="0"/>
    <n v="6"/>
    <n v="51"/>
    <n v="0"/>
    <n v="240"/>
    <n v="10800"/>
    <n v="5.6"/>
  </r>
  <r>
    <x v="87"/>
    <x v="5"/>
    <n v="6"/>
    <n v="0"/>
    <n v="0"/>
    <n v="6"/>
    <n v="0"/>
    <n v="240"/>
    <n v="1440"/>
    <n v="7"/>
  </r>
  <r>
    <x v="86"/>
    <x v="6"/>
    <n v="125"/>
    <n v="1"/>
    <n v="47"/>
    <n v="173"/>
    <n v="41"/>
    <n v="74"/>
    <n v="9248"/>
    <n v="4.9000000000000004"/>
  </r>
  <r>
    <x v="88"/>
    <x v="6"/>
    <n v="32"/>
    <n v="1"/>
    <n v="11"/>
    <n v="44"/>
    <n v="0"/>
    <n v="74"/>
    <n v="2367"/>
    <n v="5.4"/>
  </r>
  <r>
    <x v="87"/>
    <x v="6"/>
    <n v="75"/>
    <n v="0"/>
    <n v="21"/>
    <n v="96"/>
    <n v="0"/>
    <n v="74"/>
    <n v="5549"/>
    <n v="5"/>
  </r>
  <r>
    <x v="89"/>
    <x v="7"/>
    <n v="3"/>
    <n v="0"/>
    <n v="2"/>
    <n v="5"/>
    <n v="0"/>
    <n v="316"/>
    <n v="947"/>
    <n v="13.2"/>
  </r>
  <r>
    <x v="87"/>
    <x v="12"/>
    <n v="6"/>
    <n v="0"/>
    <n v="1"/>
    <n v="7"/>
    <n v="0"/>
    <n v="187"/>
    <n v="1121"/>
    <n v="15.7"/>
  </r>
  <r>
    <x v="86"/>
    <x v="8"/>
    <n v="16"/>
    <n v="0"/>
    <n v="0"/>
    <n v="16"/>
    <n v="5"/>
    <n v="295"/>
    <n v="4713"/>
    <n v="1.2"/>
  </r>
  <r>
    <x v="89"/>
    <x v="8"/>
    <n v="6"/>
    <n v="0"/>
    <n v="0"/>
    <n v="6"/>
    <n v="0"/>
    <n v="295"/>
    <n v="1767"/>
    <n v="6.2"/>
  </r>
  <r>
    <x v="90"/>
    <x v="0"/>
    <n v="34"/>
    <n v="0"/>
    <n v="7"/>
    <n v="41"/>
    <n v="0"/>
    <n v="90"/>
    <n v="3046"/>
    <n v="10.6"/>
  </r>
  <r>
    <x v="90"/>
    <x v="1"/>
    <n v="123"/>
    <n v="8"/>
    <n v="14"/>
    <n v="145"/>
    <n v="25"/>
    <n v="98"/>
    <n v="12054"/>
    <n v="7.3"/>
  </r>
  <r>
    <x v="90"/>
    <x v="2"/>
    <n v="88"/>
    <n v="5"/>
    <n v="0"/>
    <n v="93"/>
    <n v="27"/>
    <n v="115"/>
    <n v="10111"/>
    <n v="6.5"/>
  </r>
  <r>
    <x v="90"/>
    <x v="5"/>
    <n v="38"/>
    <n v="1"/>
    <n v="0"/>
    <n v="39"/>
    <n v="13"/>
    <n v="240"/>
    <n v="9120"/>
    <n v="5.8"/>
  </r>
  <r>
    <x v="90"/>
    <x v="19"/>
    <n v="5"/>
    <n v="0"/>
    <n v="0"/>
    <n v="5"/>
    <n v="17"/>
    <n v="433"/>
    <n v="2163"/>
    <n v="5.0999999999999996"/>
  </r>
  <r>
    <x v="90"/>
    <x v="6"/>
    <n v="169"/>
    <n v="0"/>
    <n v="65"/>
    <n v="234"/>
    <n v="1"/>
    <n v="74"/>
    <n v="12503"/>
    <n v="6.8"/>
  </r>
  <r>
    <x v="90"/>
    <x v="7"/>
    <n v="2"/>
    <n v="0"/>
    <n v="0"/>
    <n v="2"/>
    <n v="0"/>
    <n v="316"/>
    <n v="632"/>
    <n v="14.4"/>
  </r>
  <r>
    <x v="90"/>
    <x v="13"/>
    <n v="7"/>
    <n v="0"/>
    <n v="24"/>
    <n v="31"/>
    <n v="0"/>
    <n v="73"/>
    <n v="508"/>
    <n v="17.8"/>
  </r>
  <r>
    <x v="90"/>
    <x v="8"/>
    <n v="26"/>
    <n v="0"/>
    <n v="6"/>
    <n v="32"/>
    <n v="0"/>
    <n v="295"/>
    <n v="7658"/>
    <n v="5.9"/>
  </r>
  <r>
    <x v="90"/>
    <x v="14"/>
    <n v="10"/>
    <n v="0"/>
    <n v="0"/>
    <n v="10"/>
    <n v="12"/>
    <n v="265"/>
    <n v="2651"/>
    <n v="3.3"/>
  </r>
  <r>
    <x v="90"/>
    <x v="11"/>
    <n v="20"/>
    <n v="0"/>
    <n v="0"/>
    <n v="20"/>
    <n v="0"/>
    <n v="46"/>
    <n v="924"/>
    <n v="4.7"/>
  </r>
  <r>
    <x v="91"/>
    <x v="6"/>
    <n v="76"/>
    <n v="1"/>
    <n v="33"/>
    <n v="110"/>
    <n v="65"/>
    <n v="74"/>
    <n v="5622"/>
    <n v="6.3"/>
  </r>
  <r>
    <x v="92"/>
    <x v="6"/>
    <n v="1"/>
    <n v="0"/>
    <n v="0"/>
    <n v="1"/>
    <n v="0"/>
    <n v="74"/>
    <n v="74"/>
    <n v="17.2"/>
  </r>
  <r>
    <x v="91"/>
    <x v="11"/>
    <n v="12"/>
    <n v="0"/>
    <n v="3"/>
    <n v="15"/>
    <n v="0"/>
    <n v="46"/>
    <n v="554"/>
    <n v="9.6999999999999993"/>
  </r>
  <r>
    <x v="92"/>
    <x v="11"/>
    <n v="9"/>
    <n v="0"/>
    <n v="5"/>
    <n v="14"/>
    <n v="0"/>
    <n v="46"/>
    <n v="416"/>
    <n v="9.1999999999999993"/>
  </r>
  <r>
    <x v="93"/>
    <x v="0"/>
    <n v="57"/>
    <n v="0"/>
    <n v="0"/>
    <n v="57"/>
    <n v="0"/>
    <n v="90"/>
    <n v="5107"/>
    <n v="14.8"/>
  </r>
  <r>
    <x v="93"/>
    <x v="1"/>
    <n v="69"/>
    <n v="0"/>
    <n v="0"/>
    <n v="69"/>
    <n v="0"/>
    <n v="98"/>
    <n v="6762"/>
    <n v="21.8"/>
  </r>
  <r>
    <x v="93"/>
    <x v="2"/>
    <n v="14"/>
    <n v="6"/>
    <n v="0"/>
    <n v="20"/>
    <n v="67"/>
    <n v="115"/>
    <n v="1609"/>
    <n v="0.4"/>
  </r>
  <r>
    <x v="93"/>
    <x v="5"/>
    <n v="40"/>
    <n v="2"/>
    <n v="0"/>
    <n v="42"/>
    <n v="27"/>
    <n v="240"/>
    <n v="9600"/>
    <n v="9.4"/>
  </r>
  <r>
    <x v="93"/>
    <x v="30"/>
    <n v="91"/>
    <n v="0"/>
    <n v="0"/>
    <n v="91"/>
    <n v="0"/>
    <n v="37"/>
    <n v="3367"/>
    <n v="15.2"/>
  </r>
  <r>
    <x v="93"/>
    <x v="6"/>
    <n v="154"/>
    <n v="9"/>
    <n v="106"/>
    <n v="269"/>
    <n v="56"/>
    <n v="74"/>
    <n v="11393"/>
    <n v="9.1999999999999993"/>
  </r>
  <r>
    <x v="93"/>
    <x v="7"/>
    <n v="7"/>
    <n v="0"/>
    <n v="29"/>
    <n v="36"/>
    <n v="0"/>
    <n v="316"/>
    <n v="2211"/>
    <n v="25.5"/>
  </r>
  <r>
    <x v="93"/>
    <x v="13"/>
    <n v="128"/>
    <n v="0"/>
    <n v="78"/>
    <n v="206"/>
    <n v="0"/>
    <n v="73"/>
    <n v="9280"/>
    <n v="19.5"/>
  </r>
  <r>
    <x v="93"/>
    <x v="12"/>
    <n v="85"/>
    <n v="0"/>
    <n v="39"/>
    <n v="124"/>
    <n v="0"/>
    <n v="187"/>
    <n v="15887"/>
    <n v="19.8"/>
  </r>
  <r>
    <x v="93"/>
    <x v="8"/>
    <n v="18"/>
    <n v="0"/>
    <n v="1"/>
    <n v="19"/>
    <n v="0"/>
    <n v="295"/>
    <n v="5302"/>
    <n v="11.9"/>
  </r>
  <r>
    <x v="94"/>
    <x v="15"/>
    <n v="53"/>
    <n v="0"/>
    <n v="87"/>
    <n v="140"/>
    <n v="0"/>
    <n v="32"/>
    <n v="1688"/>
    <n v="12.7"/>
  </r>
  <r>
    <x v="94"/>
    <x v="26"/>
    <n v="81"/>
    <n v="0"/>
    <n v="1"/>
    <n v="82"/>
    <n v="0"/>
    <n v="46"/>
    <n v="3726"/>
    <n v="5.9"/>
  </r>
  <r>
    <x v="93"/>
    <x v="11"/>
    <n v="11"/>
    <n v="0"/>
    <n v="2"/>
    <n v="13"/>
    <n v="0"/>
    <n v="46"/>
    <n v="508"/>
    <n v="10.199999999999999"/>
  </r>
  <r>
    <x v="93"/>
    <x v="25"/>
    <n v="116"/>
    <n v="0"/>
    <n v="50"/>
    <n v="166"/>
    <n v="0"/>
    <n v="45"/>
    <n v="5220"/>
    <n v="26.4"/>
  </r>
  <r>
    <x v="93"/>
    <x v="31"/>
    <n v="65"/>
    <n v="0"/>
    <n v="12"/>
    <n v="77"/>
    <n v="0"/>
    <n v="45"/>
    <n v="2925"/>
    <n v="19.8"/>
  </r>
  <r>
    <x v="95"/>
    <x v="0"/>
    <n v="133"/>
    <n v="0"/>
    <n v="39"/>
    <n v="172"/>
    <n v="0"/>
    <n v="90"/>
    <n v="11917"/>
    <n v="9.6"/>
  </r>
  <r>
    <x v="96"/>
    <x v="0"/>
    <n v="11"/>
    <n v="0"/>
    <n v="22"/>
    <n v="33"/>
    <n v="0"/>
    <n v="90"/>
    <n v="986"/>
    <n v="5.5"/>
  </r>
  <r>
    <x v="95"/>
    <x v="1"/>
    <n v="101"/>
    <n v="3"/>
    <n v="24"/>
    <n v="128"/>
    <n v="165"/>
    <n v="98"/>
    <n v="9898"/>
    <n v="3.6"/>
  </r>
  <r>
    <x v="96"/>
    <x v="1"/>
    <n v="15"/>
    <n v="0"/>
    <n v="0"/>
    <n v="15"/>
    <n v="0"/>
    <n v="98"/>
    <n v="1470"/>
    <n v="5"/>
  </r>
  <r>
    <x v="97"/>
    <x v="27"/>
    <n v="3"/>
    <n v="0"/>
    <n v="1"/>
    <n v="4"/>
    <n v="0"/>
    <n v="75"/>
    <n v="225"/>
    <n v="28.6"/>
  </r>
  <r>
    <x v="98"/>
    <x v="1"/>
    <n v="6"/>
    <n v="0"/>
    <n v="7"/>
    <n v="13"/>
    <n v="0"/>
    <n v="98"/>
    <n v="588"/>
    <n v="17.100000000000001"/>
  </r>
  <r>
    <x v="99"/>
    <x v="1"/>
    <n v="6"/>
    <n v="0"/>
    <n v="1"/>
    <n v="7"/>
    <n v="0"/>
    <n v="98"/>
    <n v="588"/>
    <n v="9.1"/>
  </r>
  <r>
    <x v="98"/>
    <x v="2"/>
    <n v="4"/>
    <n v="0"/>
    <n v="0"/>
    <n v="4"/>
    <n v="0"/>
    <n v="115"/>
    <n v="460"/>
    <n v="19.399999999999999"/>
  </r>
  <r>
    <x v="98"/>
    <x v="5"/>
    <n v="11"/>
    <n v="0"/>
    <n v="0"/>
    <n v="11"/>
    <n v="0"/>
    <n v="240"/>
    <n v="2640"/>
    <n v="9.5"/>
  </r>
  <r>
    <x v="98"/>
    <x v="6"/>
    <n v="22"/>
    <n v="0"/>
    <n v="15"/>
    <n v="37"/>
    <n v="7"/>
    <n v="74"/>
    <n v="1628"/>
    <n v="7.7"/>
  </r>
  <r>
    <x v="98"/>
    <x v="8"/>
    <n v="9"/>
    <n v="0"/>
    <n v="2"/>
    <n v="11"/>
    <n v="0"/>
    <n v="295"/>
    <n v="2651"/>
    <n v="9.6999999999999993"/>
  </r>
  <r>
    <x v="100"/>
    <x v="21"/>
    <n v="12"/>
    <n v="0"/>
    <n v="0"/>
    <n v="12"/>
    <n v="0"/>
    <n v="39"/>
    <n v="464"/>
    <n v="8.6999999999999993"/>
  </r>
  <r>
    <x v="101"/>
    <x v="6"/>
    <n v="23"/>
    <n v="0"/>
    <n v="6"/>
    <n v="29"/>
    <n v="0"/>
    <n v="74"/>
    <n v="1702"/>
    <n v="9.1"/>
  </r>
  <r>
    <x v="102"/>
    <x v="6"/>
    <n v="2"/>
    <n v="0"/>
    <n v="0"/>
    <n v="2"/>
    <n v="0"/>
    <n v="74"/>
    <n v="148"/>
    <n v="17.399999999999999"/>
  </r>
  <r>
    <x v="103"/>
    <x v="6"/>
    <n v="4"/>
    <n v="0"/>
    <n v="0"/>
    <n v="4"/>
    <n v="0"/>
    <n v="74"/>
    <n v="296"/>
    <n v="12.9"/>
  </r>
  <r>
    <x v="101"/>
    <x v="7"/>
    <n v="7"/>
    <n v="0"/>
    <n v="19"/>
    <n v="26"/>
    <n v="0"/>
    <n v="316"/>
    <n v="2211"/>
    <n v="21.4"/>
  </r>
  <r>
    <x v="101"/>
    <x v="12"/>
    <n v="7"/>
    <n v="0"/>
    <n v="6"/>
    <n v="13"/>
    <n v="0"/>
    <n v="187"/>
    <n v="1308"/>
    <n v="21.1"/>
  </r>
  <r>
    <x v="101"/>
    <x v="8"/>
    <n v="6"/>
    <n v="0"/>
    <n v="0"/>
    <n v="6"/>
    <n v="0"/>
    <n v="295"/>
    <n v="1767"/>
    <n v="13.5"/>
  </r>
  <r>
    <x v="104"/>
    <x v="0"/>
    <n v="1"/>
    <n v="0"/>
    <n v="0"/>
    <n v="1"/>
    <n v="0"/>
    <n v="90"/>
    <n v="90"/>
    <n v="5.3"/>
  </r>
  <r>
    <x v="104"/>
    <x v="19"/>
    <n v="87"/>
    <n v="15"/>
    <n v="0"/>
    <n v="102"/>
    <n v="54"/>
    <n v="433"/>
    <n v="37636"/>
    <n v="3.7"/>
  </r>
  <r>
    <x v="104"/>
    <x v="7"/>
    <n v="2"/>
    <n v="0"/>
    <n v="4"/>
    <n v="6"/>
    <n v="0"/>
    <n v="316"/>
    <n v="632"/>
    <n v="9.1999999999999993"/>
  </r>
  <r>
    <x v="104"/>
    <x v="8"/>
    <n v="159"/>
    <n v="5"/>
    <n v="10"/>
    <n v="174"/>
    <n v="177"/>
    <n v="295"/>
    <n v="46833"/>
    <n v="6.4"/>
  </r>
  <r>
    <x v="105"/>
    <x v="29"/>
    <n v="2"/>
    <n v="2"/>
    <n v="0"/>
    <n v="4"/>
    <n v="12"/>
    <n v="312"/>
    <n v="624"/>
    <n v="0.4"/>
  </r>
  <r>
    <x v="105"/>
    <x v="6"/>
    <n v="21"/>
    <n v="0"/>
    <n v="9"/>
    <n v="30"/>
    <n v="30"/>
    <n v="74"/>
    <n v="1554"/>
    <n v="6.5"/>
  </r>
  <r>
    <x v="105"/>
    <x v="13"/>
    <n v="3"/>
    <n v="0"/>
    <n v="9"/>
    <n v="12"/>
    <n v="0"/>
    <n v="73"/>
    <n v="218"/>
    <n v="23.2"/>
  </r>
  <r>
    <x v="105"/>
    <x v="12"/>
    <n v="6"/>
    <n v="0"/>
    <n v="12"/>
    <n v="18"/>
    <n v="0"/>
    <n v="187"/>
    <n v="1121"/>
    <n v="14.4"/>
  </r>
  <r>
    <x v="105"/>
    <x v="8"/>
    <n v="16"/>
    <n v="0"/>
    <n v="0"/>
    <n v="16"/>
    <n v="0"/>
    <n v="295"/>
    <n v="4713"/>
    <n v="3.6"/>
  </r>
  <r>
    <x v="105"/>
    <x v="14"/>
    <n v="16"/>
    <n v="3"/>
    <n v="0"/>
    <n v="19"/>
    <n v="7"/>
    <n v="265"/>
    <n v="4242"/>
    <n v="2.5"/>
  </r>
  <r>
    <x v="105"/>
    <x v="4"/>
    <n v="18"/>
    <n v="0"/>
    <n v="0"/>
    <n v="18"/>
    <n v="2"/>
    <n v="31"/>
    <n v="563"/>
    <n v="4.7"/>
  </r>
  <r>
    <x v="106"/>
    <x v="0"/>
    <n v="2"/>
    <n v="0"/>
    <n v="2"/>
    <n v="4"/>
    <n v="0"/>
    <n v="90"/>
    <n v="179"/>
    <n v="13.7"/>
  </r>
  <r>
    <x v="106"/>
    <x v="1"/>
    <n v="23"/>
    <n v="0"/>
    <n v="4"/>
    <n v="27"/>
    <n v="10"/>
    <n v="98"/>
    <n v="2254"/>
    <n v="6.6"/>
  </r>
  <r>
    <x v="106"/>
    <x v="2"/>
    <n v="10"/>
    <n v="0"/>
    <n v="0"/>
    <n v="10"/>
    <n v="15"/>
    <n v="115"/>
    <n v="1149"/>
    <n v="1.8"/>
  </r>
  <r>
    <x v="106"/>
    <x v="5"/>
    <n v="30"/>
    <n v="1"/>
    <n v="11"/>
    <n v="42"/>
    <n v="6"/>
    <n v="240"/>
    <n v="7200"/>
    <n v="8.1"/>
  </r>
  <r>
    <x v="106"/>
    <x v="10"/>
    <n v="10"/>
    <n v="0"/>
    <n v="3"/>
    <n v="13"/>
    <n v="0"/>
    <n v="216"/>
    <n v="2156"/>
    <n v="9"/>
  </r>
  <r>
    <x v="106"/>
    <x v="19"/>
    <n v="8"/>
    <n v="1"/>
    <n v="0"/>
    <n v="9"/>
    <n v="2"/>
    <n v="433"/>
    <n v="3461"/>
    <n v="1.7"/>
  </r>
  <r>
    <x v="106"/>
    <x v="7"/>
    <n v="1"/>
    <n v="0"/>
    <n v="1"/>
    <n v="2"/>
    <n v="0"/>
    <n v="316"/>
    <n v="316"/>
    <n v="17.7"/>
  </r>
  <r>
    <x v="106"/>
    <x v="8"/>
    <n v="30"/>
    <n v="0"/>
    <n v="5"/>
    <n v="35"/>
    <n v="30"/>
    <n v="295"/>
    <n v="8837"/>
    <n v="6.2"/>
  </r>
  <r>
    <x v="106"/>
    <x v="14"/>
    <n v="10"/>
    <n v="2"/>
    <n v="0"/>
    <n v="12"/>
    <n v="62"/>
    <n v="265"/>
    <n v="2651"/>
    <n v="1.1000000000000001"/>
  </r>
  <r>
    <x v="107"/>
    <x v="2"/>
    <n v="22"/>
    <n v="0"/>
    <n v="2"/>
    <n v="24"/>
    <n v="0"/>
    <n v="115"/>
    <n v="2528"/>
    <n v="2"/>
  </r>
  <r>
    <x v="108"/>
    <x v="2"/>
    <n v="2"/>
    <n v="0"/>
    <n v="0"/>
    <n v="2"/>
    <n v="0"/>
    <n v="115"/>
    <n v="230"/>
    <n v="2.7"/>
  </r>
  <r>
    <x v="107"/>
    <x v="5"/>
    <n v="10"/>
    <n v="2"/>
    <n v="6"/>
    <n v="18"/>
    <n v="4"/>
    <n v="240"/>
    <n v="2400"/>
    <n v="7.5"/>
  </r>
  <r>
    <x v="107"/>
    <x v="3"/>
    <n v="2"/>
    <n v="0"/>
    <n v="0"/>
    <n v="2"/>
    <n v="0"/>
    <n v="22"/>
    <n v="44"/>
    <n v="0.3"/>
  </r>
  <r>
    <x v="108"/>
    <x v="3"/>
    <n v="13"/>
    <n v="0"/>
    <n v="0"/>
    <n v="13"/>
    <n v="0"/>
    <n v="22"/>
    <n v="287"/>
    <n v="3"/>
  </r>
  <r>
    <x v="107"/>
    <x v="7"/>
    <n v="9"/>
    <n v="0"/>
    <n v="10"/>
    <n v="19"/>
    <n v="0"/>
    <n v="316"/>
    <n v="2842"/>
    <n v="19"/>
  </r>
  <r>
    <x v="107"/>
    <x v="8"/>
    <n v="29"/>
    <n v="0"/>
    <n v="0"/>
    <n v="29"/>
    <n v="12"/>
    <n v="295"/>
    <n v="8542"/>
    <n v="5.3"/>
  </r>
  <r>
    <x v="109"/>
    <x v="27"/>
    <n v="68"/>
    <n v="0"/>
    <n v="3"/>
    <n v="71"/>
    <n v="0"/>
    <n v="75"/>
    <n v="5100"/>
    <n v="21.4"/>
  </r>
  <r>
    <x v="109"/>
    <x v="24"/>
    <n v="8"/>
    <n v="0"/>
    <n v="62"/>
    <n v="70"/>
    <n v="0"/>
    <n v="75"/>
    <n v="600"/>
    <n v="28.6"/>
  </r>
  <r>
    <x v="109"/>
    <x v="3"/>
    <n v="45"/>
    <n v="0"/>
    <n v="7"/>
    <n v="52"/>
    <n v="0"/>
    <n v="22"/>
    <n v="995"/>
    <n v="25.2"/>
  </r>
  <r>
    <x v="109"/>
    <x v="13"/>
    <n v="119"/>
    <n v="0"/>
    <n v="4"/>
    <n v="123"/>
    <n v="0"/>
    <n v="73"/>
    <n v="8628"/>
    <n v="25"/>
  </r>
  <r>
    <x v="109"/>
    <x v="12"/>
    <n v="42"/>
    <n v="19"/>
    <n v="0"/>
    <n v="61"/>
    <n v="65"/>
    <n v="187"/>
    <n v="7850"/>
    <n v="2.6"/>
  </r>
  <r>
    <x v="109"/>
    <x v="8"/>
    <n v="27"/>
    <n v="16"/>
    <n v="0"/>
    <n v="43"/>
    <n v="16"/>
    <n v="295"/>
    <n v="7953"/>
    <n v="5.3"/>
  </r>
  <r>
    <x v="109"/>
    <x v="32"/>
    <n v="40"/>
    <n v="0"/>
    <n v="52"/>
    <n v="92"/>
    <n v="0"/>
    <n v="145"/>
    <n v="5800"/>
    <n v="39"/>
  </r>
  <r>
    <x v="109"/>
    <x v="33"/>
    <n v="59"/>
    <n v="0"/>
    <n v="12"/>
    <n v="71"/>
    <n v="0"/>
    <n v="175"/>
    <n v="10325"/>
    <n v="23.5"/>
  </r>
  <r>
    <x v="110"/>
    <x v="0"/>
    <n v="9"/>
    <n v="0"/>
    <n v="2"/>
    <n v="11"/>
    <n v="0"/>
    <n v="90"/>
    <n v="806"/>
    <n v="15.5"/>
  </r>
  <r>
    <x v="110"/>
    <x v="1"/>
    <n v="10"/>
    <n v="0"/>
    <n v="2"/>
    <n v="12"/>
    <n v="0"/>
    <n v="98"/>
    <n v="980"/>
    <n v="14.4"/>
  </r>
  <r>
    <x v="110"/>
    <x v="2"/>
    <n v="11"/>
    <n v="1"/>
    <n v="0"/>
    <n v="12"/>
    <n v="8"/>
    <n v="115"/>
    <n v="1264"/>
    <n v="10"/>
  </r>
  <r>
    <x v="110"/>
    <x v="5"/>
    <n v="8"/>
    <n v="0"/>
    <n v="0"/>
    <n v="8"/>
    <n v="0"/>
    <n v="240"/>
    <n v="1920"/>
    <n v="7.2"/>
  </r>
  <r>
    <x v="110"/>
    <x v="10"/>
    <n v="2"/>
    <n v="0"/>
    <n v="5"/>
    <n v="7"/>
    <n v="0"/>
    <n v="216"/>
    <n v="431"/>
    <n v="9"/>
  </r>
  <r>
    <x v="110"/>
    <x v="29"/>
    <n v="7"/>
    <n v="2"/>
    <n v="0"/>
    <n v="9"/>
    <n v="12"/>
    <n v="312"/>
    <n v="2184"/>
    <n v="0.9"/>
  </r>
  <r>
    <x v="111"/>
    <x v="28"/>
    <n v="12"/>
    <n v="0"/>
    <n v="0"/>
    <n v="12"/>
    <n v="0"/>
    <n v="46"/>
    <n v="554"/>
    <n v="7.6"/>
  </r>
  <r>
    <x v="110"/>
    <x v="11"/>
    <n v="12"/>
    <n v="0"/>
    <n v="0"/>
    <n v="12"/>
    <n v="0"/>
    <n v="46"/>
    <n v="554"/>
    <n v="8.5"/>
  </r>
  <r>
    <x v="112"/>
    <x v="3"/>
    <n v="9"/>
    <n v="0"/>
    <n v="0"/>
    <n v="9"/>
    <n v="2"/>
    <n v="22"/>
    <n v="199"/>
    <n v="6.6"/>
  </r>
  <r>
    <x v="112"/>
    <x v="34"/>
    <n v="1"/>
    <n v="0"/>
    <n v="0"/>
    <n v="1"/>
    <n v="0"/>
    <n v="7"/>
    <n v="7"/>
    <n v="36.9"/>
  </r>
  <r>
    <x v="112"/>
    <x v="4"/>
    <n v="55"/>
    <n v="4"/>
    <n v="32"/>
    <n v="91"/>
    <n v="4"/>
    <n v="31"/>
    <n v="1722"/>
    <n v="9.6"/>
  </r>
  <r>
    <x v="112"/>
    <x v="35"/>
    <n v="2"/>
    <n v="0"/>
    <n v="1"/>
    <n v="3"/>
    <n v="0"/>
    <n v="8"/>
    <n v="16"/>
    <n v="20"/>
  </r>
  <r>
    <x v="112"/>
    <x v="21"/>
    <n v="11"/>
    <n v="0"/>
    <n v="0"/>
    <n v="11"/>
    <n v="4"/>
    <n v="39"/>
    <n v="426"/>
    <n v="4.7"/>
  </r>
  <r>
    <x v="112"/>
    <x v="11"/>
    <n v="9"/>
    <n v="0"/>
    <n v="5"/>
    <n v="14"/>
    <n v="0"/>
    <n v="46"/>
    <n v="416"/>
    <n v="8.8000000000000007"/>
  </r>
  <r>
    <x v="112"/>
    <x v="36"/>
    <n v="3"/>
    <n v="0"/>
    <n v="0"/>
    <n v="3"/>
    <n v="0"/>
    <n v="12"/>
    <n v="36"/>
    <n v="22.4"/>
  </r>
  <r>
    <x v="112"/>
    <x v="37"/>
    <n v="12"/>
    <n v="0"/>
    <n v="2"/>
    <n v="14"/>
    <n v="0"/>
    <n v="8"/>
    <n v="96"/>
    <n v="26.2"/>
  </r>
  <r>
    <x v="113"/>
    <x v="6"/>
    <n v="56"/>
    <n v="1"/>
    <n v="3"/>
    <n v="60"/>
    <n v="78"/>
    <n v="74"/>
    <n v="4143"/>
    <n v="3.8"/>
  </r>
  <r>
    <x v="114"/>
    <x v="0"/>
    <n v="23"/>
    <n v="0"/>
    <n v="30"/>
    <n v="53"/>
    <n v="18"/>
    <n v="90"/>
    <n v="2061"/>
    <n v="11.9"/>
  </r>
  <r>
    <x v="114"/>
    <x v="1"/>
    <n v="28"/>
    <n v="7"/>
    <n v="1"/>
    <n v="36"/>
    <n v="59"/>
    <n v="98"/>
    <n v="2744"/>
    <n v="5.7"/>
  </r>
  <r>
    <x v="114"/>
    <x v="2"/>
    <n v="13"/>
    <n v="2"/>
    <n v="0"/>
    <n v="15"/>
    <n v="6"/>
    <n v="115"/>
    <n v="1494"/>
    <n v="0.7"/>
  </r>
  <r>
    <x v="115"/>
    <x v="1"/>
    <n v="41"/>
    <n v="5"/>
    <n v="0"/>
    <n v="46"/>
    <n v="44"/>
    <n v="98"/>
    <n v="4018"/>
    <n v="4.5999999999999996"/>
  </r>
  <r>
    <x v="116"/>
    <x v="5"/>
    <n v="24"/>
    <n v="0"/>
    <n v="30"/>
    <n v="54"/>
    <n v="14"/>
    <n v="240"/>
    <n v="5760"/>
    <n v="7.1"/>
  </r>
  <r>
    <x v="116"/>
    <x v="3"/>
    <n v="15"/>
    <n v="0"/>
    <n v="0"/>
    <n v="15"/>
    <n v="15"/>
    <n v="22"/>
    <n v="332"/>
    <n v="1.9"/>
  </r>
  <r>
    <x v="116"/>
    <x v="6"/>
    <n v="74"/>
    <n v="0"/>
    <n v="75"/>
    <n v="149"/>
    <n v="50"/>
    <n v="74"/>
    <n v="5475"/>
    <n v="5.3"/>
  </r>
  <r>
    <x v="115"/>
    <x v="6"/>
    <n v="4"/>
    <n v="0"/>
    <n v="14"/>
    <n v="18"/>
    <n v="0"/>
    <n v="74"/>
    <n v="296"/>
    <n v="19.100000000000001"/>
  </r>
  <r>
    <x v="116"/>
    <x v="7"/>
    <n v="2"/>
    <n v="0"/>
    <n v="61"/>
    <n v="63"/>
    <n v="0"/>
    <n v="316"/>
    <n v="632"/>
    <n v="22.8"/>
  </r>
  <r>
    <x v="116"/>
    <x v="8"/>
    <n v="10"/>
    <n v="0"/>
    <n v="4"/>
    <n v="14"/>
    <n v="0"/>
    <n v="295"/>
    <n v="2946"/>
    <n v="2.2999999999999998"/>
  </r>
  <r>
    <x v="116"/>
    <x v="20"/>
    <n v="18"/>
    <n v="0"/>
    <n v="0"/>
    <n v="18"/>
    <n v="0"/>
    <n v="49"/>
    <n v="882"/>
    <n v="3.2"/>
  </r>
  <r>
    <x v="117"/>
    <x v="6"/>
    <n v="124"/>
    <n v="0"/>
    <n v="67"/>
    <n v="191"/>
    <n v="134"/>
    <n v="74"/>
    <n v="9174"/>
    <n v="8.1"/>
  </r>
  <r>
    <x v="118"/>
    <x v="3"/>
    <n v="2"/>
    <n v="0"/>
    <n v="0"/>
    <n v="2"/>
    <n v="0"/>
    <n v="22"/>
    <n v="44"/>
    <n v="3.5"/>
  </r>
  <r>
    <x v="119"/>
    <x v="6"/>
    <n v="53"/>
    <n v="0"/>
    <n v="21"/>
    <n v="74"/>
    <n v="82"/>
    <n v="74"/>
    <n v="3921"/>
    <n v="8.1999999999999993"/>
  </r>
  <r>
    <x v="119"/>
    <x v="8"/>
    <n v="4"/>
    <n v="0"/>
    <n v="0"/>
    <n v="4"/>
    <n v="0"/>
    <n v="295"/>
    <n v="1178"/>
    <n v="12.9"/>
  </r>
  <r>
    <x v="119"/>
    <x v="14"/>
    <n v="12"/>
    <n v="2"/>
    <n v="0"/>
    <n v="14"/>
    <n v="3"/>
    <n v="265"/>
    <n v="3181"/>
    <n v="1.9"/>
  </r>
  <r>
    <x v="120"/>
    <x v="17"/>
    <n v="19"/>
    <n v="0"/>
    <n v="21"/>
    <n v="40"/>
    <n v="0"/>
    <n v="20"/>
    <n v="372"/>
    <n v="15"/>
  </r>
  <r>
    <x v="120"/>
    <x v="21"/>
    <n v="14"/>
    <n v="0"/>
    <n v="2"/>
    <n v="16"/>
    <n v="2"/>
    <n v="39"/>
    <n v="542"/>
    <n v="11.5"/>
  </r>
  <r>
    <x v="120"/>
    <x v="11"/>
    <n v="36"/>
    <n v="0"/>
    <n v="0"/>
    <n v="36"/>
    <n v="1"/>
    <n v="46"/>
    <n v="1663"/>
    <n v="6.3"/>
  </r>
  <r>
    <x v="121"/>
    <x v="1"/>
    <n v="16"/>
    <n v="0"/>
    <n v="18"/>
    <n v="34"/>
    <n v="12"/>
    <n v="98"/>
    <n v="1568"/>
    <n v="6.2"/>
  </r>
  <r>
    <x v="121"/>
    <x v="2"/>
    <n v="6"/>
    <n v="0"/>
    <n v="2"/>
    <n v="8"/>
    <n v="17"/>
    <n v="115"/>
    <n v="689"/>
    <n v="4.4000000000000004"/>
  </r>
  <r>
    <x v="121"/>
    <x v="5"/>
    <n v="6"/>
    <n v="0"/>
    <n v="6"/>
    <n v="12"/>
    <n v="0"/>
    <n v="240"/>
    <n v="1440"/>
    <n v="17.2"/>
  </r>
  <r>
    <x v="122"/>
    <x v="0"/>
    <n v="3"/>
    <n v="0"/>
    <n v="0"/>
    <n v="3"/>
    <n v="0"/>
    <n v="90"/>
    <n v="269"/>
    <n v="11"/>
  </r>
  <r>
    <x v="123"/>
    <x v="0"/>
    <n v="19"/>
    <n v="0"/>
    <n v="10"/>
    <n v="29"/>
    <n v="0"/>
    <n v="90"/>
    <n v="1702"/>
    <n v="8.6"/>
  </r>
  <r>
    <x v="122"/>
    <x v="1"/>
    <n v="7"/>
    <n v="1"/>
    <n v="0"/>
    <n v="8"/>
    <n v="0"/>
    <n v="98"/>
    <n v="686"/>
    <n v="4"/>
  </r>
  <r>
    <x v="123"/>
    <x v="1"/>
    <n v="34"/>
    <n v="0"/>
    <n v="0"/>
    <n v="34"/>
    <n v="0"/>
    <n v="98"/>
    <n v="3332"/>
    <n v="3.8"/>
  </r>
  <r>
    <x v="123"/>
    <x v="2"/>
    <n v="11"/>
    <n v="0"/>
    <n v="0"/>
    <n v="11"/>
    <n v="0"/>
    <n v="115"/>
    <n v="1264"/>
    <n v="0.8"/>
  </r>
  <r>
    <x v="124"/>
    <x v="5"/>
    <n v="22"/>
    <n v="0"/>
    <n v="6"/>
    <n v="28"/>
    <n v="1"/>
    <n v="240"/>
    <n v="5280"/>
    <n v="4.2"/>
  </r>
  <r>
    <x v="123"/>
    <x v="5"/>
    <n v="4"/>
    <n v="4"/>
    <n v="0"/>
    <n v="8"/>
    <n v="3"/>
    <n v="240"/>
    <n v="960"/>
    <n v="7.5"/>
  </r>
  <r>
    <x v="124"/>
    <x v="6"/>
    <n v="126"/>
    <n v="2"/>
    <n v="45"/>
    <n v="173"/>
    <n v="4"/>
    <n v="74"/>
    <n v="9321"/>
    <n v="5.5"/>
  </r>
  <r>
    <x v="125"/>
    <x v="6"/>
    <n v="5"/>
    <n v="0"/>
    <n v="12"/>
    <n v="17"/>
    <n v="0"/>
    <n v="74"/>
    <n v="370"/>
    <n v="12.1"/>
  </r>
  <r>
    <x v="122"/>
    <x v="6"/>
    <n v="26"/>
    <n v="2"/>
    <n v="6"/>
    <n v="34"/>
    <n v="0"/>
    <n v="74"/>
    <n v="1923"/>
    <n v="5.3"/>
  </r>
  <r>
    <x v="126"/>
    <x v="6"/>
    <n v="9"/>
    <n v="0"/>
    <n v="0"/>
    <n v="9"/>
    <n v="0"/>
    <n v="74"/>
    <n v="666"/>
    <n v="5.6"/>
  </r>
  <r>
    <x v="124"/>
    <x v="12"/>
    <n v="3"/>
    <n v="0"/>
    <n v="2"/>
    <n v="5"/>
    <n v="0"/>
    <n v="187"/>
    <n v="561"/>
    <n v="14.1"/>
  </r>
  <r>
    <x v="124"/>
    <x v="14"/>
    <n v="18"/>
    <n v="3"/>
    <n v="0"/>
    <n v="21"/>
    <n v="8"/>
    <n v="265"/>
    <n v="4772"/>
    <n v="1.8"/>
  </r>
  <r>
    <x v="127"/>
    <x v="5"/>
    <n v="23"/>
    <n v="0"/>
    <n v="0"/>
    <n v="23"/>
    <n v="7"/>
    <n v="240"/>
    <n v="5520"/>
    <n v="3.7"/>
  </r>
  <r>
    <x v="127"/>
    <x v="30"/>
    <n v="18"/>
    <n v="2"/>
    <n v="1"/>
    <n v="21"/>
    <n v="2"/>
    <n v="37"/>
    <n v="666"/>
    <n v="15.3"/>
  </r>
  <r>
    <x v="127"/>
    <x v="12"/>
    <n v="8"/>
    <n v="0"/>
    <n v="10"/>
    <n v="18"/>
    <n v="0"/>
    <n v="187"/>
    <n v="1495"/>
    <n v="17.8"/>
  </r>
  <r>
    <x v="128"/>
    <x v="18"/>
    <n v="2"/>
    <n v="0"/>
    <n v="0"/>
    <n v="2"/>
    <n v="0"/>
    <n v="66"/>
    <n v="133"/>
    <n v="7.3"/>
  </r>
  <r>
    <x v="128"/>
    <x v="0"/>
    <n v="44"/>
    <n v="0"/>
    <n v="0"/>
    <n v="44"/>
    <n v="0"/>
    <n v="90"/>
    <n v="3942"/>
    <n v="15"/>
  </r>
  <r>
    <x v="129"/>
    <x v="0"/>
    <n v="16"/>
    <n v="0"/>
    <n v="11"/>
    <n v="27"/>
    <n v="0"/>
    <n v="90"/>
    <n v="1434"/>
    <n v="11.4"/>
  </r>
  <r>
    <x v="130"/>
    <x v="0"/>
    <n v="5"/>
    <n v="0"/>
    <n v="5"/>
    <n v="10"/>
    <n v="3"/>
    <n v="90"/>
    <n v="448"/>
    <n v="9.6"/>
  </r>
  <r>
    <x v="128"/>
    <x v="1"/>
    <n v="67"/>
    <n v="0"/>
    <n v="11"/>
    <n v="78"/>
    <n v="25"/>
    <n v="98"/>
    <n v="6566"/>
    <n v="10.5"/>
  </r>
  <r>
    <x v="129"/>
    <x v="1"/>
    <n v="14"/>
    <n v="1"/>
    <n v="60"/>
    <n v="75"/>
    <n v="24"/>
    <n v="98"/>
    <n v="1372"/>
    <n v="10"/>
  </r>
  <r>
    <x v="131"/>
    <x v="1"/>
    <n v="18"/>
    <n v="0"/>
    <n v="12"/>
    <n v="30"/>
    <n v="0"/>
    <n v="98"/>
    <n v="1764"/>
    <n v="13"/>
  </r>
  <r>
    <x v="132"/>
    <x v="1"/>
    <n v="34"/>
    <n v="0"/>
    <n v="6"/>
    <n v="40"/>
    <n v="0"/>
    <n v="98"/>
    <n v="3332"/>
    <n v="10.9"/>
  </r>
  <r>
    <x v="130"/>
    <x v="1"/>
    <n v="93"/>
    <n v="1"/>
    <n v="40"/>
    <n v="134"/>
    <n v="32"/>
    <n v="98"/>
    <n v="9114"/>
    <n v="7.2"/>
  </r>
  <r>
    <x v="128"/>
    <x v="2"/>
    <n v="18"/>
    <n v="0"/>
    <n v="0"/>
    <n v="18"/>
    <n v="10"/>
    <n v="115"/>
    <n v="2068"/>
    <n v="11.2"/>
  </r>
  <r>
    <x v="129"/>
    <x v="2"/>
    <n v="14"/>
    <n v="0"/>
    <n v="5"/>
    <n v="19"/>
    <n v="3"/>
    <n v="115"/>
    <n v="1609"/>
    <n v="13.3"/>
  </r>
  <r>
    <x v="131"/>
    <x v="2"/>
    <n v="3"/>
    <n v="0"/>
    <n v="0"/>
    <n v="3"/>
    <n v="1"/>
    <n v="115"/>
    <n v="345"/>
    <n v="11.7"/>
  </r>
  <r>
    <x v="132"/>
    <x v="2"/>
    <n v="3"/>
    <n v="0"/>
    <n v="3"/>
    <n v="6"/>
    <n v="0"/>
    <n v="115"/>
    <n v="345"/>
    <n v="17.600000000000001"/>
  </r>
  <r>
    <x v="130"/>
    <x v="2"/>
    <n v="10"/>
    <n v="1"/>
    <n v="0"/>
    <n v="11"/>
    <n v="0"/>
    <n v="115"/>
    <n v="1149"/>
    <n v="1"/>
  </r>
  <r>
    <x v="129"/>
    <x v="5"/>
    <n v="17"/>
    <n v="3"/>
    <n v="0"/>
    <n v="20"/>
    <n v="3"/>
    <n v="240"/>
    <n v="4080"/>
    <n v="1.9"/>
  </r>
  <r>
    <x v="132"/>
    <x v="5"/>
    <n v="10"/>
    <n v="0"/>
    <n v="5"/>
    <n v="15"/>
    <n v="2"/>
    <n v="240"/>
    <n v="2400"/>
    <n v="9.1999999999999993"/>
  </r>
  <r>
    <x v="129"/>
    <x v="10"/>
    <n v="17"/>
    <n v="0"/>
    <n v="22"/>
    <n v="39"/>
    <n v="0"/>
    <n v="216"/>
    <n v="3664"/>
    <n v="10.7"/>
  </r>
  <r>
    <x v="128"/>
    <x v="19"/>
    <n v="12"/>
    <n v="0"/>
    <n v="0"/>
    <n v="12"/>
    <n v="0"/>
    <n v="433"/>
    <n v="5191"/>
    <n v="2.7"/>
  </r>
  <r>
    <x v="133"/>
    <x v="3"/>
    <n v="5"/>
    <n v="0"/>
    <n v="14"/>
    <n v="19"/>
    <n v="0"/>
    <n v="22"/>
    <n v="111"/>
    <n v="4.5"/>
  </r>
  <r>
    <x v="134"/>
    <x v="3"/>
    <n v="11"/>
    <n v="0"/>
    <n v="12"/>
    <n v="23"/>
    <n v="0"/>
    <n v="22"/>
    <n v="243"/>
    <n v="4.8"/>
  </r>
  <r>
    <x v="128"/>
    <x v="7"/>
    <n v="37"/>
    <n v="0"/>
    <n v="64"/>
    <n v="101"/>
    <n v="0"/>
    <n v="316"/>
    <n v="11685"/>
    <n v="20.399999999999999"/>
  </r>
  <r>
    <x v="135"/>
    <x v="13"/>
    <n v="3"/>
    <n v="0"/>
    <n v="1"/>
    <n v="4"/>
    <n v="0"/>
    <n v="73"/>
    <n v="218"/>
    <n v="24.5"/>
  </r>
  <r>
    <x v="132"/>
    <x v="13"/>
    <n v="4"/>
    <n v="0"/>
    <n v="0"/>
    <n v="4"/>
    <n v="0"/>
    <n v="73"/>
    <n v="290"/>
    <n v="20.100000000000001"/>
  </r>
  <r>
    <x v="128"/>
    <x v="12"/>
    <n v="7"/>
    <n v="0"/>
    <n v="24"/>
    <n v="31"/>
    <n v="0"/>
    <n v="187"/>
    <n v="1308"/>
    <n v="21.9"/>
  </r>
  <r>
    <x v="135"/>
    <x v="12"/>
    <n v="1"/>
    <n v="0"/>
    <n v="0"/>
    <n v="1"/>
    <n v="0"/>
    <n v="187"/>
    <n v="187"/>
    <n v="26.1"/>
  </r>
  <r>
    <x v="128"/>
    <x v="8"/>
    <n v="58"/>
    <n v="0"/>
    <n v="3"/>
    <n v="61"/>
    <n v="0"/>
    <n v="295"/>
    <n v="17084"/>
    <n v="14.4"/>
  </r>
  <r>
    <x v="128"/>
    <x v="14"/>
    <n v="23"/>
    <n v="1"/>
    <n v="0"/>
    <n v="24"/>
    <n v="20"/>
    <n v="265"/>
    <n v="6097"/>
    <n v="1.6"/>
  </r>
  <r>
    <x v="133"/>
    <x v="15"/>
    <n v="11"/>
    <n v="0"/>
    <n v="26"/>
    <n v="37"/>
    <n v="0"/>
    <n v="32"/>
    <n v="350"/>
    <n v="15.9"/>
  </r>
  <r>
    <x v="133"/>
    <x v="20"/>
    <n v="16"/>
    <n v="2"/>
    <n v="0"/>
    <n v="18"/>
    <n v="21"/>
    <n v="49"/>
    <n v="784"/>
    <n v="3.7"/>
  </r>
  <r>
    <x v="133"/>
    <x v="26"/>
    <n v="13"/>
    <n v="0"/>
    <n v="0"/>
    <n v="13"/>
    <n v="0"/>
    <n v="46"/>
    <n v="598"/>
    <n v="10.3"/>
  </r>
  <r>
    <x v="136"/>
    <x v="21"/>
    <n v="6"/>
    <n v="0"/>
    <n v="0"/>
    <n v="6"/>
    <n v="0"/>
    <n v="39"/>
    <n v="232"/>
    <n v="7.1"/>
  </r>
  <r>
    <x v="136"/>
    <x v="11"/>
    <n v="14"/>
    <n v="0"/>
    <n v="0"/>
    <n v="14"/>
    <n v="0"/>
    <n v="46"/>
    <n v="647"/>
    <n v="5.8"/>
  </r>
  <r>
    <x v="136"/>
    <x v="36"/>
    <n v="2"/>
    <n v="0"/>
    <n v="1"/>
    <n v="3"/>
    <n v="0"/>
    <n v="12"/>
    <n v="24"/>
    <n v="22.1"/>
  </r>
  <r>
    <x v="137"/>
    <x v="13"/>
    <n v="28"/>
    <n v="0"/>
    <n v="13"/>
    <n v="41"/>
    <n v="0"/>
    <n v="73"/>
    <n v="2030"/>
    <n v="21.5"/>
  </r>
  <r>
    <x v="137"/>
    <x v="12"/>
    <n v="4"/>
    <n v="0"/>
    <n v="5"/>
    <n v="9"/>
    <n v="0"/>
    <n v="187"/>
    <n v="748"/>
    <n v="18"/>
  </r>
  <r>
    <x v="138"/>
    <x v="1"/>
    <n v="124"/>
    <n v="10"/>
    <n v="16"/>
    <n v="150"/>
    <n v="400"/>
    <n v="98"/>
    <n v="12152"/>
    <n v="5.2"/>
  </r>
  <r>
    <x v="139"/>
    <x v="1"/>
    <n v="45"/>
    <n v="1"/>
    <n v="4"/>
    <n v="50"/>
    <n v="40"/>
    <n v="98"/>
    <n v="4410"/>
    <n v="8.5"/>
  </r>
  <r>
    <x v="139"/>
    <x v="2"/>
    <n v="3"/>
    <n v="0"/>
    <n v="0"/>
    <n v="3"/>
    <n v="10"/>
    <n v="115"/>
    <n v="345"/>
    <n v="0.2"/>
  </r>
  <r>
    <x v="139"/>
    <x v="9"/>
    <n v="22"/>
    <n v="3"/>
    <n v="0"/>
    <n v="25"/>
    <n v="8"/>
    <n v="28"/>
    <n v="605"/>
    <n v="2.8"/>
  </r>
  <r>
    <x v="140"/>
    <x v="6"/>
    <n v="50"/>
    <n v="0"/>
    <n v="7"/>
    <n v="57"/>
    <n v="0"/>
    <n v="74"/>
    <n v="3699"/>
    <n v="6.9"/>
  </r>
  <r>
    <x v="141"/>
    <x v="6"/>
    <n v="13"/>
    <n v="1"/>
    <n v="22"/>
    <n v="36"/>
    <n v="10"/>
    <n v="74"/>
    <n v="962"/>
    <n v="16.600000000000001"/>
  </r>
  <r>
    <x v="140"/>
    <x v="12"/>
    <n v="39"/>
    <n v="0"/>
    <n v="21"/>
    <n v="60"/>
    <n v="0"/>
    <n v="187"/>
    <n v="7289"/>
    <n v="11.5"/>
  </r>
  <r>
    <x v="140"/>
    <x v="8"/>
    <n v="40"/>
    <n v="0"/>
    <n v="6"/>
    <n v="46"/>
    <n v="0"/>
    <n v="295"/>
    <n v="11782"/>
    <n v="13.4"/>
  </r>
  <r>
    <x v="140"/>
    <x v="14"/>
    <n v="31"/>
    <n v="6"/>
    <n v="0"/>
    <n v="37"/>
    <n v="14"/>
    <n v="265"/>
    <n v="8218"/>
    <n v="2.6"/>
  </r>
  <r>
    <x v="142"/>
    <x v="38"/>
    <n v="8"/>
    <n v="0"/>
    <n v="2"/>
    <n v="9"/>
    <n v="0"/>
    <n v="32"/>
    <n v="255"/>
    <n v="12.9"/>
  </r>
  <r>
    <x v="143"/>
    <x v="4"/>
    <n v="10"/>
    <n v="0"/>
    <n v="2"/>
    <n v="11"/>
    <n v="0"/>
    <n v="31"/>
    <n v="313"/>
    <n v="12"/>
  </r>
  <r>
    <x v="142"/>
    <x v="21"/>
    <n v="17"/>
    <n v="0"/>
    <n v="0"/>
    <n v="17"/>
    <n v="3"/>
    <n v="39"/>
    <n v="658"/>
    <n v="5.3"/>
  </r>
  <r>
    <x v="142"/>
    <x v="11"/>
    <n v="3"/>
    <n v="1"/>
    <n v="0"/>
    <n v="5"/>
    <n v="17"/>
    <n v="46"/>
    <n v="139"/>
    <n v="0.4"/>
  </r>
  <r>
    <x v="143"/>
    <x v="37"/>
    <n v="9"/>
    <n v="0"/>
    <n v="2"/>
    <n v="11"/>
    <n v="0"/>
    <n v="8"/>
    <n v="72"/>
    <n v="21.3"/>
  </r>
  <r>
    <x v="144"/>
    <x v="37"/>
    <n v="3"/>
    <n v="0"/>
    <n v="0"/>
    <n v="3"/>
    <n v="2"/>
    <n v="8"/>
    <n v="24"/>
    <n v="18.3"/>
  </r>
  <r>
    <x v="145"/>
    <x v="39"/>
    <n v="14"/>
    <n v="0"/>
    <n v="44"/>
    <n v="58"/>
    <n v="0"/>
    <n v="32"/>
    <n v="446"/>
    <n v="13.4"/>
  </r>
  <r>
    <x v="145"/>
    <x v="40"/>
    <n v="16"/>
    <n v="5"/>
    <n v="0"/>
    <n v="21"/>
    <n v="0"/>
    <n v="41"/>
    <n v="656"/>
    <n v="11.4"/>
  </r>
  <r>
    <x v="145"/>
    <x v="4"/>
    <n v="47"/>
    <n v="0"/>
    <n v="22"/>
    <n v="108"/>
    <n v="0"/>
    <n v="31"/>
    <n v="1471"/>
    <n v="16.600000000000001"/>
  </r>
  <r>
    <x v="146"/>
    <x v="5"/>
    <n v="11"/>
    <n v="0"/>
    <n v="5"/>
    <n v="16"/>
    <n v="0"/>
    <n v="240"/>
    <n v="2640"/>
    <n v="7"/>
  </r>
  <r>
    <x v="146"/>
    <x v="3"/>
    <n v="13"/>
    <n v="0"/>
    <n v="8"/>
    <n v="21"/>
    <n v="0"/>
    <n v="22"/>
    <n v="287"/>
    <n v="7.4"/>
  </r>
  <r>
    <x v="146"/>
    <x v="6"/>
    <n v="70"/>
    <n v="0"/>
    <n v="53"/>
    <n v="123"/>
    <n v="75"/>
    <n v="74"/>
    <n v="5179"/>
    <n v="7.4"/>
  </r>
  <r>
    <x v="146"/>
    <x v="8"/>
    <n v="9"/>
    <n v="0"/>
    <n v="1"/>
    <n v="10"/>
    <n v="0"/>
    <n v="295"/>
    <n v="2651"/>
    <n v="9.3000000000000007"/>
  </r>
  <r>
    <x v="147"/>
    <x v="6"/>
    <n v="50"/>
    <n v="4"/>
    <n v="17"/>
    <n v="71"/>
    <n v="25"/>
    <n v="74"/>
    <n v="3699"/>
    <n v="18.8"/>
  </r>
  <r>
    <x v="147"/>
    <x v="13"/>
    <n v="11"/>
    <n v="0"/>
    <n v="5"/>
    <n v="16"/>
    <n v="0"/>
    <n v="73"/>
    <n v="798"/>
    <n v="26.8"/>
  </r>
  <r>
    <x v="148"/>
    <x v="1"/>
    <n v="130"/>
    <n v="0"/>
    <n v="12"/>
    <n v="142"/>
    <n v="25"/>
    <n v="98"/>
    <n v="12740"/>
    <n v="11.3"/>
  </r>
  <r>
    <x v="148"/>
    <x v="2"/>
    <n v="35"/>
    <n v="4"/>
    <n v="0"/>
    <n v="39"/>
    <n v="87"/>
    <n v="115"/>
    <n v="4022"/>
    <n v="1.6"/>
  </r>
  <r>
    <x v="148"/>
    <x v="11"/>
    <n v="60"/>
    <n v="0"/>
    <n v="4"/>
    <n v="64"/>
    <n v="24"/>
    <n v="46"/>
    <n v="2772"/>
    <n v="8.1999999999999993"/>
  </r>
  <r>
    <x v="149"/>
    <x v="1"/>
    <n v="41"/>
    <n v="0"/>
    <n v="0"/>
    <n v="41"/>
    <n v="0"/>
    <n v="98"/>
    <n v="4018"/>
    <n v="5.2"/>
  </r>
  <r>
    <x v="149"/>
    <x v="2"/>
    <n v="18"/>
    <n v="2"/>
    <n v="0"/>
    <n v="20"/>
    <n v="1"/>
    <n v="115"/>
    <n v="2068"/>
    <n v="1.4"/>
  </r>
  <r>
    <x v="150"/>
    <x v="6"/>
    <n v="12"/>
    <n v="0"/>
    <n v="16"/>
    <n v="28"/>
    <n v="0"/>
    <n v="74"/>
    <n v="888"/>
    <n v="8.1"/>
  </r>
  <r>
    <x v="151"/>
    <x v="6"/>
    <n v="2"/>
    <n v="0"/>
    <n v="1"/>
    <n v="3"/>
    <n v="0"/>
    <n v="74"/>
    <n v="148"/>
    <n v="19.7"/>
  </r>
  <r>
    <x v="150"/>
    <x v="14"/>
    <n v="7"/>
    <n v="0"/>
    <n v="2"/>
    <n v="9"/>
    <n v="0"/>
    <n v="265"/>
    <n v="1856"/>
    <n v="2.4"/>
  </r>
  <r>
    <x v="151"/>
    <x v="4"/>
    <n v="1"/>
    <n v="0"/>
    <n v="0"/>
    <n v="1"/>
    <n v="0"/>
    <n v="31"/>
    <n v="31"/>
    <n v="14.8"/>
  </r>
  <r>
    <x v="150"/>
    <x v="11"/>
    <n v="15"/>
    <n v="0"/>
    <n v="0"/>
    <n v="15"/>
    <n v="0"/>
    <n v="46"/>
    <n v="693"/>
    <n v="4.4000000000000004"/>
  </r>
  <r>
    <x v="152"/>
    <x v="5"/>
    <n v="29"/>
    <n v="0"/>
    <n v="1"/>
    <n v="30"/>
    <n v="11"/>
    <n v="240"/>
    <n v="6960"/>
    <n v="12"/>
  </r>
  <r>
    <x v="152"/>
    <x v="19"/>
    <n v="10"/>
    <n v="0"/>
    <n v="0"/>
    <n v="10"/>
    <n v="0"/>
    <n v="433"/>
    <n v="4326"/>
    <n v="4.7"/>
  </r>
  <r>
    <x v="152"/>
    <x v="6"/>
    <n v="40"/>
    <n v="0"/>
    <n v="11"/>
    <n v="51"/>
    <n v="51"/>
    <n v="74"/>
    <n v="2959"/>
    <n v="9.6"/>
  </r>
  <r>
    <x v="153"/>
    <x v="6"/>
    <n v="18"/>
    <n v="0"/>
    <n v="0"/>
    <n v="18"/>
    <n v="0"/>
    <n v="74"/>
    <n v="1332"/>
    <n v="11.2"/>
  </r>
  <r>
    <x v="152"/>
    <x v="7"/>
    <n v="34"/>
    <n v="4"/>
    <n v="50"/>
    <n v="88"/>
    <n v="7"/>
    <n v="316"/>
    <n v="10737"/>
    <n v="10.8"/>
  </r>
  <r>
    <x v="152"/>
    <x v="8"/>
    <n v="48"/>
    <n v="1"/>
    <n v="4"/>
    <n v="53"/>
    <n v="14"/>
    <n v="295"/>
    <n v="14138"/>
    <n v="7.5"/>
  </r>
  <r>
    <x v="153"/>
    <x v="8"/>
    <n v="4"/>
    <n v="0"/>
    <n v="0"/>
    <n v="4"/>
    <n v="0"/>
    <n v="295"/>
    <n v="1178"/>
    <n v="10.7"/>
  </r>
  <r>
    <x v="154"/>
    <x v="0"/>
    <n v="23"/>
    <n v="0"/>
    <n v="2"/>
    <n v="25"/>
    <n v="0"/>
    <n v="90"/>
    <n v="2061"/>
    <n v="9.1"/>
  </r>
  <r>
    <x v="155"/>
    <x v="0"/>
    <n v="17"/>
    <n v="0"/>
    <n v="0"/>
    <n v="17"/>
    <n v="0"/>
    <n v="90"/>
    <n v="1523"/>
    <n v="9.6999999999999993"/>
  </r>
  <r>
    <x v="156"/>
    <x v="0"/>
    <n v="6"/>
    <n v="0"/>
    <n v="0"/>
    <n v="6"/>
    <n v="0"/>
    <n v="90"/>
    <n v="538"/>
    <n v="7"/>
  </r>
  <r>
    <x v="157"/>
    <x v="0"/>
    <n v="8"/>
    <n v="0"/>
    <n v="0"/>
    <n v="2"/>
    <n v="0"/>
    <n v="90"/>
    <n v="717"/>
    <n v="11.2"/>
  </r>
  <r>
    <x v="158"/>
    <x v="1"/>
    <n v="14"/>
    <n v="0"/>
    <n v="0"/>
    <n v="14"/>
    <n v="0"/>
    <n v="98"/>
    <n v="1372"/>
    <n v="14.6"/>
  </r>
  <r>
    <x v="154"/>
    <x v="1"/>
    <n v="73"/>
    <n v="1"/>
    <n v="7"/>
    <n v="81"/>
    <n v="33"/>
    <n v="98"/>
    <n v="7154"/>
    <n v="10"/>
  </r>
  <r>
    <x v="155"/>
    <x v="1"/>
    <n v="56"/>
    <n v="0"/>
    <n v="3"/>
    <n v="59"/>
    <n v="20"/>
    <n v="98"/>
    <n v="5488"/>
    <n v="4.8"/>
  </r>
  <r>
    <x v="154"/>
    <x v="2"/>
    <n v="31"/>
    <n v="0"/>
    <n v="0"/>
    <n v="31"/>
    <n v="20"/>
    <n v="115"/>
    <n v="3562"/>
    <n v="3.4"/>
  </r>
  <r>
    <x v="155"/>
    <x v="2"/>
    <n v="16"/>
    <n v="0"/>
    <n v="0"/>
    <n v="16"/>
    <n v="1"/>
    <n v="115"/>
    <n v="1838"/>
    <n v="1"/>
  </r>
  <r>
    <x v="154"/>
    <x v="29"/>
    <n v="6"/>
    <n v="2"/>
    <n v="0"/>
    <n v="8"/>
    <n v="24"/>
    <n v="312"/>
    <n v="1872"/>
    <n v="0.5"/>
  </r>
  <r>
    <x v="158"/>
    <x v="12"/>
    <n v="3"/>
    <n v="0"/>
    <n v="0"/>
    <n v="3"/>
    <n v="0"/>
    <n v="187"/>
    <n v="561"/>
    <n v="10.3"/>
  </r>
  <r>
    <x v="154"/>
    <x v="12"/>
    <n v="14"/>
    <n v="0"/>
    <n v="0"/>
    <n v="14"/>
    <n v="6"/>
    <n v="187"/>
    <n v="2617"/>
    <n v="6.2"/>
  </r>
  <r>
    <x v="155"/>
    <x v="12"/>
    <n v="20"/>
    <n v="0"/>
    <n v="2"/>
    <n v="22"/>
    <n v="0"/>
    <n v="187"/>
    <n v="3738"/>
    <n v="9.8000000000000007"/>
  </r>
  <r>
    <x v="159"/>
    <x v="12"/>
    <n v="3"/>
    <n v="0"/>
    <n v="0"/>
    <n v="3"/>
    <n v="0"/>
    <n v="187"/>
    <n v="561"/>
    <n v="12.6"/>
  </r>
  <r>
    <x v="160"/>
    <x v="12"/>
    <n v="3"/>
    <n v="0"/>
    <n v="0"/>
    <n v="3"/>
    <n v="0"/>
    <n v="187"/>
    <n v="561"/>
    <n v="12.3"/>
  </r>
  <r>
    <x v="154"/>
    <x v="8"/>
    <n v="10"/>
    <n v="0"/>
    <n v="0"/>
    <n v="10"/>
    <n v="0"/>
    <n v="295"/>
    <n v="2946"/>
    <n v="5.7"/>
  </r>
  <r>
    <x v="160"/>
    <x v="8"/>
    <n v="2"/>
    <n v="0"/>
    <n v="0"/>
    <n v="2"/>
    <n v="0"/>
    <n v="295"/>
    <n v="589"/>
    <n v="7.6"/>
  </r>
  <r>
    <x v="155"/>
    <x v="14"/>
    <n v="22"/>
    <n v="1"/>
    <n v="0"/>
    <n v="23"/>
    <n v="10"/>
    <n v="265"/>
    <n v="5832"/>
    <n v="2"/>
  </r>
  <r>
    <x v="161"/>
    <x v="1"/>
    <n v="27"/>
    <n v="1"/>
    <n v="0"/>
    <n v="28"/>
    <n v="0"/>
    <n v="98"/>
    <n v="2646"/>
    <n v="1.1000000000000001"/>
  </r>
  <r>
    <x v="162"/>
    <x v="5"/>
    <n v="3"/>
    <n v="0"/>
    <n v="0"/>
    <n v="3"/>
    <n v="0"/>
    <n v="240"/>
    <n v="720"/>
    <n v="1.1000000000000001"/>
  </r>
  <r>
    <x v="163"/>
    <x v="3"/>
    <n v="16"/>
    <n v="0"/>
    <n v="0"/>
    <n v="16"/>
    <n v="0"/>
    <n v="22"/>
    <n v="354"/>
    <n v="2.1"/>
  </r>
  <r>
    <x v="164"/>
    <x v="3"/>
    <n v="51"/>
    <n v="3"/>
    <n v="0"/>
    <n v="54"/>
    <n v="10"/>
    <n v="22"/>
    <n v="1127"/>
    <n v="3.6"/>
  </r>
  <r>
    <x v="162"/>
    <x v="6"/>
    <n v="108"/>
    <n v="4"/>
    <n v="19"/>
    <n v="131"/>
    <n v="204"/>
    <n v="74"/>
    <n v="7990"/>
    <n v="5.3"/>
  </r>
  <r>
    <x v="161"/>
    <x v="6"/>
    <n v="14"/>
    <n v="0"/>
    <n v="6"/>
    <n v="20"/>
    <n v="0"/>
    <n v="74"/>
    <n v="1036"/>
    <n v="2.6"/>
  </r>
  <r>
    <x v="163"/>
    <x v="6"/>
    <n v="25"/>
    <n v="1"/>
    <n v="1"/>
    <n v="27"/>
    <n v="0"/>
    <n v="74"/>
    <n v="1850"/>
    <n v="2"/>
  </r>
  <r>
    <x v="165"/>
    <x v="6"/>
    <n v="24"/>
    <n v="0"/>
    <n v="0"/>
    <n v="24"/>
    <n v="8"/>
    <n v="74"/>
    <n v="1776"/>
    <n v="1.6"/>
  </r>
  <r>
    <x v="162"/>
    <x v="7"/>
    <n v="2"/>
    <n v="0"/>
    <n v="0"/>
    <n v="2"/>
    <n v="0"/>
    <n v="316"/>
    <n v="632"/>
    <n v="27.3"/>
  </r>
  <r>
    <x v="166"/>
    <x v="6"/>
    <n v="3"/>
    <n v="0"/>
    <n v="23"/>
    <n v="26"/>
    <n v="10"/>
    <n v="74"/>
    <n v="222"/>
    <n v="19.899999999999999"/>
  </r>
  <r>
    <x v="166"/>
    <x v="14"/>
    <n v="6"/>
    <n v="1"/>
    <n v="0"/>
    <n v="7"/>
    <n v="2"/>
    <n v="265"/>
    <n v="1591"/>
    <n v="3.6"/>
  </r>
  <r>
    <x v="166"/>
    <x v="4"/>
    <n v="10"/>
    <n v="0"/>
    <n v="0"/>
    <n v="10"/>
    <n v="0"/>
    <n v="31"/>
    <n v="313"/>
    <n v="4.3"/>
  </r>
  <r>
    <x v="166"/>
    <x v="21"/>
    <n v="18"/>
    <n v="0"/>
    <n v="6"/>
    <n v="24"/>
    <n v="0"/>
    <n v="39"/>
    <n v="697"/>
    <n v="9.8000000000000007"/>
  </r>
  <r>
    <x v="166"/>
    <x v="11"/>
    <n v="6"/>
    <n v="0"/>
    <n v="0"/>
    <n v="6"/>
    <n v="0"/>
    <n v="46"/>
    <n v="277"/>
    <n v="5"/>
  </r>
  <r>
    <x v="167"/>
    <x v="0"/>
    <n v="30"/>
    <n v="0"/>
    <n v="5"/>
    <n v="35"/>
    <n v="0"/>
    <n v="90"/>
    <n v="2688"/>
    <n v="14.9"/>
  </r>
  <r>
    <x v="168"/>
    <x v="0"/>
    <n v="7"/>
    <n v="0"/>
    <n v="0"/>
    <n v="7"/>
    <n v="0"/>
    <n v="90"/>
    <n v="627"/>
    <n v="12"/>
  </r>
  <r>
    <x v="169"/>
    <x v="0"/>
    <n v="21"/>
    <n v="1"/>
    <n v="1"/>
    <n v="23"/>
    <n v="2"/>
    <n v="90"/>
    <n v="1882"/>
    <n v="12.6"/>
  </r>
  <r>
    <x v="170"/>
    <x v="0"/>
    <n v="43"/>
    <n v="0"/>
    <n v="7"/>
    <n v="50"/>
    <n v="0"/>
    <n v="90"/>
    <n v="3853"/>
    <n v="10.8"/>
  </r>
  <r>
    <x v="171"/>
    <x v="0"/>
    <n v="5"/>
    <n v="0"/>
    <n v="3"/>
    <n v="8"/>
    <n v="0"/>
    <n v="90"/>
    <n v="448"/>
    <n v="20"/>
  </r>
  <r>
    <x v="169"/>
    <x v="0"/>
    <n v="21"/>
    <n v="1"/>
    <n v="1"/>
    <n v="23"/>
    <n v="2"/>
    <n v="90"/>
    <n v="1882"/>
    <n v="12.6"/>
  </r>
  <r>
    <x v="167"/>
    <x v="1"/>
    <n v="66"/>
    <n v="1"/>
    <n v="26"/>
    <n v="93"/>
    <n v="77"/>
    <n v="98"/>
    <n v="6468"/>
    <n v="9.3000000000000007"/>
  </r>
  <r>
    <x v="168"/>
    <x v="1"/>
    <n v="18"/>
    <n v="0"/>
    <n v="0"/>
    <n v="18"/>
    <n v="0"/>
    <n v="98"/>
    <n v="1764"/>
    <n v="14.8"/>
  </r>
  <r>
    <x v="169"/>
    <x v="1"/>
    <n v="9"/>
    <n v="0"/>
    <n v="0"/>
    <n v="9"/>
    <n v="1"/>
    <n v="98"/>
    <n v="882"/>
    <n v="13.1"/>
  </r>
  <r>
    <x v="172"/>
    <x v="1"/>
    <n v="21"/>
    <n v="4"/>
    <n v="4"/>
    <n v="29"/>
    <n v="33"/>
    <n v="98"/>
    <n v="2058"/>
    <n v="1.3"/>
  </r>
  <r>
    <x v="173"/>
    <x v="1"/>
    <n v="3"/>
    <n v="0"/>
    <n v="0"/>
    <n v="3"/>
    <n v="0"/>
    <n v="98"/>
    <n v="294"/>
    <n v="0.7"/>
  </r>
  <r>
    <x v="170"/>
    <x v="1"/>
    <n v="16"/>
    <n v="0"/>
    <n v="10"/>
    <n v="26"/>
    <n v="0"/>
    <n v="98"/>
    <n v="1568"/>
    <n v="25.4"/>
  </r>
  <r>
    <x v="171"/>
    <x v="1"/>
    <n v="22"/>
    <n v="0"/>
    <n v="4"/>
    <n v="26"/>
    <n v="0"/>
    <n v="98"/>
    <n v="2156"/>
    <n v="16.600000000000001"/>
  </r>
  <r>
    <x v="174"/>
    <x v="1"/>
    <n v="6"/>
    <n v="0"/>
    <n v="0"/>
    <n v="6"/>
    <n v="0"/>
    <n v="98"/>
    <n v="588"/>
    <n v="15.7"/>
  </r>
  <r>
    <x v="169"/>
    <x v="1"/>
    <n v="9"/>
    <n v="0"/>
    <n v="0"/>
    <n v="9"/>
    <n v="1"/>
    <n v="98"/>
    <n v="882"/>
    <n v="13.1"/>
  </r>
  <r>
    <x v="167"/>
    <x v="2"/>
    <n v="64"/>
    <n v="0"/>
    <n v="0"/>
    <n v="64"/>
    <n v="40"/>
    <n v="115"/>
    <n v="7354"/>
    <n v="12"/>
  </r>
  <r>
    <x v="168"/>
    <x v="2"/>
    <n v="6"/>
    <n v="0"/>
    <n v="0"/>
    <n v="6"/>
    <n v="0"/>
    <n v="115"/>
    <n v="689"/>
    <n v="19.100000000000001"/>
  </r>
  <r>
    <x v="171"/>
    <x v="2"/>
    <n v="9"/>
    <n v="0"/>
    <n v="4"/>
    <n v="13"/>
    <n v="0"/>
    <n v="115"/>
    <n v="1034"/>
    <n v="14.5"/>
  </r>
  <r>
    <x v="167"/>
    <x v="5"/>
    <n v="19"/>
    <n v="0"/>
    <n v="5"/>
    <n v="24"/>
    <n v="0"/>
    <n v="240"/>
    <n v="4560"/>
    <n v="9.6"/>
  </r>
  <r>
    <x v="169"/>
    <x v="5"/>
    <n v="9"/>
    <n v="1"/>
    <n v="0"/>
    <n v="10"/>
    <n v="1"/>
    <n v="240"/>
    <n v="2160"/>
    <n v="19.3"/>
  </r>
  <r>
    <x v="172"/>
    <x v="5"/>
    <n v="6"/>
    <n v="1"/>
    <n v="0"/>
    <n v="7"/>
    <n v="1"/>
    <n v="240"/>
    <n v="1440"/>
    <n v="12.7"/>
  </r>
  <r>
    <x v="171"/>
    <x v="5"/>
    <n v="14"/>
    <n v="0"/>
    <n v="15"/>
    <n v="29"/>
    <n v="0"/>
    <n v="240"/>
    <n v="3360"/>
    <n v="6.2"/>
  </r>
  <r>
    <x v="174"/>
    <x v="5"/>
    <n v="2"/>
    <n v="0"/>
    <n v="2"/>
    <n v="4"/>
    <n v="0"/>
    <n v="240"/>
    <n v="480"/>
    <n v="3.4"/>
  </r>
  <r>
    <x v="169"/>
    <x v="5"/>
    <n v="9"/>
    <n v="1"/>
    <n v="0"/>
    <n v="10"/>
    <n v="1"/>
    <n v="240"/>
    <n v="2160"/>
    <n v="19.3"/>
  </r>
  <r>
    <x v="167"/>
    <x v="10"/>
    <n v="42"/>
    <n v="0"/>
    <n v="20"/>
    <n v="62"/>
    <n v="0"/>
    <n v="216"/>
    <n v="9053"/>
    <n v="13.5"/>
  </r>
  <r>
    <x v="171"/>
    <x v="10"/>
    <n v="10"/>
    <n v="0"/>
    <n v="5"/>
    <n v="15"/>
    <n v="0"/>
    <n v="216"/>
    <n v="2156"/>
    <n v="14.5"/>
  </r>
  <r>
    <x v="174"/>
    <x v="10"/>
    <n v="1"/>
    <n v="2"/>
    <n v="0"/>
    <n v="3"/>
    <n v="3"/>
    <n v="216"/>
    <n v="216"/>
    <n v="13.1"/>
  </r>
  <r>
    <x v="167"/>
    <x v="19"/>
    <n v="14"/>
    <n v="0"/>
    <n v="0"/>
    <n v="14"/>
    <n v="0"/>
    <n v="433"/>
    <n v="6056"/>
    <n v="5.2"/>
  </r>
  <r>
    <x v="172"/>
    <x v="6"/>
    <n v="2"/>
    <n v="0"/>
    <n v="1"/>
    <n v="3"/>
    <n v="0"/>
    <n v="74"/>
    <n v="148"/>
    <n v="15.7"/>
  </r>
  <r>
    <x v="167"/>
    <x v="7"/>
    <n v="32"/>
    <n v="0"/>
    <n v="48"/>
    <n v="80"/>
    <n v="0"/>
    <n v="316"/>
    <n v="10106"/>
    <n v="9.1"/>
  </r>
  <r>
    <x v="168"/>
    <x v="12"/>
    <n v="6"/>
    <n v="0"/>
    <n v="0"/>
    <n v="6"/>
    <n v="0"/>
    <n v="187"/>
    <n v="1121"/>
    <n v="20.9"/>
  </r>
  <r>
    <x v="175"/>
    <x v="8"/>
    <n v="5"/>
    <n v="0"/>
    <n v="0"/>
    <n v="5"/>
    <n v="0"/>
    <n v="295"/>
    <n v="1473"/>
    <n v="2.7"/>
  </r>
  <r>
    <x v="168"/>
    <x v="8"/>
    <n v="5"/>
    <n v="0"/>
    <n v="0"/>
    <n v="5"/>
    <n v="1"/>
    <n v="295"/>
    <n v="1473"/>
    <n v="16.2"/>
  </r>
  <r>
    <x v="171"/>
    <x v="8"/>
    <n v="6"/>
    <n v="1"/>
    <n v="0"/>
    <n v="7"/>
    <n v="0"/>
    <n v="295"/>
    <n v="1767"/>
    <n v="0.7"/>
  </r>
  <r>
    <x v="171"/>
    <x v="41"/>
    <n v="4"/>
    <n v="2"/>
    <n v="0"/>
    <n v="6"/>
    <n v="0"/>
    <n v="82"/>
    <n v="328"/>
    <n v="0.3"/>
  </r>
  <r>
    <x v="169"/>
    <x v="42"/>
    <n v="8"/>
    <n v="0"/>
    <n v="25"/>
    <n v="33"/>
    <n v="0"/>
    <n v="14"/>
    <n v="109"/>
    <n v="18.3"/>
  </r>
  <r>
    <x v="171"/>
    <x v="42"/>
    <n v="9"/>
    <n v="0"/>
    <n v="16"/>
    <n v="25"/>
    <n v="0"/>
    <n v="14"/>
    <n v="122"/>
    <n v="18.2"/>
  </r>
  <r>
    <x v="169"/>
    <x v="42"/>
    <n v="8"/>
    <n v="0"/>
    <n v="25"/>
    <n v="33"/>
    <n v="0"/>
    <n v="14"/>
    <n v="109"/>
    <n v="18.3"/>
  </r>
  <r>
    <x v="176"/>
    <x v="26"/>
    <n v="27"/>
    <n v="0"/>
    <n v="0"/>
    <n v="27"/>
    <n v="0"/>
    <n v="46"/>
    <n v="1242"/>
    <n v="8.6"/>
  </r>
  <r>
    <x v="172"/>
    <x v="26"/>
    <n v="8"/>
    <n v="0"/>
    <n v="15"/>
    <n v="23"/>
    <n v="0"/>
    <n v="46"/>
    <n v="368"/>
    <n v="5.8"/>
  </r>
  <r>
    <x v="168"/>
    <x v="4"/>
    <n v="18"/>
    <n v="0"/>
    <n v="1"/>
    <n v="19"/>
    <n v="0"/>
    <n v="31"/>
    <n v="563"/>
    <n v="13.1"/>
  </r>
  <r>
    <x v="169"/>
    <x v="4"/>
    <n v="2"/>
    <n v="0"/>
    <n v="3"/>
    <n v="5"/>
    <n v="0"/>
    <n v="31"/>
    <n v="63"/>
    <n v="8.3000000000000007"/>
  </r>
  <r>
    <x v="169"/>
    <x v="4"/>
    <n v="2"/>
    <n v="0"/>
    <n v="3"/>
    <n v="5"/>
    <n v="0"/>
    <n v="31"/>
    <n v="63"/>
    <n v="8.3000000000000007"/>
  </r>
  <r>
    <x v="169"/>
    <x v="17"/>
    <n v="1"/>
    <n v="0"/>
    <n v="0"/>
    <n v="1"/>
    <n v="0"/>
    <n v="20"/>
    <n v="20"/>
    <n v="15.5"/>
  </r>
  <r>
    <x v="169"/>
    <x v="17"/>
    <n v="1"/>
    <n v="0"/>
    <n v="0"/>
    <n v="1"/>
    <n v="0"/>
    <n v="20"/>
    <n v="20"/>
    <n v="15.5"/>
  </r>
  <r>
    <x v="176"/>
    <x v="11"/>
    <n v="23"/>
    <n v="0"/>
    <n v="10"/>
    <n v="33"/>
    <n v="0"/>
    <n v="46"/>
    <n v="1063"/>
    <n v="6.4"/>
  </r>
  <r>
    <x v="168"/>
    <x v="11"/>
    <n v="10"/>
    <n v="7"/>
    <n v="0"/>
    <n v="17"/>
    <n v="7"/>
    <n v="46"/>
    <n v="462"/>
    <n v="5.5"/>
  </r>
  <r>
    <x v="177"/>
    <x v="11"/>
    <n v="10"/>
    <n v="0"/>
    <n v="1"/>
    <n v="11"/>
    <n v="0"/>
    <n v="46"/>
    <n v="462"/>
    <n v="5.9"/>
  </r>
  <r>
    <x v="168"/>
    <x v="22"/>
    <n v="11"/>
    <n v="0"/>
    <n v="19"/>
    <n v="30"/>
    <n v="0"/>
    <n v="20"/>
    <n v="220"/>
    <n v="23.2"/>
  </r>
  <r>
    <x v="175"/>
    <x v="33"/>
    <n v="12"/>
    <n v="0"/>
    <n v="7"/>
    <n v="19"/>
    <n v="0"/>
    <n v="175"/>
    <n v="2100"/>
    <n v="17.600000000000001"/>
  </r>
  <r>
    <x v="178"/>
    <x v="5"/>
    <n v="18"/>
    <n v="0"/>
    <n v="19"/>
    <n v="37"/>
    <n v="0"/>
    <n v="240"/>
    <n v="4320"/>
    <n v="4.5999999999999996"/>
  </r>
  <r>
    <x v="178"/>
    <x v="19"/>
    <n v="6"/>
    <n v="0"/>
    <n v="0"/>
    <n v="6"/>
    <n v="0"/>
    <n v="433"/>
    <n v="2596"/>
    <n v="4.5999999999999996"/>
  </r>
  <r>
    <x v="179"/>
    <x v="3"/>
    <n v="21"/>
    <n v="0"/>
    <n v="0"/>
    <n v="21"/>
    <n v="0"/>
    <n v="22"/>
    <n v="464"/>
    <n v="5"/>
  </r>
  <r>
    <x v="180"/>
    <x v="3"/>
    <n v="13"/>
    <n v="0"/>
    <n v="1"/>
    <n v="14"/>
    <n v="0"/>
    <n v="22"/>
    <n v="287"/>
    <n v="6.3"/>
  </r>
  <r>
    <x v="178"/>
    <x v="6"/>
    <n v="56"/>
    <n v="0"/>
    <n v="111"/>
    <n v="167"/>
    <n v="25"/>
    <n v="74"/>
    <n v="4143"/>
    <n v="4.7"/>
  </r>
  <r>
    <x v="178"/>
    <x v="7"/>
    <n v="2"/>
    <n v="0"/>
    <n v="42"/>
    <n v="44"/>
    <n v="0"/>
    <n v="316"/>
    <n v="632"/>
    <n v="10.7"/>
  </r>
  <r>
    <x v="181"/>
    <x v="15"/>
    <n v="1"/>
    <n v="0"/>
    <n v="58"/>
    <n v="59"/>
    <n v="0"/>
    <n v="32"/>
    <n v="32"/>
    <n v="22.9"/>
  </r>
  <r>
    <x v="181"/>
    <x v="16"/>
    <n v="20"/>
    <n v="0"/>
    <n v="0"/>
    <n v="20"/>
    <n v="0"/>
    <n v="41"/>
    <n v="820"/>
    <n v="12.9"/>
  </r>
  <r>
    <x v="181"/>
    <x v="26"/>
    <n v="64"/>
    <n v="0"/>
    <n v="0"/>
    <n v="64"/>
    <n v="0"/>
    <n v="46"/>
    <n v="2944"/>
    <n v="10.3"/>
  </r>
  <r>
    <x v="181"/>
    <x v="21"/>
    <n v="48"/>
    <n v="0"/>
    <n v="0"/>
    <n v="48"/>
    <n v="0"/>
    <n v="39"/>
    <n v="1858"/>
    <n v="1.5"/>
  </r>
  <r>
    <x v="182"/>
    <x v="1"/>
    <n v="9"/>
    <n v="0"/>
    <n v="12"/>
    <n v="21"/>
    <n v="0"/>
    <n v="98"/>
    <n v="882"/>
    <n v="12.3"/>
  </r>
  <r>
    <x v="182"/>
    <x v="2"/>
    <n v="25"/>
    <n v="0"/>
    <n v="4"/>
    <n v="29"/>
    <n v="0"/>
    <n v="115"/>
    <n v="2873"/>
    <n v="11.8"/>
  </r>
  <r>
    <x v="183"/>
    <x v="6"/>
    <n v="56"/>
    <n v="0"/>
    <n v="66"/>
    <n v="122"/>
    <n v="0"/>
    <n v="74"/>
    <n v="4143"/>
    <n v="4.0999999999999996"/>
  </r>
  <r>
    <x v="184"/>
    <x v="6"/>
    <n v="1"/>
    <n v="0"/>
    <n v="0"/>
    <n v="1"/>
    <n v="0"/>
    <n v="74"/>
    <n v="74"/>
    <n v="3.3"/>
  </r>
  <r>
    <x v="185"/>
    <x v="6"/>
    <n v="46"/>
    <n v="5"/>
    <n v="3"/>
    <n v="54"/>
    <n v="0"/>
    <n v="74"/>
    <n v="3403"/>
    <n v="3.6"/>
  </r>
  <r>
    <x v="186"/>
    <x v="14"/>
    <n v="12"/>
    <n v="0"/>
    <n v="0"/>
    <n v="11"/>
    <n v="32"/>
    <n v="265"/>
    <n v="3181"/>
    <n v="2.2000000000000002"/>
  </r>
  <r>
    <x v="184"/>
    <x v="14"/>
    <n v="1"/>
    <n v="0"/>
    <n v="0"/>
    <n v="1"/>
    <n v="0"/>
    <n v="265"/>
    <n v="265"/>
    <n v="0.5"/>
  </r>
  <r>
    <x v="187"/>
    <x v="5"/>
    <n v="10"/>
    <n v="0"/>
    <n v="2"/>
    <n v="12"/>
    <n v="0"/>
    <n v="240"/>
    <n v="2400"/>
    <n v="5.4"/>
  </r>
  <r>
    <x v="187"/>
    <x v="6"/>
    <n v="29"/>
    <n v="1"/>
    <n v="15"/>
    <n v="45"/>
    <n v="27"/>
    <n v="74"/>
    <n v="2145"/>
    <n v="5.0999999999999996"/>
  </r>
  <r>
    <x v="187"/>
    <x v="14"/>
    <n v="4"/>
    <n v="1"/>
    <n v="0"/>
    <n v="5"/>
    <n v="21"/>
    <n v="265"/>
    <n v="1060"/>
    <n v="1.4"/>
  </r>
  <r>
    <x v="187"/>
    <x v="21"/>
    <n v="4"/>
    <n v="0"/>
    <n v="0"/>
    <n v="4"/>
    <n v="0"/>
    <n v="39"/>
    <n v="155"/>
    <n v="5"/>
  </r>
  <r>
    <x v="188"/>
    <x v="24"/>
    <n v="4"/>
    <n v="0"/>
    <n v="8"/>
    <n v="12"/>
    <n v="0"/>
    <n v="75"/>
    <n v="300"/>
    <n v="23.7"/>
  </r>
  <r>
    <x v="188"/>
    <x v="1"/>
    <n v="11"/>
    <n v="2"/>
    <n v="1"/>
    <n v="14"/>
    <n v="2"/>
    <n v="98"/>
    <n v="1078"/>
    <n v="10.9"/>
  </r>
  <r>
    <x v="188"/>
    <x v="5"/>
    <n v="1"/>
    <n v="0"/>
    <n v="0"/>
    <n v="1"/>
    <n v="2"/>
    <n v="240"/>
    <n v="240"/>
    <n v="1.9"/>
  </r>
  <r>
    <x v="188"/>
    <x v="3"/>
    <n v="10"/>
    <n v="0"/>
    <n v="2"/>
    <n v="12"/>
    <n v="0"/>
    <n v="22"/>
    <n v="221"/>
    <n v="7.3"/>
  </r>
  <r>
    <x v="188"/>
    <x v="8"/>
    <n v="11"/>
    <n v="0"/>
    <n v="0"/>
    <n v="11"/>
    <n v="0"/>
    <n v="295"/>
    <n v="3240"/>
    <n v="11.2"/>
  </r>
  <r>
    <x v="189"/>
    <x v="1"/>
    <n v="17"/>
    <n v="5"/>
    <n v="5"/>
    <n v="27"/>
    <n v="52"/>
    <n v="98"/>
    <n v="1666"/>
    <n v="2.1"/>
  </r>
  <r>
    <x v="189"/>
    <x v="6"/>
    <n v="58"/>
    <n v="0"/>
    <n v="40"/>
    <n v="98"/>
    <n v="5"/>
    <n v="74"/>
    <n v="4291"/>
    <n v="6.4"/>
  </r>
  <r>
    <x v="190"/>
    <x v="1"/>
    <n v="10"/>
    <n v="0"/>
    <n v="15"/>
    <n v="25"/>
    <n v="0"/>
    <n v="98"/>
    <n v="980"/>
    <n v="6.9"/>
  </r>
  <r>
    <x v="191"/>
    <x v="1"/>
    <n v="9"/>
    <n v="0"/>
    <n v="9"/>
    <n v="18"/>
    <n v="0"/>
    <n v="98"/>
    <n v="882"/>
    <n v="6.4"/>
  </r>
  <r>
    <x v="190"/>
    <x v="2"/>
    <n v="24"/>
    <n v="0"/>
    <n v="0"/>
    <n v="24"/>
    <n v="30"/>
    <n v="115"/>
    <n v="2758"/>
    <n v="2"/>
  </r>
  <r>
    <x v="190"/>
    <x v="5"/>
    <n v="15"/>
    <n v="0"/>
    <n v="8"/>
    <n v="23"/>
    <n v="0"/>
    <n v="240"/>
    <n v="3600"/>
    <n v="2.8"/>
  </r>
  <r>
    <x v="190"/>
    <x v="10"/>
    <n v="6"/>
    <n v="0"/>
    <n v="12"/>
    <n v="18"/>
    <n v="0"/>
    <n v="216"/>
    <n v="1293"/>
    <n v="16"/>
  </r>
  <r>
    <x v="190"/>
    <x v="8"/>
    <n v="8"/>
    <n v="0"/>
    <n v="0"/>
    <n v="8"/>
    <n v="0"/>
    <n v="295"/>
    <n v="2356"/>
    <n v="3.7"/>
  </r>
  <r>
    <x v="191"/>
    <x v="4"/>
    <n v="9"/>
    <n v="0"/>
    <n v="0"/>
    <n v="9"/>
    <n v="0"/>
    <n v="31"/>
    <n v="282"/>
    <n v="13"/>
  </r>
  <r>
    <x v="192"/>
    <x v="1"/>
    <n v="53"/>
    <n v="0"/>
    <n v="13"/>
    <n v="66"/>
    <n v="0"/>
    <n v="98"/>
    <n v="5194"/>
    <n v="7.2"/>
  </r>
  <r>
    <x v="192"/>
    <x v="2"/>
    <n v="8"/>
    <n v="0"/>
    <n v="0"/>
    <n v="8"/>
    <n v="0"/>
    <n v="115"/>
    <n v="919"/>
    <n v="7.9"/>
  </r>
  <r>
    <x v="193"/>
    <x v="5"/>
    <n v="28"/>
    <n v="0"/>
    <n v="2"/>
    <n v="30"/>
    <n v="0"/>
    <n v="240"/>
    <n v="6720"/>
    <n v="10"/>
  </r>
  <r>
    <x v="193"/>
    <x v="19"/>
    <n v="12"/>
    <n v="0"/>
    <n v="0"/>
    <n v="12"/>
    <n v="0"/>
    <n v="433"/>
    <n v="5191"/>
    <n v="7.4"/>
  </r>
  <r>
    <x v="194"/>
    <x v="30"/>
    <n v="20"/>
    <n v="0"/>
    <n v="3"/>
    <n v="23"/>
    <n v="0"/>
    <n v="37"/>
    <n v="740"/>
    <n v="14.8"/>
  </r>
  <r>
    <x v="193"/>
    <x v="6"/>
    <n v="71"/>
    <n v="1"/>
    <n v="43"/>
    <n v="115"/>
    <n v="0"/>
    <n v="74"/>
    <n v="5253"/>
    <n v="10.199999999999999"/>
  </r>
  <r>
    <x v="195"/>
    <x v="6"/>
    <n v="8"/>
    <n v="0"/>
    <n v="17"/>
    <n v="25"/>
    <n v="0"/>
    <n v="74"/>
    <n v="592"/>
    <n v="6.3"/>
  </r>
  <r>
    <x v="193"/>
    <x v="7"/>
    <n v="11"/>
    <n v="0"/>
    <n v="54"/>
    <n v="65"/>
    <n v="0"/>
    <n v="316"/>
    <n v="3474"/>
    <n v="16.7"/>
  </r>
  <r>
    <x v="193"/>
    <x v="12"/>
    <n v="1"/>
    <n v="0"/>
    <n v="38"/>
    <n v="39"/>
    <n v="0"/>
    <n v="187"/>
    <n v="187"/>
    <n v="10.9"/>
  </r>
  <r>
    <x v="192"/>
    <x v="14"/>
    <n v="11"/>
    <n v="0"/>
    <n v="0"/>
    <n v="11"/>
    <n v="0"/>
    <n v="265"/>
    <n v="2916"/>
    <n v="2.4"/>
  </r>
  <r>
    <x v="196"/>
    <x v="42"/>
    <n v="3"/>
    <n v="0"/>
    <n v="0"/>
    <n v="3"/>
    <n v="0"/>
    <n v="14"/>
    <n v="41"/>
    <n v="28.7"/>
  </r>
  <r>
    <x v="194"/>
    <x v="4"/>
    <n v="44"/>
    <n v="0"/>
    <n v="10"/>
    <n v="54"/>
    <n v="0"/>
    <n v="31"/>
    <n v="1377"/>
    <n v="10"/>
  </r>
  <r>
    <x v="192"/>
    <x v="4"/>
    <n v="5"/>
    <n v="0"/>
    <n v="0"/>
    <n v="5"/>
    <n v="0"/>
    <n v="31"/>
    <n v="157"/>
    <n v="12.8"/>
  </r>
  <r>
    <x v="197"/>
    <x v="4"/>
    <n v="18"/>
    <n v="0"/>
    <n v="22"/>
    <n v="40"/>
    <n v="0"/>
    <n v="31"/>
    <n v="563"/>
    <n v="15.2"/>
  </r>
  <r>
    <x v="198"/>
    <x v="4"/>
    <n v="31"/>
    <n v="0"/>
    <n v="16"/>
    <n v="47"/>
    <n v="0"/>
    <n v="31"/>
    <n v="970"/>
    <n v="7.5"/>
  </r>
  <r>
    <x v="194"/>
    <x v="22"/>
    <n v="15"/>
    <n v="1"/>
    <n v="0"/>
    <n v="16"/>
    <n v="3"/>
    <n v="20"/>
    <n v="300"/>
    <n v="23.6"/>
  </r>
  <r>
    <x v="199"/>
    <x v="22"/>
    <n v="15"/>
    <n v="0"/>
    <n v="1"/>
    <n v="16"/>
    <n v="0"/>
    <n v="20"/>
    <n v="300"/>
    <n v="23.6"/>
  </r>
  <r>
    <x v="200"/>
    <x v="0"/>
    <n v="2"/>
    <n v="0"/>
    <n v="1"/>
    <n v="3"/>
    <n v="0"/>
    <n v="90"/>
    <n v="179"/>
    <n v="13.4"/>
  </r>
  <r>
    <x v="200"/>
    <x v="1"/>
    <n v="35"/>
    <n v="5"/>
    <n v="6"/>
    <n v="46"/>
    <n v="30"/>
    <n v="98"/>
    <n v="3430"/>
    <n v="7.4"/>
  </r>
  <r>
    <x v="201"/>
    <x v="1"/>
    <n v="4"/>
    <n v="0"/>
    <n v="0"/>
    <n v="4"/>
    <n v="0"/>
    <n v="98"/>
    <n v="392"/>
    <n v="1.4"/>
  </r>
  <r>
    <x v="200"/>
    <x v="2"/>
    <n v="8"/>
    <n v="3"/>
    <n v="4"/>
    <n v="15"/>
    <n v="16"/>
    <n v="115"/>
    <n v="919"/>
    <n v="9.6"/>
  </r>
  <r>
    <x v="200"/>
    <x v="5"/>
    <n v="26"/>
    <n v="0"/>
    <n v="5"/>
    <n v="31"/>
    <n v="0"/>
    <n v="240"/>
    <n v="6240"/>
    <n v="11.3"/>
  </r>
  <r>
    <x v="202"/>
    <x v="5"/>
    <n v="8"/>
    <n v="0"/>
    <n v="0"/>
    <n v="8"/>
    <n v="0"/>
    <n v="240"/>
    <n v="1920"/>
    <n v="2.5"/>
  </r>
  <r>
    <x v="200"/>
    <x v="10"/>
    <n v="4"/>
    <n v="0"/>
    <n v="0"/>
    <n v="4"/>
    <n v="0"/>
    <n v="216"/>
    <n v="862"/>
    <n v="10.4"/>
  </r>
  <r>
    <x v="200"/>
    <x v="29"/>
    <n v="12"/>
    <n v="12"/>
    <n v="0"/>
    <n v="24"/>
    <n v="37"/>
    <n v="312"/>
    <n v="3744"/>
    <n v="1.2"/>
  </r>
  <r>
    <x v="200"/>
    <x v="19"/>
    <n v="6"/>
    <n v="3"/>
    <n v="0"/>
    <n v="9"/>
    <n v="4"/>
    <n v="433"/>
    <n v="2596"/>
    <n v="2.6"/>
  </r>
  <r>
    <x v="200"/>
    <x v="8"/>
    <n v="43"/>
    <n v="0"/>
    <n v="0"/>
    <n v="43"/>
    <n v="70"/>
    <n v="295"/>
    <n v="12666"/>
    <n v="5.2"/>
  </r>
  <r>
    <x v="202"/>
    <x v="8"/>
    <n v="11"/>
    <n v="0"/>
    <n v="0"/>
    <n v="11"/>
    <n v="5"/>
    <n v="295"/>
    <n v="3240"/>
    <n v="3.2"/>
  </r>
  <r>
    <x v="200"/>
    <x v="14"/>
    <n v="30"/>
    <n v="0"/>
    <n v="0"/>
    <n v="30"/>
    <n v="30"/>
    <n v="265"/>
    <n v="7953"/>
    <n v="2.4"/>
  </r>
  <r>
    <x v="203"/>
    <x v="21"/>
    <n v="118"/>
    <n v="0"/>
    <n v="45"/>
    <n v="163"/>
    <n v="0"/>
    <n v="39"/>
    <n v="4567"/>
    <n v="6"/>
  </r>
  <r>
    <x v="204"/>
    <x v="1"/>
    <n v="1"/>
    <n v="0"/>
    <n v="0"/>
    <n v="1"/>
    <n v="0"/>
    <n v="98"/>
    <n v="98"/>
    <n v="14.8"/>
  </r>
  <r>
    <x v="205"/>
    <x v="43"/>
    <n v="5"/>
    <n v="0"/>
    <n v="5"/>
    <n v="10"/>
    <n v="0"/>
    <n v="25"/>
    <n v="124"/>
    <n v="4.5"/>
  </r>
  <r>
    <x v="204"/>
    <x v="6"/>
    <n v="37"/>
    <n v="0"/>
    <n v="27"/>
    <n v="64"/>
    <n v="0"/>
    <n v="74"/>
    <n v="2737"/>
    <n v="10.9"/>
  </r>
  <r>
    <x v="204"/>
    <x v="7"/>
    <n v="1"/>
    <n v="0"/>
    <n v="3"/>
    <n v="4"/>
    <n v="0"/>
    <n v="316"/>
    <n v="316"/>
    <n v="23.9"/>
  </r>
  <r>
    <x v="204"/>
    <x v="12"/>
    <n v="4"/>
    <n v="0"/>
    <n v="2"/>
    <n v="6"/>
    <n v="0"/>
    <n v="187"/>
    <n v="748"/>
    <n v="16"/>
  </r>
  <r>
    <x v="204"/>
    <x v="14"/>
    <n v="5"/>
    <n v="0"/>
    <n v="0"/>
    <n v="5"/>
    <n v="0"/>
    <n v="265"/>
    <n v="1326"/>
    <n v="0.9"/>
  </r>
  <r>
    <x v="204"/>
    <x v="11"/>
    <n v="4"/>
    <n v="0"/>
    <n v="2"/>
    <n v="6"/>
    <n v="0"/>
    <n v="46"/>
    <n v="185"/>
    <n v="2.1"/>
  </r>
  <r>
    <x v="206"/>
    <x v="24"/>
    <n v="2"/>
    <n v="0"/>
    <n v="12"/>
    <n v="14"/>
    <n v="0"/>
    <n v="75"/>
    <n v="150"/>
    <n v="28.6"/>
  </r>
  <r>
    <x v="206"/>
    <x v="0"/>
    <n v="4"/>
    <n v="0"/>
    <n v="0"/>
    <n v="4"/>
    <n v="0"/>
    <n v="90"/>
    <n v="358"/>
    <n v="8.1"/>
  </r>
  <r>
    <x v="206"/>
    <x v="1"/>
    <n v="6"/>
    <n v="0"/>
    <n v="8"/>
    <n v="14"/>
    <n v="0"/>
    <n v="98"/>
    <n v="588"/>
    <n v="5.8"/>
  </r>
  <r>
    <x v="207"/>
    <x v="1"/>
    <n v="1"/>
    <n v="0"/>
    <n v="0"/>
    <n v="1"/>
    <n v="0"/>
    <n v="98"/>
    <n v="98"/>
    <n v="21"/>
  </r>
  <r>
    <x v="206"/>
    <x v="2"/>
    <n v="2"/>
    <n v="0"/>
    <n v="6"/>
    <n v="8"/>
    <n v="0"/>
    <n v="115"/>
    <n v="230"/>
    <n v="4.5999999999999996"/>
  </r>
  <r>
    <x v="206"/>
    <x v="5"/>
    <n v="2"/>
    <n v="1"/>
    <n v="1"/>
    <n v="4"/>
    <n v="0"/>
    <n v="240"/>
    <n v="480"/>
    <n v="7.8"/>
  </r>
  <r>
    <x v="206"/>
    <x v="14"/>
    <n v="6"/>
    <n v="1"/>
    <n v="0"/>
    <n v="7"/>
    <n v="23"/>
    <n v="265"/>
    <n v="1591"/>
    <n v="1.9"/>
  </r>
  <r>
    <x v="206"/>
    <x v="21"/>
    <n v="3"/>
    <n v="0"/>
    <n v="0"/>
    <n v="3"/>
    <n v="0"/>
    <n v="39"/>
    <n v="116"/>
    <n v="7.8"/>
  </r>
  <r>
    <x v="206"/>
    <x v="11"/>
    <n v="2"/>
    <n v="0"/>
    <n v="3"/>
    <n v="5"/>
    <n v="0"/>
    <n v="46"/>
    <n v="92"/>
    <n v="9.1999999999999993"/>
  </r>
  <r>
    <x v="208"/>
    <x v="6"/>
    <n v="366"/>
    <n v="10"/>
    <n v="100"/>
    <n v="476"/>
    <n v="205"/>
    <n v="74"/>
    <n v="27077"/>
    <n v="6.6"/>
  </r>
  <r>
    <x v="209"/>
    <x v="0"/>
    <n v="19"/>
    <n v="0"/>
    <n v="1"/>
    <n v="20"/>
    <n v="0"/>
    <n v="90"/>
    <n v="1702"/>
    <n v="14.6"/>
  </r>
  <r>
    <x v="209"/>
    <x v="1"/>
    <n v="19"/>
    <n v="0"/>
    <n v="0"/>
    <n v="19"/>
    <n v="6"/>
    <n v="98"/>
    <n v="1862"/>
    <n v="6.1"/>
  </r>
  <r>
    <x v="209"/>
    <x v="2"/>
    <n v="6"/>
    <n v="0"/>
    <n v="0"/>
    <n v="6"/>
    <n v="9"/>
    <n v="115"/>
    <n v="689"/>
    <n v="8.8000000000000007"/>
  </r>
  <r>
    <x v="209"/>
    <x v="6"/>
    <n v="19"/>
    <n v="0"/>
    <n v="14"/>
    <n v="33"/>
    <n v="15"/>
    <n v="74"/>
    <n v="1406"/>
    <n v="7.4"/>
  </r>
  <r>
    <x v="209"/>
    <x v="12"/>
    <n v="2"/>
    <n v="0"/>
    <n v="0"/>
    <n v="2"/>
    <n v="0"/>
    <n v="187"/>
    <n v="374"/>
    <n v="20.6"/>
  </r>
  <r>
    <x v="210"/>
    <x v="0"/>
    <n v="4"/>
    <n v="0"/>
    <n v="0"/>
    <n v="4"/>
    <n v="0"/>
    <n v="90"/>
    <n v="358"/>
    <n v="9.8000000000000007"/>
  </r>
  <r>
    <x v="210"/>
    <x v="1"/>
    <n v="16"/>
    <n v="4"/>
    <n v="0"/>
    <n v="20"/>
    <n v="26"/>
    <n v="98"/>
    <n v="1568"/>
    <n v="8.9"/>
  </r>
  <r>
    <x v="210"/>
    <x v="2"/>
    <n v="8"/>
    <n v="0"/>
    <n v="0"/>
    <n v="8"/>
    <n v="0"/>
    <n v="115"/>
    <n v="919"/>
    <n v="14.7"/>
  </r>
  <r>
    <x v="210"/>
    <x v="5"/>
    <n v="8"/>
    <n v="0"/>
    <n v="0"/>
    <n v="8"/>
    <n v="0"/>
    <n v="240"/>
    <n v="1920"/>
    <n v="7.5"/>
  </r>
  <r>
    <x v="211"/>
    <x v="5"/>
    <n v="1"/>
    <n v="0"/>
    <n v="0"/>
    <n v="1"/>
    <n v="0"/>
    <n v="240"/>
    <n v="240"/>
    <n v="18.3"/>
  </r>
  <r>
    <x v="210"/>
    <x v="10"/>
    <n v="8"/>
    <n v="0"/>
    <n v="0"/>
    <n v="8"/>
    <n v="0"/>
    <n v="216"/>
    <n v="1724"/>
    <n v="15.7"/>
  </r>
  <r>
    <x v="210"/>
    <x v="3"/>
    <n v="13"/>
    <n v="0"/>
    <n v="7"/>
    <n v="20"/>
    <n v="0"/>
    <n v="22"/>
    <n v="287"/>
    <n v="2"/>
  </r>
  <r>
    <x v="210"/>
    <x v="6"/>
    <n v="81"/>
    <n v="0"/>
    <n v="41"/>
    <n v="122"/>
    <n v="0"/>
    <n v="74"/>
    <n v="5992"/>
    <n v="13.9"/>
  </r>
  <r>
    <x v="210"/>
    <x v="26"/>
    <n v="19"/>
    <n v="0"/>
    <n v="3"/>
    <n v="22"/>
    <n v="4"/>
    <n v="46"/>
    <n v="874"/>
    <n v="4.7"/>
  </r>
  <r>
    <x v="212"/>
    <x v="4"/>
    <n v="41"/>
    <n v="0"/>
    <n v="17"/>
    <n v="58"/>
    <n v="0"/>
    <n v="31"/>
    <n v="1283"/>
    <n v="18.7"/>
  </r>
  <r>
    <x v="211"/>
    <x v="4"/>
    <n v="7"/>
    <n v="0"/>
    <n v="1"/>
    <n v="8"/>
    <n v="0"/>
    <n v="31"/>
    <n v="219"/>
    <n v="19.7"/>
  </r>
  <r>
    <x v="213"/>
    <x v="0"/>
    <n v="5"/>
    <n v="0"/>
    <n v="0"/>
    <n v="5"/>
    <n v="0"/>
    <n v="90"/>
    <n v="448"/>
    <n v="12.2"/>
  </r>
  <r>
    <x v="213"/>
    <x v="1"/>
    <n v="35"/>
    <n v="5"/>
    <n v="9"/>
    <n v="49"/>
    <n v="4"/>
    <n v="98"/>
    <n v="3430"/>
    <n v="6.4"/>
  </r>
  <r>
    <x v="213"/>
    <x v="2"/>
    <n v="15"/>
    <n v="0"/>
    <n v="12"/>
    <n v="27"/>
    <n v="0"/>
    <n v="115"/>
    <n v="1724"/>
    <n v="4.9000000000000004"/>
  </r>
  <r>
    <x v="213"/>
    <x v="5"/>
    <n v="28"/>
    <n v="5"/>
    <n v="12"/>
    <n v="45"/>
    <n v="14"/>
    <n v="240"/>
    <n v="6720"/>
    <n v="6.1"/>
  </r>
  <r>
    <x v="213"/>
    <x v="7"/>
    <n v="21"/>
    <n v="0"/>
    <n v="107"/>
    <n v="128"/>
    <n v="0"/>
    <n v="316"/>
    <n v="6632"/>
    <n v="16.8"/>
  </r>
  <r>
    <x v="213"/>
    <x v="8"/>
    <n v="54"/>
    <n v="3"/>
    <n v="0"/>
    <n v="57"/>
    <n v="2"/>
    <n v="295"/>
    <n v="15906"/>
    <n v="8.9"/>
  </r>
  <r>
    <x v="213"/>
    <x v="14"/>
    <n v="4"/>
    <n v="4"/>
    <n v="0"/>
    <n v="8"/>
    <n v="4"/>
    <n v="265"/>
    <n v="1060"/>
    <n v="0.9"/>
  </r>
  <r>
    <x v="213"/>
    <x v="21"/>
    <n v="15"/>
    <n v="0"/>
    <n v="0"/>
    <n v="15"/>
    <n v="0"/>
    <n v="39"/>
    <n v="581"/>
    <n v="10.5"/>
  </r>
  <r>
    <x v="214"/>
    <x v="0"/>
    <n v="3"/>
    <n v="0"/>
    <n v="5"/>
    <n v="8"/>
    <n v="0"/>
    <n v="90"/>
    <n v="269"/>
    <n v="8.3000000000000007"/>
  </r>
  <r>
    <x v="214"/>
    <x v="1"/>
    <n v="11"/>
    <n v="0"/>
    <n v="8"/>
    <n v="19"/>
    <n v="0"/>
    <n v="98"/>
    <n v="1078"/>
    <n v="6.7"/>
  </r>
  <r>
    <x v="215"/>
    <x v="5"/>
    <n v="26"/>
    <n v="0"/>
    <n v="8"/>
    <n v="34"/>
    <n v="0"/>
    <n v="240"/>
    <n v="6240"/>
    <n v="4.5999999999999996"/>
  </r>
  <r>
    <x v="215"/>
    <x v="29"/>
    <n v="8"/>
    <n v="6"/>
    <n v="0"/>
    <n v="14"/>
    <n v="61"/>
    <n v="312"/>
    <n v="2496"/>
    <n v="0.4"/>
  </r>
  <r>
    <x v="215"/>
    <x v="19"/>
    <n v="19"/>
    <n v="2"/>
    <n v="0"/>
    <n v="21"/>
    <n v="5"/>
    <n v="433"/>
    <n v="8219"/>
    <n v="7.5"/>
  </r>
  <r>
    <x v="214"/>
    <x v="6"/>
    <n v="17"/>
    <n v="0"/>
    <n v="6"/>
    <n v="23"/>
    <n v="38"/>
    <n v="74"/>
    <n v="1258"/>
    <n v="1.8"/>
  </r>
  <r>
    <x v="216"/>
    <x v="7"/>
    <n v="9"/>
    <n v="0"/>
    <n v="11"/>
    <n v="20"/>
    <n v="0"/>
    <n v="316"/>
    <n v="2842"/>
    <n v="14.4"/>
  </r>
  <r>
    <x v="215"/>
    <x v="8"/>
    <n v="54"/>
    <n v="0"/>
    <n v="31"/>
    <n v="85"/>
    <n v="0"/>
    <n v="295"/>
    <n v="15906"/>
    <n v="10.6"/>
  </r>
  <r>
    <x v="217"/>
    <x v="6"/>
    <n v="26"/>
    <n v="0"/>
    <n v="7"/>
    <n v="33"/>
    <n v="0"/>
    <n v="74"/>
    <n v="1923"/>
    <n v="5.7"/>
  </r>
  <r>
    <x v="218"/>
    <x v="16"/>
    <n v="94"/>
    <n v="0"/>
    <n v="8"/>
    <n v="102"/>
    <n v="0"/>
    <n v="41"/>
    <n v="3854"/>
    <n v="11"/>
  </r>
  <r>
    <x v="218"/>
    <x v="26"/>
    <n v="36"/>
    <n v="0"/>
    <n v="0"/>
    <n v="36"/>
    <n v="0"/>
    <n v="46"/>
    <n v="1656"/>
    <n v="9.6999999999999993"/>
  </r>
  <r>
    <x v="218"/>
    <x v="21"/>
    <n v="79"/>
    <n v="4"/>
    <n v="0"/>
    <n v="83"/>
    <n v="25"/>
    <n v="39"/>
    <n v="3057"/>
    <n v="1.3"/>
  </r>
  <r>
    <x v="219"/>
    <x v="15"/>
    <n v="166"/>
    <n v="0"/>
    <n v="33"/>
    <n v="199"/>
    <n v="0"/>
    <n v="32"/>
    <n v="5287"/>
    <n v="14.5"/>
  </r>
  <r>
    <x v="220"/>
    <x v="0"/>
    <n v="8"/>
    <n v="0"/>
    <n v="3"/>
    <n v="11"/>
    <n v="0"/>
    <n v="90"/>
    <n v="717"/>
    <n v="11.9"/>
  </r>
  <r>
    <x v="220"/>
    <x v="1"/>
    <n v="12"/>
    <n v="0"/>
    <n v="7"/>
    <n v="19"/>
    <n v="0"/>
    <n v="98"/>
    <n v="1176"/>
    <n v="3"/>
  </r>
  <r>
    <x v="220"/>
    <x v="5"/>
    <n v="8"/>
    <n v="2"/>
    <n v="5"/>
    <n v="15"/>
    <n v="3"/>
    <n v="240"/>
    <n v="1920"/>
    <n v="4.2"/>
  </r>
  <r>
    <x v="220"/>
    <x v="10"/>
    <n v="17"/>
    <n v="0"/>
    <n v="6"/>
    <n v="23"/>
    <n v="0"/>
    <n v="216"/>
    <n v="3664"/>
    <n v="13.4"/>
  </r>
  <r>
    <x v="220"/>
    <x v="6"/>
    <n v="9"/>
    <n v="0"/>
    <n v="43"/>
    <n v="52"/>
    <n v="0"/>
    <n v="74"/>
    <n v="666"/>
    <n v="17.3"/>
  </r>
  <r>
    <x v="221"/>
    <x v="6"/>
    <n v="10"/>
    <n v="0"/>
    <n v="3"/>
    <n v="13"/>
    <n v="0"/>
    <n v="74"/>
    <n v="740"/>
    <n v="16.2"/>
  </r>
  <r>
    <x v="222"/>
    <x v="6"/>
    <n v="718"/>
    <n v="38"/>
    <n v="195"/>
    <n v="952"/>
    <n v="284"/>
    <n v="74"/>
    <n v="53118"/>
    <n v="11.7"/>
  </r>
  <r>
    <x v="223"/>
    <x v="6"/>
    <n v="28"/>
    <n v="0"/>
    <n v="37"/>
    <n v="65"/>
    <n v="42"/>
    <n v="74"/>
    <n v="2071"/>
    <n v="6.8"/>
  </r>
  <r>
    <x v="223"/>
    <x v="4"/>
    <n v="18"/>
    <n v="0"/>
    <n v="1"/>
    <n v="19"/>
    <n v="0"/>
    <n v="31"/>
    <n v="563"/>
    <n v="5.3"/>
  </r>
  <r>
    <x v="224"/>
    <x v="0"/>
    <n v="29"/>
    <n v="0"/>
    <n v="4"/>
    <n v="33"/>
    <n v="0"/>
    <n v="90"/>
    <n v="2598"/>
    <n v="10.5"/>
  </r>
  <r>
    <x v="224"/>
    <x v="1"/>
    <n v="49"/>
    <n v="1"/>
    <n v="0"/>
    <n v="50"/>
    <n v="60"/>
    <n v="98"/>
    <n v="4802"/>
    <n v="3.1"/>
  </r>
  <r>
    <x v="224"/>
    <x v="2"/>
    <n v="16"/>
    <n v="3"/>
    <n v="4"/>
    <n v="23"/>
    <n v="14"/>
    <n v="115"/>
    <n v="1838"/>
    <n v="2.1"/>
  </r>
  <r>
    <x v="225"/>
    <x v="1"/>
    <n v="65"/>
    <n v="4"/>
    <n v="8"/>
    <n v="77"/>
    <n v="63"/>
    <n v="98"/>
    <n v="6370"/>
    <n v="3.7"/>
  </r>
  <r>
    <x v="226"/>
    <x v="6"/>
    <n v="51"/>
    <n v="0"/>
    <n v="37"/>
    <n v="88"/>
    <n v="40"/>
    <n v="74"/>
    <n v="3773"/>
    <n v="8.5"/>
  </r>
  <r>
    <x v="227"/>
    <x v="6"/>
    <n v="16"/>
    <n v="0"/>
    <n v="4"/>
    <n v="20"/>
    <n v="0"/>
    <n v="74"/>
    <n v="1184"/>
    <n v="13.6"/>
  </r>
  <r>
    <x v="228"/>
    <x v="0"/>
    <n v="21"/>
    <n v="0"/>
    <n v="0"/>
    <n v="21"/>
    <n v="0"/>
    <n v="90"/>
    <n v="1882"/>
    <n v="17.5"/>
  </r>
  <r>
    <x v="228"/>
    <x v="1"/>
    <n v="19"/>
    <n v="0"/>
    <n v="6"/>
    <n v="25"/>
    <n v="17"/>
    <n v="98"/>
    <n v="1862"/>
    <n v="12.8"/>
  </r>
  <r>
    <x v="228"/>
    <x v="2"/>
    <n v="3"/>
    <n v="0"/>
    <n v="0"/>
    <n v="3"/>
    <n v="24"/>
    <n v="115"/>
    <n v="345"/>
    <n v="15.7"/>
  </r>
  <r>
    <x v="228"/>
    <x v="5"/>
    <n v="16"/>
    <n v="0"/>
    <n v="0"/>
    <n v="16"/>
    <n v="20"/>
    <n v="240"/>
    <n v="3840"/>
    <n v="14.4"/>
  </r>
  <r>
    <x v="228"/>
    <x v="10"/>
    <n v="4"/>
    <n v="0"/>
    <n v="0"/>
    <n v="4"/>
    <n v="0"/>
    <n v="216"/>
    <n v="862"/>
    <n v="21.9"/>
  </r>
  <r>
    <x v="229"/>
    <x v="3"/>
    <n v="8"/>
    <n v="0"/>
    <n v="0"/>
    <n v="8"/>
    <n v="0"/>
    <n v="22"/>
    <n v="177"/>
    <n v="1.2"/>
  </r>
  <r>
    <x v="229"/>
    <x v="11"/>
    <n v="9"/>
    <n v="0"/>
    <n v="0"/>
    <n v="9"/>
    <n v="4"/>
    <n v="46"/>
    <n v="416"/>
    <n v="5.2"/>
  </r>
  <r>
    <x v="230"/>
    <x v="1"/>
    <n v="20"/>
    <n v="0"/>
    <n v="0"/>
    <n v="20"/>
    <n v="0"/>
    <n v="98"/>
    <n v="1960"/>
    <n v="3"/>
  </r>
  <r>
    <x v="231"/>
    <x v="5"/>
    <n v="17"/>
    <n v="0"/>
    <n v="10"/>
    <n v="27"/>
    <n v="0"/>
    <n v="240"/>
    <n v="4080"/>
    <n v="7.5"/>
  </r>
  <r>
    <x v="231"/>
    <x v="29"/>
    <n v="2"/>
    <n v="1"/>
    <n v="0"/>
    <n v="3"/>
    <n v="10"/>
    <n v="312"/>
    <n v="624"/>
    <n v="0.3"/>
  </r>
  <r>
    <x v="231"/>
    <x v="19"/>
    <n v="6"/>
    <n v="0"/>
    <n v="0"/>
    <n v="6"/>
    <n v="0"/>
    <n v="433"/>
    <n v="2596"/>
    <n v="4.2"/>
  </r>
  <r>
    <x v="232"/>
    <x v="3"/>
    <n v="2"/>
    <n v="0"/>
    <n v="2"/>
    <n v="4"/>
    <n v="0"/>
    <n v="22"/>
    <n v="44"/>
    <n v="9.5"/>
  </r>
  <r>
    <x v="231"/>
    <x v="6"/>
    <n v="2"/>
    <n v="0"/>
    <n v="12"/>
    <n v="14"/>
    <n v="0"/>
    <n v="74"/>
    <n v="148"/>
    <n v="24"/>
  </r>
  <r>
    <x v="232"/>
    <x v="6"/>
    <n v="23"/>
    <n v="0"/>
    <n v="16"/>
    <n v="39"/>
    <n v="11"/>
    <n v="74"/>
    <n v="1702"/>
    <n v="7.7"/>
  </r>
  <r>
    <x v="231"/>
    <x v="7"/>
    <n v="10"/>
    <n v="0"/>
    <n v="16"/>
    <n v="26"/>
    <n v="0"/>
    <n v="316"/>
    <n v="3158"/>
    <n v="17.8"/>
  </r>
  <r>
    <x v="231"/>
    <x v="8"/>
    <n v="32"/>
    <n v="0"/>
    <n v="9"/>
    <n v="41"/>
    <n v="0"/>
    <n v="295"/>
    <n v="9426"/>
    <n v="10.1"/>
  </r>
  <r>
    <x v="231"/>
    <x v="14"/>
    <n v="6"/>
    <n v="0"/>
    <n v="0"/>
    <n v="6"/>
    <n v="2"/>
    <n v="265"/>
    <n v="1591"/>
    <n v="2"/>
  </r>
  <r>
    <x v="232"/>
    <x v="4"/>
    <n v="8"/>
    <n v="0"/>
    <n v="0"/>
    <n v="8"/>
    <n v="0"/>
    <n v="31"/>
    <n v="250"/>
    <n v="1.6"/>
  </r>
  <r>
    <x v="233"/>
    <x v="1"/>
    <n v="9"/>
    <n v="0"/>
    <n v="5"/>
    <n v="14"/>
    <n v="0"/>
    <n v="98"/>
    <n v="882"/>
    <n v="17.8"/>
  </r>
  <r>
    <x v="233"/>
    <x v="2"/>
    <n v="7"/>
    <n v="0"/>
    <n v="1"/>
    <n v="8"/>
    <n v="0"/>
    <n v="115"/>
    <n v="804"/>
    <n v="4"/>
  </r>
  <r>
    <x v="233"/>
    <x v="13"/>
    <n v="13"/>
    <n v="0"/>
    <n v="20"/>
    <n v="33"/>
    <n v="0"/>
    <n v="73"/>
    <n v="943"/>
    <n v="17.5"/>
  </r>
  <r>
    <x v="233"/>
    <x v="12"/>
    <n v="16"/>
    <n v="0"/>
    <n v="5"/>
    <n v="21"/>
    <n v="0"/>
    <n v="187"/>
    <n v="2990"/>
    <n v="21.3"/>
  </r>
  <r>
    <x v="234"/>
    <x v="1"/>
    <n v="5"/>
    <n v="0"/>
    <n v="15"/>
    <n v="20"/>
    <n v="0"/>
    <n v="98"/>
    <n v="490"/>
    <n v="14.7"/>
  </r>
  <r>
    <x v="235"/>
    <x v="2"/>
    <n v="21"/>
    <n v="0"/>
    <n v="2"/>
    <n v="23"/>
    <n v="0"/>
    <n v="115"/>
    <n v="2413"/>
    <n v="6.9"/>
  </r>
  <r>
    <x v="236"/>
    <x v="2"/>
    <n v="8"/>
    <n v="0"/>
    <n v="4"/>
    <n v="12"/>
    <n v="0"/>
    <n v="115"/>
    <n v="919"/>
    <n v="5"/>
  </r>
  <r>
    <x v="235"/>
    <x v="5"/>
    <n v="7"/>
    <n v="1"/>
    <n v="4"/>
    <n v="12"/>
    <n v="0"/>
    <n v="240"/>
    <n v="1680"/>
    <n v="12.5"/>
  </r>
  <r>
    <x v="236"/>
    <x v="5"/>
    <n v="4"/>
    <n v="0"/>
    <n v="0"/>
    <n v="4"/>
    <n v="0"/>
    <n v="240"/>
    <n v="960"/>
    <n v="16.600000000000001"/>
  </r>
  <r>
    <x v="235"/>
    <x v="13"/>
    <n v="2"/>
    <n v="3"/>
    <n v="21"/>
    <n v="26"/>
    <n v="3"/>
    <n v="73"/>
    <n v="145"/>
    <n v="15.7"/>
  </r>
  <r>
    <x v="235"/>
    <x v="12"/>
    <n v="3"/>
    <n v="0"/>
    <n v="0"/>
    <n v="3"/>
    <n v="0"/>
    <n v="187"/>
    <n v="561"/>
    <n v="21.8"/>
  </r>
  <r>
    <x v="237"/>
    <x v="1"/>
    <n v="23"/>
    <n v="4"/>
    <n v="0"/>
    <n v="27"/>
    <n v="0"/>
    <n v="98"/>
    <n v="2254"/>
    <n v="3.7"/>
  </r>
  <r>
    <x v="238"/>
    <x v="1"/>
    <n v="3"/>
    <n v="0"/>
    <n v="0"/>
    <n v="3"/>
    <n v="0"/>
    <n v="98"/>
    <n v="294"/>
    <n v="2.5"/>
  </r>
  <r>
    <x v="237"/>
    <x v="5"/>
    <n v="1"/>
    <n v="3"/>
    <n v="0"/>
    <n v="4"/>
    <n v="4"/>
    <n v="240"/>
    <n v="240"/>
    <n v="8.8000000000000007"/>
  </r>
  <r>
    <x v="237"/>
    <x v="17"/>
    <n v="19"/>
    <n v="0"/>
    <n v="6"/>
    <n v="25"/>
    <n v="0"/>
    <n v="20"/>
    <n v="372"/>
    <n v="8.6999999999999993"/>
  </r>
  <r>
    <x v="237"/>
    <x v="11"/>
    <n v="48"/>
    <n v="0"/>
    <n v="10"/>
    <n v="58"/>
    <n v="20"/>
    <n v="46"/>
    <n v="2218"/>
    <n v="5.6"/>
  </r>
  <r>
    <x v="238"/>
    <x v="11"/>
    <n v="10"/>
    <n v="0"/>
    <n v="0"/>
    <n v="10"/>
    <n v="0"/>
    <n v="46"/>
    <n v="462"/>
    <n v="6.1"/>
  </r>
  <r>
    <x v="239"/>
    <x v="16"/>
    <n v="46"/>
    <n v="0"/>
    <n v="1"/>
    <n v="47"/>
    <n v="0"/>
    <n v="41"/>
    <n v="1886"/>
    <n v="11.4"/>
  </r>
  <r>
    <x v="239"/>
    <x v="26"/>
    <n v="7"/>
    <n v="0"/>
    <n v="0"/>
    <n v="7"/>
    <n v="0"/>
    <n v="46"/>
    <n v="322"/>
    <n v="8.5"/>
  </r>
  <r>
    <x v="240"/>
    <x v="17"/>
    <n v="55"/>
    <n v="0"/>
    <n v="43"/>
    <n v="98"/>
    <n v="0"/>
    <n v="20"/>
    <n v="1078"/>
    <n v="15.2"/>
  </r>
  <r>
    <x v="241"/>
    <x v="21"/>
    <n v="62"/>
    <n v="0"/>
    <n v="0"/>
    <n v="62"/>
    <n v="0"/>
    <n v="39"/>
    <n v="2399"/>
    <n v="6.4"/>
  </r>
  <r>
    <x v="242"/>
    <x v="6"/>
    <n v="33"/>
    <n v="0"/>
    <n v="13"/>
    <n v="46"/>
    <n v="0"/>
    <n v="74"/>
    <n v="2441"/>
    <n v="5.8"/>
  </r>
  <r>
    <x v="243"/>
    <x v="6"/>
    <n v="5"/>
    <n v="0"/>
    <n v="5"/>
    <n v="10"/>
    <n v="0"/>
    <n v="74"/>
    <n v="370"/>
    <n v="7.9"/>
  </r>
  <r>
    <x v="244"/>
    <x v="6"/>
    <n v="20"/>
    <n v="0"/>
    <n v="0"/>
    <n v="20"/>
    <n v="1"/>
    <n v="74"/>
    <n v="1480"/>
    <n v="7.3"/>
  </r>
  <r>
    <x v="245"/>
    <x v="6"/>
    <n v="30"/>
    <n v="0"/>
    <n v="53"/>
    <n v="83"/>
    <n v="0"/>
    <n v="74"/>
    <n v="2219"/>
    <n v="8.1999999999999993"/>
  </r>
  <r>
    <x v="246"/>
    <x v="6"/>
    <n v="6"/>
    <n v="0"/>
    <n v="2"/>
    <n v="8"/>
    <n v="0"/>
    <n v="74"/>
    <n v="444"/>
    <n v="7.2"/>
  </r>
  <r>
    <x v="242"/>
    <x v="13"/>
    <n v="14"/>
    <n v="0"/>
    <n v="17"/>
    <n v="31"/>
    <n v="0"/>
    <n v="73"/>
    <n v="1015"/>
    <n v="16.399999999999999"/>
  </r>
  <r>
    <x v="242"/>
    <x v="12"/>
    <n v="3"/>
    <n v="0"/>
    <n v="10"/>
    <n v="13"/>
    <n v="0"/>
    <n v="187"/>
    <n v="561"/>
    <n v="18.2"/>
  </r>
  <r>
    <x v="243"/>
    <x v="12"/>
    <n v="1"/>
    <n v="0"/>
    <n v="0"/>
    <n v="1"/>
    <n v="0"/>
    <n v="187"/>
    <n v="187"/>
    <n v="16.899999999999999"/>
  </r>
  <r>
    <x v="244"/>
    <x v="12"/>
    <n v="1"/>
    <n v="0"/>
    <n v="0"/>
    <n v="1"/>
    <n v="0"/>
    <n v="187"/>
    <n v="187"/>
    <n v="16.899999999999999"/>
  </r>
  <r>
    <x v="245"/>
    <x v="12"/>
    <n v="1"/>
    <n v="0"/>
    <n v="2"/>
    <n v="3"/>
    <n v="0"/>
    <n v="187"/>
    <n v="187"/>
    <n v="18.600000000000001"/>
  </r>
  <r>
    <x v="246"/>
    <x v="12"/>
    <n v="1"/>
    <n v="0"/>
    <n v="1"/>
    <n v="2"/>
    <n v="0"/>
    <n v="187"/>
    <n v="187"/>
    <n v="17.8"/>
  </r>
  <r>
    <x v="242"/>
    <x v="14"/>
    <n v="10"/>
    <n v="1"/>
    <n v="0"/>
    <n v="11"/>
    <n v="3"/>
    <n v="265"/>
    <n v="2651"/>
    <n v="2.5"/>
  </r>
  <r>
    <x v="243"/>
    <x v="14"/>
    <n v="3"/>
    <n v="0"/>
    <n v="0"/>
    <n v="3"/>
    <n v="0"/>
    <n v="265"/>
    <n v="795"/>
    <n v="2.1"/>
  </r>
  <r>
    <x v="244"/>
    <x v="14"/>
    <n v="1"/>
    <n v="0"/>
    <n v="0"/>
    <n v="1"/>
    <n v="0"/>
    <n v="265"/>
    <n v="265"/>
    <n v="3.1"/>
  </r>
  <r>
    <x v="244"/>
    <x v="11"/>
    <n v="3"/>
    <n v="0"/>
    <n v="0"/>
    <n v="3"/>
    <n v="1"/>
    <n v="46"/>
    <n v="139"/>
    <n v="3.1"/>
  </r>
  <r>
    <x v="247"/>
    <x v="0"/>
    <n v="4"/>
    <n v="0"/>
    <n v="0"/>
    <n v="4"/>
    <n v="0"/>
    <n v="90"/>
    <n v="358"/>
    <n v="15.5"/>
  </r>
  <r>
    <x v="247"/>
    <x v="1"/>
    <n v="17"/>
    <n v="0"/>
    <n v="3"/>
    <n v="20"/>
    <n v="4"/>
    <n v="98"/>
    <n v="1666"/>
    <n v="15.7"/>
  </r>
  <r>
    <x v="247"/>
    <x v="5"/>
    <n v="2"/>
    <n v="0"/>
    <n v="0"/>
    <n v="2"/>
    <n v="0"/>
    <n v="240"/>
    <n v="480"/>
    <n v="1.7"/>
  </r>
  <r>
    <x v="248"/>
    <x v="3"/>
    <n v="3"/>
    <n v="0"/>
    <n v="1"/>
    <n v="4"/>
    <n v="0"/>
    <n v="22"/>
    <n v="66"/>
    <n v="14.2"/>
  </r>
  <r>
    <x v="247"/>
    <x v="6"/>
    <n v="7"/>
    <n v="0"/>
    <n v="25"/>
    <n v="32"/>
    <n v="0"/>
    <n v="74"/>
    <n v="518"/>
    <n v="16.899999999999999"/>
  </r>
  <r>
    <x v="248"/>
    <x v="26"/>
    <n v="1"/>
    <n v="0"/>
    <n v="0"/>
    <n v="1"/>
    <n v="0"/>
    <n v="46"/>
    <n v="46"/>
    <n v="10.199999999999999"/>
  </r>
  <r>
    <x v="249"/>
    <x v="0"/>
    <n v="14"/>
    <n v="0"/>
    <n v="0"/>
    <n v="14"/>
    <n v="0"/>
    <n v="90"/>
    <n v="1254"/>
    <n v="8.6999999999999993"/>
  </r>
  <r>
    <x v="249"/>
    <x v="1"/>
    <n v="29"/>
    <n v="0"/>
    <n v="17"/>
    <n v="46"/>
    <n v="0"/>
    <n v="98"/>
    <n v="2842"/>
    <n v="9.6999999999999993"/>
  </r>
  <r>
    <x v="249"/>
    <x v="2"/>
    <n v="66"/>
    <n v="2"/>
    <n v="7"/>
    <n v="75"/>
    <n v="94"/>
    <n v="115"/>
    <n v="7583"/>
    <n v="4.5999999999999996"/>
  </r>
  <r>
    <x v="249"/>
    <x v="5"/>
    <n v="58"/>
    <n v="8"/>
    <n v="6"/>
    <n v="72"/>
    <n v="8"/>
    <n v="240"/>
    <n v="13920"/>
    <n v="5.3"/>
  </r>
  <r>
    <x v="249"/>
    <x v="10"/>
    <n v="4"/>
    <n v="0"/>
    <n v="5"/>
    <n v="9"/>
    <n v="0"/>
    <n v="216"/>
    <n v="862"/>
    <n v="18.600000000000001"/>
  </r>
  <r>
    <x v="249"/>
    <x v="6"/>
    <n v="92"/>
    <n v="0"/>
    <n v="50"/>
    <n v="142"/>
    <n v="75"/>
    <n v="74"/>
    <n v="6806"/>
    <n v="6.4"/>
  </r>
  <r>
    <x v="250"/>
    <x v="6"/>
    <n v="34"/>
    <n v="0"/>
    <n v="36"/>
    <n v="70"/>
    <n v="0"/>
    <n v="74"/>
    <n v="2515"/>
    <n v="13"/>
  </r>
  <r>
    <x v="249"/>
    <x v="8"/>
    <n v="32"/>
    <n v="1"/>
    <n v="6"/>
    <n v="39"/>
    <n v="2"/>
    <n v="295"/>
    <n v="9426"/>
    <n v="3.2"/>
  </r>
  <r>
    <x v="251"/>
    <x v="0"/>
    <n v="59"/>
    <n v="20"/>
    <n v="0"/>
    <n v="80"/>
    <n v="3"/>
    <n v="90"/>
    <n v="5286"/>
    <n v="16.5"/>
  </r>
  <r>
    <x v="251"/>
    <x v="1"/>
    <n v="97"/>
    <n v="0"/>
    <n v="1"/>
    <n v="98"/>
    <n v="0"/>
    <n v="98"/>
    <n v="9506"/>
    <n v="18.600000000000001"/>
  </r>
  <r>
    <x v="251"/>
    <x v="6"/>
    <n v="321"/>
    <n v="2"/>
    <n v="295"/>
    <n v="620"/>
    <n v="103"/>
    <n v="74"/>
    <n v="23748"/>
    <n v="10.1"/>
  </r>
  <r>
    <x v="251"/>
    <x v="7"/>
    <n v="21"/>
    <n v="0"/>
    <n v="67"/>
    <n v="88"/>
    <n v="0"/>
    <n v="316"/>
    <n v="6632"/>
    <n v="21.2"/>
  </r>
  <r>
    <x v="251"/>
    <x v="13"/>
    <n v="77"/>
    <n v="0"/>
    <n v="83"/>
    <n v="160"/>
    <n v="0"/>
    <n v="73"/>
    <n v="5583"/>
    <n v="18.899999999999999"/>
  </r>
  <r>
    <x v="251"/>
    <x v="12"/>
    <n v="51"/>
    <n v="0"/>
    <n v="31"/>
    <n v="82"/>
    <n v="0"/>
    <n v="187"/>
    <n v="9532"/>
    <n v="19.5"/>
  </r>
  <r>
    <x v="251"/>
    <x v="8"/>
    <n v="74"/>
    <n v="14"/>
    <n v="8"/>
    <n v="96"/>
    <n v="14"/>
    <n v="295"/>
    <n v="21797"/>
    <n v="17.5"/>
  </r>
  <r>
    <x v="251"/>
    <x v="14"/>
    <n v="30"/>
    <n v="2"/>
    <n v="0"/>
    <n v="32"/>
    <n v="29"/>
    <n v="265"/>
    <n v="7953"/>
    <n v="2.2000000000000002"/>
  </r>
  <r>
    <x v="252"/>
    <x v="27"/>
    <n v="52"/>
    <n v="0"/>
    <n v="1"/>
    <n v="53"/>
    <n v="0"/>
    <n v="75"/>
    <n v="3900"/>
    <n v="13.9"/>
  </r>
  <r>
    <x v="252"/>
    <x v="7"/>
    <n v="13"/>
    <n v="0"/>
    <n v="27"/>
    <n v="40"/>
    <n v="14"/>
    <n v="316"/>
    <n v="4105"/>
    <n v="15"/>
  </r>
  <r>
    <x v="252"/>
    <x v="13"/>
    <n v="75"/>
    <n v="0"/>
    <n v="0"/>
    <n v="75"/>
    <n v="0"/>
    <n v="73"/>
    <n v="5438"/>
    <n v="23.3"/>
  </r>
  <r>
    <x v="252"/>
    <x v="12"/>
    <n v="59"/>
    <n v="0"/>
    <n v="0"/>
    <n v="59"/>
    <n v="0"/>
    <n v="187"/>
    <n v="11027"/>
    <n v="12.8"/>
  </r>
  <r>
    <x v="252"/>
    <x v="33"/>
    <n v="37"/>
    <n v="0"/>
    <n v="1"/>
    <n v="38"/>
    <n v="0"/>
    <n v="175"/>
    <n v="6475"/>
    <n v="23.2"/>
  </r>
  <r>
    <x v="253"/>
    <x v="3"/>
    <n v="15"/>
    <n v="0"/>
    <n v="15"/>
    <n v="30"/>
    <n v="0"/>
    <n v="22"/>
    <n v="332"/>
    <n v="5.3"/>
  </r>
  <r>
    <x v="253"/>
    <x v="6"/>
    <n v="47"/>
    <n v="0"/>
    <n v="8"/>
    <n v="55"/>
    <n v="0"/>
    <n v="74"/>
    <n v="3477"/>
    <n v="18.100000000000001"/>
  </r>
  <r>
    <x v="253"/>
    <x v="12"/>
    <n v="3"/>
    <n v="0"/>
    <n v="6"/>
    <n v="9"/>
    <n v="0"/>
    <n v="187"/>
    <n v="561"/>
    <n v="15.5"/>
  </r>
  <r>
    <x v="254"/>
    <x v="1"/>
    <n v="1"/>
    <n v="1"/>
    <n v="0"/>
    <n v="2"/>
    <n v="1"/>
    <n v="98"/>
    <n v="98"/>
    <n v="0.1"/>
  </r>
  <r>
    <x v="255"/>
    <x v="1"/>
    <n v="13"/>
    <n v="1"/>
    <n v="4"/>
    <n v="18"/>
    <n v="10"/>
    <n v="98"/>
    <n v="1274"/>
    <n v="7"/>
  </r>
  <r>
    <x v="256"/>
    <x v="2"/>
    <n v="56"/>
    <n v="0"/>
    <n v="5"/>
    <n v="61"/>
    <n v="12"/>
    <n v="115"/>
    <n v="6434"/>
    <n v="5.8"/>
  </r>
  <r>
    <x v="254"/>
    <x v="2"/>
    <n v="2"/>
    <n v="0"/>
    <n v="4"/>
    <n v="6"/>
    <n v="0"/>
    <n v="115"/>
    <n v="230"/>
    <n v="7.9"/>
  </r>
  <r>
    <x v="256"/>
    <x v="5"/>
    <n v="8"/>
    <n v="0"/>
    <n v="5"/>
    <n v="13"/>
    <n v="0"/>
    <n v="240"/>
    <n v="1920"/>
    <n v="9.6"/>
  </r>
  <r>
    <x v="256"/>
    <x v="29"/>
    <n v="5"/>
    <n v="2"/>
    <n v="0"/>
    <n v="7"/>
    <n v="19"/>
    <n v="312"/>
    <n v="1560"/>
    <n v="1.1000000000000001"/>
  </r>
  <r>
    <x v="254"/>
    <x v="3"/>
    <n v="3"/>
    <n v="0"/>
    <n v="2"/>
    <n v="5"/>
    <n v="0"/>
    <n v="22"/>
    <n v="66"/>
    <n v="7"/>
  </r>
  <r>
    <x v="257"/>
    <x v="3"/>
    <n v="4"/>
    <n v="0"/>
    <n v="1"/>
    <n v="5"/>
    <n v="0"/>
    <n v="22"/>
    <n v="88"/>
    <n v="11"/>
  </r>
  <r>
    <x v="256"/>
    <x v="8"/>
    <n v="4"/>
    <n v="0"/>
    <n v="6"/>
    <n v="10"/>
    <n v="0"/>
    <n v="295"/>
    <n v="1178"/>
    <n v="12.8"/>
  </r>
  <r>
    <x v="256"/>
    <x v="14"/>
    <n v="10"/>
    <n v="1"/>
    <n v="0"/>
    <n v="11"/>
    <n v="9"/>
    <n v="265"/>
    <n v="2651"/>
    <n v="0.9"/>
  </r>
  <r>
    <x v="258"/>
    <x v="0"/>
    <n v="10"/>
    <n v="0"/>
    <n v="0"/>
    <n v="10"/>
    <n v="0"/>
    <n v="90"/>
    <n v="896"/>
    <n v="9.1999999999999993"/>
  </r>
  <r>
    <x v="258"/>
    <x v="1"/>
    <n v="53"/>
    <n v="0"/>
    <n v="0"/>
    <n v="53"/>
    <n v="30"/>
    <n v="98"/>
    <n v="5194"/>
    <n v="6.3"/>
  </r>
  <r>
    <x v="259"/>
    <x v="5"/>
    <n v="10"/>
    <n v="0"/>
    <n v="0"/>
    <n v="10"/>
    <n v="0"/>
    <n v="240"/>
    <n v="2400"/>
    <n v="5.0999999999999996"/>
  </r>
  <r>
    <x v="259"/>
    <x v="10"/>
    <n v="8"/>
    <n v="0"/>
    <n v="21"/>
    <n v="29"/>
    <n v="0"/>
    <n v="216"/>
    <n v="1724"/>
    <n v="10.5"/>
  </r>
  <r>
    <x v="259"/>
    <x v="7"/>
    <n v="8"/>
    <n v="0"/>
    <n v="22"/>
    <n v="30"/>
    <n v="0"/>
    <n v="316"/>
    <n v="2526"/>
    <n v="17.100000000000001"/>
  </r>
  <r>
    <x v="259"/>
    <x v="14"/>
    <n v="13"/>
    <n v="4"/>
    <n v="0"/>
    <n v="17"/>
    <n v="0"/>
    <n v="265"/>
    <n v="3446"/>
    <n v="1.3"/>
  </r>
  <r>
    <x v="260"/>
    <x v="1"/>
    <n v="2"/>
    <n v="0"/>
    <n v="0"/>
    <n v="2"/>
    <n v="0"/>
    <n v="98"/>
    <n v="196"/>
    <n v="18.8"/>
  </r>
  <r>
    <x v="261"/>
    <x v="1"/>
    <n v="14"/>
    <n v="0"/>
    <n v="0"/>
    <n v="14"/>
    <n v="0"/>
    <n v="98"/>
    <n v="1372"/>
    <n v="7.2"/>
  </r>
  <r>
    <x v="262"/>
    <x v="5"/>
    <n v="6"/>
    <n v="0"/>
    <n v="2"/>
    <n v="8"/>
    <n v="0"/>
    <n v="240"/>
    <n v="1440"/>
    <n v="3.9"/>
  </r>
  <r>
    <x v="262"/>
    <x v="3"/>
    <n v="14"/>
    <n v="0"/>
    <n v="0"/>
    <n v="14"/>
    <n v="0"/>
    <n v="22"/>
    <n v="309"/>
    <n v="4.4000000000000004"/>
  </r>
  <r>
    <x v="262"/>
    <x v="6"/>
    <n v="75"/>
    <n v="0"/>
    <n v="26"/>
    <n v="101"/>
    <n v="40"/>
    <n v="74"/>
    <n v="5549"/>
    <n v="6.7"/>
  </r>
  <r>
    <x v="263"/>
    <x v="6"/>
    <n v="1"/>
    <n v="0"/>
    <n v="1"/>
    <n v="2"/>
    <n v="0"/>
    <n v="74"/>
    <n v="74"/>
    <n v="5.0999999999999996"/>
  </r>
  <r>
    <x v="261"/>
    <x v="6"/>
    <n v="3"/>
    <n v="1"/>
    <n v="0"/>
    <n v="4"/>
    <n v="0"/>
    <n v="74"/>
    <n v="222"/>
    <n v="12.5"/>
  </r>
  <r>
    <x v="262"/>
    <x v="8"/>
    <n v="5"/>
    <n v="0"/>
    <n v="0"/>
    <n v="5"/>
    <n v="0"/>
    <n v="295"/>
    <n v="1473"/>
    <n v="7.4"/>
  </r>
  <r>
    <x v="262"/>
    <x v="11"/>
    <n v="13"/>
    <n v="0"/>
    <n v="5"/>
    <n v="18"/>
    <n v="0"/>
    <n v="46"/>
    <n v="601"/>
    <n v="7.6"/>
  </r>
  <r>
    <x v="260"/>
    <x v="22"/>
    <n v="14"/>
    <n v="0"/>
    <n v="0"/>
    <n v="14"/>
    <n v="0"/>
    <n v="20"/>
    <n v="280"/>
    <n v="24.6"/>
  </r>
  <r>
    <x v="264"/>
    <x v="0"/>
    <n v="15"/>
    <n v="0"/>
    <n v="9"/>
    <n v="24"/>
    <n v="0"/>
    <n v="90"/>
    <n v="1344"/>
    <n v="9.6999999999999993"/>
  </r>
  <r>
    <x v="264"/>
    <x v="1"/>
    <n v="44"/>
    <n v="3"/>
    <n v="1"/>
    <n v="48"/>
    <n v="42"/>
    <n v="98"/>
    <n v="4312"/>
    <n v="3.3"/>
  </r>
  <r>
    <x v="264"/>
    <x v="2"/>
    <n v="9"/>
    <n v="1"/>
    <n v="0"/>
    <n v="10"/>
    <n v="0"/>
    <n v="115"/>
    <n v="1034"/>
    <n v="0.6"/>
  </r>
  <r>
    <x v="265"/>
    <x v="6"/>
    <n v="114"/>
    <n v="1"/>
    <n v="40"/>
    <n v="155"/>
    <n v="0"/>
    <n v="74"/>
    <n v="8434"/>
    <n v="8.3000000000000007"/>
  </r>
  <r>
    <x v="265"/>
    <x v="12"/>
    <n v="4"/>
    <n v="0"/>
    <n v="0"/>
    <n v="4"/>
    <n v="0"/>
    <n v="187"/>
    <n v="748"/>
    <n v="24.5"/>
  </r>
  <r>
    <x v="266"/>
    <x v="4"/>
    <n v="33"/>
    <n v="0"/>
    <n v="0"/>
    <n v="33"/>
    <n v="9"/>
    <n v="31"/>
    <n v="1033"/>
    <n v="2"/>
  </r>
  <r>
    <x v="267"/>
    <x v="1"/>
    <n v="63"/>
    <n v="0"/>
    <n v="9"/>
    <n v="72"/>
    <n v="8"/>
    <n v="98"/>
    <n v="6174"/>
    <n v="5.0999999999999996"/>
  </r>
  <r>
    <x v="267"/>
    <x v="2"/>
    <n v="11"/>
    <n v="4"/>
    <n v="0"/>
    <n v="15"/>
    <n v="129"/>
    <n v="115"/>
    <n v="1264"/>
    <n v="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A1DDA-5468-4D32-88A0-AA5A19CC1FD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72" firstHeaderRow="1" firstDataRow="1" firstDataCol="1"/>
  <pivotFields count="10">
    <pivotField axis="axisRow" showAll="0" sortType="descending">
      <items count="269">
        <item x="42"/>
        <item x="0"/>
        <item x="132"/>
        <item x="134"/>
        <item x="4"/>
        <item x="6"/>
        <item x="119"/>
        <item x="120"/>
        <item x="118"/>
        <item x="69"/>
        <item x="8"/>
        <item x="9"/>
        <item x="10"/>
        <item x="11"/>
        <item x="12"/>
        <item x="13"/>
        <item x="14"/>
        <item x="66"/>
        <item x="99"/>
        <item x="15"/>
        <item x="16"/>
        <item x="18"/>
        <item x="17"/>
        <item x="19"/>
        <item x="26"/>
        <item x="23"/>
        <item x="177"/>
        <item x="27"/>
        <item x="28"/>
        <item x="211"/>
        <item x="79"/>
        <item x="35"/>
        <item x="37"/>
        <item x="36"/>
        <item x="21"/>
        <item x="38"/>
        <item x="39"/>
        <item x="133"/>
        <item x="67"/>
        <item x="40"/>
        <item x="41"/>
        <item x="43"/>
        <item x="44"/>
        <item x="45"/>
        <item x="46"/>
        <item x="50"/>
        <item x="201"/>
        <item x="52"/>
        <item x="54"/>
        <item x="55"/>
        <item x="58"/>
        <item x="59"/>
        <item x="60"/>
        <item x="62"/>
        <item x="57"/>
        <item x="250"/>
        <item x="65"/>
        <item x="68"/>
        <item x="3"/>
        <item x="7"/>
        <item x="196"/>
        <item x="168"/>
        <item x="70"/>
        <item x="71"/>
        <item x="75"/>
        <item x="72"/>
        <item x="74"/>
        <item x="76"/>
        <item x="77"/>
        <item x="73"/>
        <item x="78"/>
        <item x="136"/>
        <item x="161"/>
        <item x="128"/>
        <item x="169"/>
        <item x="254"/>
        <item x="123"/>
        <item x="80"/>
        <item x="81"/>
        <item x="82"/>
        <item x="84"/>
        <item x="89"/>
        <item x="86"/>
        <item x="90"/>
        <item x="88"/>
        <item x="125"/>
        <item x="115"/>
        <item x="241"/>
        <item x="233"/>
        <item x="91"/>
        <item x="92"/>
        <item x="25"/>
        <item x="93"/>
        <item x="197"/>
        <item x="95"/>
        <item x="96"/>
        <item x="174"/>
        <item x="98"/>
        <item x="97"/>
        <item x="100"/>
        <item x="101"/>
        <item x="104"/>
        <item x="94"/>
        <item x="64"/>
        <item x="105"/>
        <item x="106"/>
        <item x="172"/>
        <item x="173"/>
        <item x="107"/>
        <item x="109"/>
        <item x="110"/>
        <item x="179"/>
        <item x="112"/>
        <item x="113"/>
        <item x="114"/>
        <item x="116"/>
        <item x="170"/>
        <item x="239"/>
        <item x="117"/>
        <item x="121"/>
        <item x="238"/>
        <item x="124"/>
        <item x="127"/>
        <item x="144"/>
        <item x="30"/>
        <item x="53"/>
        <item x="129"/>
        <item x="131"/>
        <item x="137"/>
        <item x="138"/>
        <item x="48"/>
        <item x="49"/>
        <item x="139"/>
        <item x="142"/>
        <item x="151"/>
        <item x="143"/>
        <item x="140"/>
        <item x="141"/>
        <item x="145"/>
        <item x="146"/>
        <item x="147"/>
        <item x="148"/>
        <item x="195"/>
        <item x="192"/>
        <item x="255"/>
        <item x="153"/>
        <item x="149"/>
        <item x="150"/>
        <item x="29"/>
        <item x="34"/>
        <item x="152"/>
        <item x="24"/>
        <item x="158"/>
        <item x="154"/>
        <item x="155"/>
        <item x="156"/>
        <item x="157"/>
        <item x="159"/>
        <item x="160"/>
        <item x="162"/>
        <item x="166"/>
        <item x="122"/>
        <item x="167"/>
        <item x="175"/>
        <item x="176"/>
        <item x="178"/>
        <item x="163"/>
        <item x="85"/>
        <item x="221"/>
        <item x="33"/>
        <item x="180"/>
        <item x="181"/>
        <item x="182"/>
        <item x="199"/>
        <item x="232"/>
        <item x="111"/>
        <item x="183"/>
        <item x="185"/>
        <item x="186"/>
        <item x="184"/>
        <item x="1"/>
        <item x="187"/>
        <item x="135"/>
        <item x="188"/>
        <item x="191"/>
        <item x="189"/>
        <item x="190"/>
        <item x="63"/>
        <item x="5"/>
        <item x="61"/>
        <item x="193"/>
        <item x="194"/>
        <item x="200"/>
        <item x="202"/>
        <item x="203"/>
        <item x="2"/>
        <item x="204"/>
        <item x="205"/>
        <item x="206"/>
        <item x="207"/>
        <item x="208"/>
        <item x="209"/>
        <item x="213"/>
        <item x="210"/>
        <item x="22"/>
        <item x="87"/>
        <item x="20"/>
        <item x="214"/>
        <item x="215"/>
        <item x="216"/>
        <item x="217"/>
        <item x="218"/>
        <item x="219"/>
        <item x="220"/>
        <item x="222"/>
        <item x="223"/>
        <item x="224"/>
        <item x="225"/>
        <item x="102"/>
        <item x="226"/>
        <item x="227"/>
        <item x="198"/>
        <item x="171"/>
        <item x="229"/>
        <item x="228"/>
        <item x="47"/>
        <item x="51"/>
        <item x="231"/>
        <item x="165"/>
        <item x="230"/>
        <item x="235"/>
        <item x="234"/>
        <item x="236"/>
        <item x="242"/>
        <item x="237"/>
        <item x="261"/>
        <item x="83"/>
        <item x="240"/>
        <item x="32"/>
        <item x="31"/>
        <item x="244"/>
        <item x="243"/>
        <item x="245"/>
        <item x="246"/>
        <item x="247"/>
        <item x="248"/>
        <item x="249"/>
        <item x="108"/>
        <item x="251"/>
        <item x="103"/>
        <item x="252"/>
        <item x="126"/>
        <item x="253"/>
        <item x="56"/>
        <item x="257"/>
        <item x="256"/>
        <item x="258"/>
        <item x="259"/>
        <item x="262"/>
        <item x="260"/>
        <item x="263"/>
        <item x="264"/>
        <item x="130"/>
        <item x="265"/>
        <item x="266"/>
        <item x="212"/>
        <item x="164"/>
        <item x="2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69">
    <i>
      <x v="52"/>
    </i>
    <i>
      <x v="92"/>
    </i>
    <i>
      <x v="248"/>
    </i>
    <i>
      <x v="214"/>
    </i>
    <i>
      <x v="83"/>
    </i>
    <i>
      <x v="82"/>
    </i>
    <i>
      <x v="109"/>
    </i>
    <i>
      <x v="23"/>
    </i>
    <i>
      <x v="200"/>
    </i>
    <i>
      <x v="53"/>
    </i>
    <i>
      <x v="246"/>
    </i>
    <i>
      <x v="73"/>
    </i>
    <i>
      <x v="162"/>
    </i>
    <i>
      <x v="101"/>
    </i>
    <i>
      <x v="250"/>
    </i>
    <i>
      <x v="94"/>
    </i>
    <i>
      <x v="28"/>
    </i>
    <i>
      <x v="141"/>
    </i>
    <i>
      <x v="50"/>
    </i>
    <i>
      <x v="211"/>
    </i>
    <i>
      <x v="4"/>
    </i>
    <i>
      <x v="202"/>
    </i>
    <i>
      <x v="47"/>
    </i>
    <i>
      <x v="206"/>
    </i>
    <i>
      <x v="121"/>
    </i>
    <i>
      <x v="192"/>
    </i>
    <i>
      <x v="212"/>
    </i>
    <i>
      <x v="19"/>
    </i>
    <i>
      <x v="150"/>
    </i>
    <i>
      <x v="136"/>
    </i>
    <i>
      <x v="153"/>
    </i>
    <i>
      <x v="203"/>
    </i>
    <i>
      <x v="78"/>
    </i>
    <i>
      <x v="115"/>
    </i>
    <i>
      <x v="102"/>
    </i>
    <i>
      <x v="171"/>
    </i>
    <i>
      <x v="154"/>
    </i>
    <i>
      <x v="16"/>
    </i>
    <i>
      <x v="118"/>
    </i>
    <i>
      <x v="105"/>
    </i>
    <i>
      <x v="129"/>
    </i>
    <i>
      <x v="190"/>
    </i>
    <i>
      <x v="70"/>
    </i>
    <i>
      <x v="263"/>
    </i>
    <i>
      <x v="194"/>
    </i>
    <i>
      <x v="148"/>
    </i>
    <i>
      <x v="62"/>
    </i>
    <i>
      <x v="189"/>
    </i>
    <i>
      <x v="159"/>
    </i>
    <i>
      <x v="258"/>
    </i>
    <i>
      <x v="31"/>
    </i>
    <i>
      <x v="262"/>
    </i>
    <i>
      <x v="208"/>
    </i>
    <i>
      <x v="48"/>
    </i>
    <i>
      <x v="139"/>
    </i>
    <i>
      <x v="112"/>
    </i>
    <i>
      <x v="204"/>
    </i>
    <i>
      <x v="74"/>
    </i>
    <i>
      <x v="216"/>
    </i>
    <i>
      <x v="234"/>
    </i>
    <i>
      <x v="124"/>
    </i>
    <i>
      <x v="89"/>
    </i>
    <i>
      <x v="80"/>
    </i>
    <i>
      <x v="205"/>
    </i>
    <i>
      <x v="51"/>
    </i>
    <i>
      <x v="255"/>
    </i>
    <i>
      <x v="56"/>
    </i>
    <i>
      <x v="104"/>
    </i>
    <i>
      <x v="165"/>
    </i>
    <i>
      <x v="61"/>
    </i>
    <i>
      <x v="222"/>
    </i>
    <i>
      <x v="191"/>
    </i>
    <i>
      <x v="126"/>
    </i>
    <i>
      <x v="143"/>
    </i>
    <i>
      <x v="138"/>
    </i>
    <i>
      <x v="42"/>
    </i>
    <i>
      <x v="227"/>
    </i>
    <i>
      <x v="185"/>
    </i>
    <i>
      <x v="267"/>
    </i>
    <i>
      <x v="108"/>
    </i>
    <i>
      <x v="132"/>
    </i>
    <i>
      <x v="7"/>
    </i>
    <i>
      <x v="6"/>
    </i>
    <i>
      <x v="76"/>
    </i>
    <i>
      <x v="261"/>
    </i>
    <i>
      <x v="41"/>
    </i>
    <i>
      <x v="217"/>
    </i>
    <i>
      <x v="252"/>
    </i>
    <i>
      <x v="201"/>
    </i>
    <i>
      <x v="114"/>
    </i>
    <i>
      <x v="224"/>
    </i>
    <i>
      <x v="186"/>
    </i>
    <i>
      <x v="256"/>
    </i>
    <i>
      <x v="87"/>
    </i>
    <i>
      <x v="195"/>
    </i>
    <i>
      <x v="140"/>
    </i>
    <i>
      <x v="233"/>
    </i>
    <i>
      <x v="116"/>
    </i>
    <i>
      <x v="146"/>
    </i>
    <i>
      <x v="110"/>
    </i>
    <i>
      <x v="79"/>
    </i>
    <i>
      <x v="57"/>
    </i>
    <i>
      <x v="113"/>
    </i>
    <i>
      <x v="35"/>
    </i>
    <i>
      <x v="176"/>
    </i>
    <i>
      <x v="10"/>
    </i>
    <i>
      <x v="237"/>
    </i>
    <i>
      <x v="5"/>
    </i>
    <i>
      <x v="213"/>
    </i>
    <i>
      <x v="117"/>
    </i>
    <i>
      <x v="97"/>
    </i>
    <i>
      <x v="125"/>
    </i>
    <i>
      <x v="196"/>
    </i>
    <i>
      <x v="219"/>
    </i>
    <i>
      <x v="266"/>
    </i>
    <i>
      <x v="27"/>
    </i>
    <i>
      <x v="2"/>
    </i>
    <i>
      <x v="164"/>
    </i>
    <i>
      <x v="225"/>
    </i>
    <i>
      <x v="122"/>
    </i>
    <i>
      <x v="36"/>
    </i>
    <i>
      <x v="149"/>
    </i>
    <i>
      <x v="181"/>
    </i>
    <i>
      <x v="1"/>
    </i>
    <i>
      <x v="177"/>
    </i>
    <i>
      <x v="63"/>
    </i>
    <i>
      <x v="215"/>
    </i>
    <i>
      <x v="86"/>
    </i>
    <i>
      <x v="88"/>
    </i>
    <i>
      <x v="37"/>
    </i>
    <i>
      <x v="22"/>
    </i>
    <i>
      <x v="187"/>
    </i>
    <i>
      <x v="160"/>
    </i>
    <i>
      <x v="100"/>
    </i>
    <i>
      <x v="77"/>
    </i>
    <i>
      <x v="166"/>
    </i>
    <i>
      <x v="39"/>
    </i>
    <i>
      <x v="265"/>
    </i>
    <i>
      <x v="72"/>
    </i>
    <i>
      <x v="66"/>
    </i>
    <i>
      <x v="257"/>
    </i>
    <i>
      <x v="54"/>
    </i>
    <i>
      <x v="11"/>
    </i>
    <i>
      <x v="238"/>
    </i>
    <i>
      <x v="183"/>
    </i>
    <i>
      <x v="106"/>
    </i>
    <i>
      <x v="161"/>
    </i>
    <i>
      <x v="147"/>
    </i>
    <i>
      <x v="172"/>
    </i>
    <i>
      <x v="55"/>
    </i>
    <i>
      <x v="230"/>
    </i>
    <i>
      <x v="264"/>
    </i>
    <i>
      <x v="174"/>
    </i>
    <i>
      <x v="84"/>
    </i>
    <i>
      <x v="128"/>
    </i>
    <i>
      <x v="207"/>
    </i>
    <i>
      <x v="221"/>
    </i>
    <i>
      <x v="15"/>
    </i>
    <i>
      <x v="242"/>
    </i>
    <i>
      <x v="244"/>
    </i>
    <i>
      <x/>
    </i>
    <i>
      <x v="119"/>
    </i>
    <i>
      <x v="133"/>
    </i>
    <i>
      <x v="198"/>
    </i>
    <i>
      <x v="210"/>
    </i>
    <i>
      <x v="59"/>
    </i>
    <i>
      <x v="239"/>
    </i>
    <i>
      <x v="103"/>
    </i>
    <i>
      <x v="95"/>
    </i>
    <i>
      <x v="240"/>
    </i>
    <i>
      <x v="228"/>
    </i>
    <i>
      <x v="32"/>
    </i>
    <i>
      <x v="71"/>
    </i>
    <i>
      <x v="145"/>
    </i>
    <i>
      <x v="45"/>
    </i>
    <i>
      <x v="111"/>
    </i>
    <i>
      <x v="127"/>
    </i>
    <i>
      <x v="229"/>
    </i>
    <i>
      <x v="49"/>
    </i>
    <i>
      <x v="135"/>
    </i>
    <i>
      <x v="193"/>
    </i>
    <i>
      <x v="58"/>
    </i>
    <i>
      <x v="17"/>
    </i>
    <i>
      <x v="151"/>
    </i>
    <i>
      <x v="184"/>
    </i>
    <i>
      <x v="93"/>
    </i>
    <i>
      <x v="163"/>
    </i>
    <i>
      <x v="152"/>
    </i>
    <i>
      <x v="40"/>
    </i>
    <i>
      <x v="34"/>
    </i>
    <i>
      <x v="235"/>
    </i>
    <i>
      <x v="130"/>
    </i>
    <i>
      <x v="223"/>
    </i>
    <i>
      <x v="259"/>
    </i>
    <i>
      <x v="220"/>
    </i>
    <i>
      <x v="247"/>
    </i>
    <i>
      <x v="173"/>
    </i>
    <i>
      <x v="33"/>
    </i>
    <i>
      <x v="24"/>
    </i>
    <i>
      <x v="180"/>
    </i>
    <i>
      <x v="120"/>
    </i>
    <i>
      <x v="137"/>
    </i>
    <i>
      <x v="144"/>
    </i>
    <i>
      <x v="30"/>
    </i>
    <i>
      <x v="170"/>
    </i>
    <i>
      <x v="99"/>
    </i>
    <i>
      <x v="188"/>
    </i>
    <i>
      <x v="69"/>
    </i>
    <i>
      <x v="175"/>
    </i>
    <i>
      <x v="178"/>
    </i>
    <i>
      <x v="232"/>
    </i>
    <i>
      <x v="3"/>
    </i>
    <i>
      <x v="253"/>
    </i>
    <i>
      <x v="168"/>
    </i>
    <i>
      <x v="26"/>
    </i>
    <i>
      <x v="90"/>
    </i>
    <i>
      <x v="65"/>
    </i>
    <i>
      <x v="251"/>
    </i>
    <i>
      <x v="241"/>
    </i>
    <i>
      <x v="81"/>
    </i>
    <i>
      <x v="209"/>
    </i>
    <i>
      <x v="96"/>
    </i>
    <i>
      <x v="91"/>
    </i>
    <i>
      <x v="236"/>
    </i>
    <i>
      <x v="156"/>
    </i>
    <i>
      <x v="29"/>
    </i>
    <i>
      <x v="142"/>
    </i>
    <i>
      <x v="43"/>
    </i>
    <i>
      <x v="131"/>
    </i>
    <i>
      <x v="243"/>
    </i>
    <i>
      <x v="167"/>
    </i>
    <i>
      <x v="9"/>
    </i>
    <i>
      <x v="155"/>
    </i>
    <i>
      <x v="18"/>
    </i>
    <i>
      <x v="75"/>
    </i>
    <i>
      <x v="64"/>
    </i>
    <i>
      <x v="226"/>
    </i>
    <i>
      <x v="85"/>
    </i>
    <i>
      <x v="231"/>
    </i>
    <i>
      <x v="158"/>
    </i>
    <i>
      <x v="14"/>
    </i>
    <i>
      <x v="197"/>
    </i>
    <i>
      <x v="182"/>
    </i>
    <i>
      <x v="245"/>
    </i>
    <i>
      <x v="67"/>
    </i>
    <i>
      <x v="254"/>
    </i>
    <i>
      <x v="249"/>
    </i>
    <i>
      <x v="46"/>
    </i>
    <i>
      <x v="157"/>
    </i>
    <i>
      <x v="20"/>
    </i>
    <i>
      <x v="107"/>
    </i>
    <i>
      <x v="134"/>
    </i>
    <i>
      <x v="60"/>
    </i>
    <i>
      <x v="25"/>
    </i>
    <i>
      <x v="38"/>
    </i>
    <i>
      <x v="123"/>
    </i>
    <i>
      <x v="98"/>
    </i>
    <i>
      <x v="13"/>
    </i>
    <i>
      <x v="44"/>
    </i>
    <i>
      <x v="218"/>
    </i>
    <i>
      <x v="8"/>
    </i>
    <i>
      <x v="179"/>
    </i>
    <i>
      <x v="68"/>
    </i>
    <i>
      <x v="169"/>
    </i>
    <i>
      <x v="199"/>
    </i>
    <i>
      <x v="12"/>
    </i>
    <i>
      <x v="21"/>
    </i>
    <i>
      <x v="260"/>
    </i>
    <i t="grand">
      <x/>
    </i>
  </rowItems>
  <colItems count="1">
    <i/>
  </colItems>
  <dataFields count="1">
    <dataField name="Sum of Curre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F8568-F943-44D4-AA7A-819F070614A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72" firstHeaderRow="1" firstDataRow="1" firstDataCol="1"/>
  <pivotFields count="10">
    <pivotField axis="axisRow" showAll="0" sortType="ascending">
      <items count="269">
        <item x="42"/>
        <item x="0"/>
        <item x="132"/>
        <item x="134"/>
        <item x="4"/>
        <item x="6"/>
        <item x="119"/>
        <item x="120"/>
        <item x="118"/>
        <item x="69"/>
        <item x="8"/>
        <item x="9"/>
        <item x="10"/>
        <item x="11"/>
        <item x="12"/>
        <item x="13"/>
        <item x="14"/>
        <item x="66"/>
        <item x="99"/>
        <item x="15"/>
        <item x="16"/>
        <item x="18"/>
        <item x="17"/>
        <item x="19"/>
        <item x="26"/>
        <item x="23"/>
        <item x="177"/>
        <item x="27"/>
        <item x="28"/>
        <item x="211"/>
        <item x="79"/>
        <item x="35"/>
        <item x="37"/>
        <item x="36"/>
        <item x="21"/>
        <item x="38"/>
        <item x="39"/>
        <item x="133"/>
        <item x="67"/>
        <item x="40"/>
        <item x="41"/>
        <item x="43"/>
        <item x="44"/>
        <item x="45"/>
        <item x="46"/>
        <item x="50"/>
        <item x="201"/>
        <item x="52"/>
        <item x="54"/>
        <item x="55"/>
        <item x="58"/>
        <item x="59"/>
        <item x="60"/>
        <item x="62"/>
        <item x="57"/>
        <item x="250"/>
        <item x="65"/>
        <item x="68"/>
        <item x="3"/>
        <item x="7"/>
        <item x="196"/>
        <item x="168"/>
        <item x="70"/>
        <item x="71"/>
        <item x="75"/>
        <item x="72"/>
        <item x="74"/>
        <item x="76"/>
        <item x="77"/>
        <item x="73"/>
        <item x="78"/>
        <item x="136"/>
        <item x="161"/>
        <item x="128"/>
        <item x="169"/>
        <item x="254"/>
        <item x="123"/>
        <item x="80"/>
        <item x="81"/>
        <item x="82"/>
        <item x="84"/>
        <item x="89"/>
        <item x="86"/>
        <item x="90"/>
        <item x="88"/>
        <item x="125"/>
        <item x="115"/>
        <item x="241"/>
        <item x="233"/>
        <item x="91"/>
        <item x="92"/>
        <item x="25"/>
        <item x="93"/>
        <item x="197"/>
        <item x="95"/>
        <item x="96"/>
        <item x="174"/>
        <item x="98"/>
        <item x="97"/>
        <item x="100"/>
        <item x="101"/>
        <item x="104"/>
        <item x="94"/>
        <item x="64"/>
        <item x="105"/>
        <item x="106"/>
        <item x="172"/>
        <item x="173"/>
        <item x="107"/>
        <item x="109"/>
        <item x="110"/>
        <item x="179"/>
        <item x="112"/>
        <item x="113"/>
        <item x="114"/>
        <item x="116"/>
        <item x="170"/>
        <item x="239"/>
        <item x="117"/>
        <item x="121"/>
        <item x="238"/>
        <item x="124"/>
        <item x="127"/>
        <item x="144"/>
        <item x="30"/>
        <item x="53"/>
        <item x="129"/>
        <item x="131"/>
        <item x="137"/>
        <item x="138"/>
        <item x="48"/>
        <item x="49"/>
        <item x="139"/>
        <item x="142"/>
        <item x="151"/>
        <item x="143"/>
        <item x="140"/>
        <item x="141"/>
        <item x="145"/>
        <item x="146"/>
        <item x="147"/>
        <item x="148"/>
        <item x="195"/>
        <item x="192"/>
        <item x="255"/>
        <item x="153"/>
        <item x="149"/>
        <item x="150"/>
        <item x="29"/>
        <item x="34"/>
        <item x="152"/>
        <item x="24"/>
        <item x="158"/>
        <item x="154"/>
        <item x="155"/>
        <item x="156"/>
        <item x="157"/>
        <item x="159"/>
        <item x="160"/>
        <item x="162"/>
        <item x="166"/>
        <item x="122"/>
        <item x="167"/>
        <item x="175"/>
        <item x="176"/>
        <item x="178"/>
        <item x="163"/>
        <item x="85"/>
        <item x="221"/>
        <item x="33"/>
        <item x="180"/>
        <item x="181"/>
        <item x="182"/>
        <item x="199"/>
        <item x="232"/>
        <item x="111"/>
        <item x="183"/>
        <item x="185"/>
        <item x="186"/>
        <item x="184"/>
        <item x="1"/>
        <item x="187"/>
        <item x="135"/>
        <item x="188"/>
        <item x="191"/>
        <item x="189"/>
        <item x="190"/>
        <item x="63"/>
        <item x="5"/>
        <item x="61"/>
        <item x="193"/>
        <item x="194"/>
        <item x="200"/>
        <item x="202"/>
        <item x="203"/>
        <item x="2"/>
        <item x="204"/>
        <item x="205"/>
        <item x="206"/>
        <item x="207"/>
        <item x="208"/>
        <item x="209"/>
        <item x="213"/>
        <item x="210"/>
        <item x="22"/>
        <item x="87"/>
        <item x="20"/>
        <item x="214"/>
        <item x="215"/>
        <item x="216"/>
        <item x="217"/>
        <item x="218"/>
        <item x="219"/>
        <item x="220"/>
        <item x="222"/>
        <item x="223"/>
        <item x="224"/>
        <item x="225"/>
        <item x="102"/>
        <item x="226"/>
        <item x="227"/>
        <item x="198"/>
        <item x="171"/>
        <item x="229"/>
        <item x="228"/>
        <item x="47"/>
        <item x="51"/>
        <item x="231"/>
        <item x="165"/>
        <item x="230"/>
        <item x="235"/>
        <item x="234"/>
        <item x="236"/>
        <item x="242"/>
        <item x="237"/>
        <item x="261"/>
        <item x="83"/>
        <item x="240"/>
        <item x="32"/>
        <item x="31"/>
        <item x="244"/>
        <item x="243"/>
        <item x="245"/>
        <item x="246"/>
        <item x="247"/>
        <item x="248"/>
        <item x="249"/>
        <item x="108"/>
        <item x="251"/>
        <item x="103"/>
        <item x="252"/>
        <item x="126"/>
        <item x="253"/>
        <item x="56"/>
        <item x="257"/>
        <item x="256"/>
        <item x="258"/>
        <item x="259"/>
        <item x="262"/>
        <item x="260"/>
        <item x="263"/>
        <item x="264"/>
        <item x="130"/>
        <item x="265"/>
        <item x="266"/>
        <item x="212"/>
        <item x="164"/>
        <item x="2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69">
    <i>
      <x v="103"/>
    </i>
    <i>
      <x v="107"/>
    </i>
    <i>
      <x v="44"/>
    </i>
    <i>
      <x v="46"/>
    </i>
    <i>
      <x v="228"/>
    </i>
    <i>
      <x v="72"/>
    </i>
    <i>
      <x v="179"/>
    </i>
    <i>
      <x v="253"/>
    </i>
    <i>
      <x v="264"/>
    </i>
    <i>
      <x v="166"/>
    </i>
    <i>
      <x v="188"/>
    </i>
    <i>
      <x v="67"/>
    </i>
    <i>
      <x v="178"/>
    </i>
    <i>
      <x v="68"/>
    </i>
    <i>
      <x v="236"/>
    </i>
    <i>
      <x v="267"/>
    </i>
    <i>
      <x v="193"/>
    </i>
    <i>
      <x v="247"/>
    </i>
    <i>
      <x v="11"/>
    </i>
    <i>
      <x v="229"/>
    </i>
    <i>
      <x v="223"/>
    </i>
    <i>
      <x v="146"/>
    </i>
    <i>
      <x v="64"/>
    </i>
    <i>
      <x v="8"/>
    </i>
    <i>
      <x v="4"/>
    </i>
    <i>
      <x v="266"/>
    </i>
    <i>
      <x v="177"/>
    </i>
    <i>
      <x v="217"/>
    </i>
    <i>
      <x v="38"/>
    </i>
    <i>
      <x v="113"/>
    </i>
    <i>
      <x v="132"/>
    </i>
    <i>
      <x v="45"/>
    </i>
    <i>
      <x v="176"/>
    </i>
    <i>
      <x v="181"/>
    </i>
    <i>
      <x v="185"/>
    </i>
    <i>
      <x v="120"/>
    </i>
    <i>
      <x v="14"/>
    </i>
    <i>
      <x v="82"/>
    </i>
    <i>
      <x v="91"/>
    </i>
    <i>
      <x v="197"/>
    </i>
    <i>
      <x v="261"/>
    </i>
    <i>
      <x v="62"/>
    </i>
    <i>
      <x v="151"/>
    </i>
    <i>
      <x v="49"/>
    </i>
    <i>
      <x v="3"/>
    </i>
    <i>
      <x v="147"/>
    </i>
    <i>
      <x v="111"/>
    </i>
    <i>
      <x v="225"/>
    </i>
    <i>
      <x v="75"/>
    </i>
    <i>
      <x v="167"/>
    </i>
    <i>
      <x v="260"/>
    </i>
    <i>
      <x v="76"/>
    </i>
    <i>
      <x v="129"/>
    </i>
    <i>
      <x v="216"/>
    </i>
    <i>
      <x v="95"/>
    </i>
    <i>
      <x v="84"/>
    </i>
    <i>
      <x v="59"/>
    </i>
    <i>
      <x v="154"/>
    </i>
    <i>
      <x v="239"/>
    </i>
    <i>
      <x v="251"/>
    </i>
    <i>
      <x v="207"/>
    </i>
    <i>
      <x v="70"/>
    </i>
    <i>
      <x v="210"/>
    </i>
    <i>
      <x v="63"/>
    </i>
    <i>
      <x v="208"/>
    </i>
    <i>
      <x v="153"/>
    </i>
    <i>
      <x v="23"/>
    </i>
    <i>
      <x v="26"/>
    </i>
    <i>
      <x v="262"/>
    </i>
    <i>
      <x v="130"/>
    </i>
    <i>
      <x v="258"/>
    </i>
    <i>
      <x v="194"/>
    </i>
    <i>
      <x v="79"/>
    </i>
    <i>
      <x v="255"/>
    </i>
    <i>
      <x v="215"/>
    </i>
    <i>
      <x v="114"/>
    </i>
    <i>
      <x v="165"/>
    </i>
    <i>
      <x v="101"/>
    </i>
    <i>
      <x v="133"/>
    </i>
    <i>
      <x v="42"/>
    </i>
    <i>
      <x v="174"/>
    </i>
    <i>
      <x v="186"/>
    </i>
    <i>
      <x v="142"/>
    </i>
    <i>
      <x v="170"/>
    </i>
    <i>
      <x v="121"/>
    </i>
    <i>
      <x v="87"/>
    </i>
    <i>
      <x v="200"/>
    </i>
    <i>
      <x v="43"/>
    </i>
    <i>
      <x v="94"/>
    </i>
    <i>
      <x v="234"/>
    </i>
    <i>
      <x v="32"/>
    </i>
    <i>
      <x v="161"/>
    </i>
    <i>
      <x v="108"/>
    </i>
    <i>
      <x v="53"/>
    </i>
    <i>
      <x v="155"/>
    </i>
    <i>
      <x v="144"/>
    </i>
    <i>
      <x v="141"/>
    </i>
    <i>
      <x v="192"/>
    </i>
    <i>
      <x v="115"/>
    </i>
    <i>
      <x v="105"/>
    </i>
    <i>
      <x v="211"/>
    </i>
    <i>
      <x v="206"/>
    </i>
    <i>
      <x v="164"/>
    </i>
    <i>
      <x v="180"/>
    </i>
    <i>
      <x v="221"/>
    </i>
    <i>
      <x v="143"/>
    </i>
    <i>
      <x v="175"/>
    </i>
    <i>
      <x v="240"/>
    </i>
    <i>
      <x v="6"/>
    </i>
    <i>
      <x v="256"/>
    </i>
    <i>
      <x v="139"/>
    </i>
    <i>
      <x v="226"/>
    </i>
    <i>
      <x v="104"/>
    </i>
    <i>
      <x v="89"/>
    </i>
    <i>
      <x v="83"/>
    </i>
    <i>
      <x v="80"/>
    </i>
    <i>
      <x v="34"/>
    </i>
    <i>
      <x v="246"/>
    </i>
    <i>
      <x v="118"/>
    </i>
    <i>
      <x v="15"/>
    </i>
    <i>
      <x v="47"/>
    </i>
    <i>
      <x v="202"/>
    </i>
    <i>
      <x v="78"/>
    </i>
    <i>
      <x v="219"/>
    </i>
    <i>
      <x v="66"/>
    </i>
    <i>
      <x v="257"/>
    </i>
    <i>
      <x v="160"/>
    </i>
    <i>
      <x v="136"/>
    </i>
    <i>
      <x v="37"/>
    </i>
    <i>
      <x v="16"/>
    </i>
    <i>
      <x v="99"/>
    </i>
    <i>
      <x v="69"/>
    </i>
    <i>
      <x v="189"/>
    </i>
    <i>
      <x v="106"/>
    </i>
    <i>
      <x v="150"/>
    </i>
    <i>
      <x v="149"/>
    </i>
    <i>
      <x v="241"/>
    </i>
    <i>
      <x v="204"/>
    </i>
    <i>
      <x v="238"/>
    </i>
    <i>
      <x v="36"/>
    </i>
    <i>
      <x v="25"/>
    </i>
    <i>
      <x v="18"/>
    </i>
    <i>
      <x v="198"/>
    </i>
    <i>
      <x v="205"/>
    </i>
    <i>
      <x v="119"/>
    </i>
    <i>
      <x v="102"/>
    </i>
    <i>
      <x v="110"/>
    </i>
    <i>
      <x v="227"/>
    </i>
    <i>
      <x v="126"/>
    </i>
    <i>
      <x v="131"/>
    </i>
    <i>
      <x v="50"/>
    </i>
    <i>
      <x v="12"/>
    </i>
    <i>
      <x v="203"/>
    </i>
    <i>
      <x v="184"/>
    </i>
    <i>
      <x v="81"/>
    </i>
    <i>
      <x v="1"/>
    </i>
    <i>
      <x v="65"/>
    </i>
    <i>
      <x v="148"/>
    </i>
    <i>
      <x v="235"/>
    </i>
    <i>
      <x v="35"/>
    </i>
    <i>
      <x v="117"/>
    </i>
    <i>
      <x v="158"/>
    </i>
    <i>
      <x v="213"/>
    </i>
    <i>
      <x v="13"/>
    </i>
    <i>
      <x v="163"/>
    </i>
    <i>
      <x v="125"/>
    </i>
    <i>
      <x v="162"/>
    </i>
    <i>
      <x v="27"/>
    </i>
    <i>
      <x v="233"/>
    </i>
    <i>
      <x v="96"/>
    </i>
    <i>
      <x v="56"/>
    </i>
    <i>
      <x v="232"/>
    </i>
    <i>
      <x v="7"/>
    </i>
    <i>
      <x v="145"/>
    </i>
    <i>
      <x v="254"/>
    </i>
    <i>
      <x v="183"/>
    </i>
    <i>
      <x v="31"/>
    </i>
    <i>
      <x v="190"/>
    </i>
    <i>
      <x v="33"/>
    </i>
    <i>
      <x v="28"/>
    </i>
    <i>
      <x v="156"/>
    </i>
    <i>
      <x v="159"/>
    </i>
    <i>
      <x v="124"/>
    </i>
    <i>
      <x v="222"/>
    </i>
    <i>
      <x v="196"/>
    </i>
    <i>
      <x v="201"/>
    </i>
    <i>
      <x v="73"/>
    </i>
    <i>
      <x v="71"/>
    </i>
    <i>
      <x v="214"/>
    </i>
    <i>
      <x v="5"/>
    </i>
    <i>
      <x v="86"/>
    </i>
    <i>
      <x v="171"/>
    </i>
    <i>
      <x v="48"/>
    </i>
    <i>
      <x v="172"/>
    </i>
    <i>
      <x v="52"/>
    </i>
    <i>
      <x v="85"/>
    </i>
    <i>
      <x v="245"/>
    </i>
    <i>
      <x v="17"/>
    </i>
    <i>
      <x v="122"/>
    </i>
    <i>
      <x v="127"/>
    </i>
    <i>
      <x v="24"/>
    </i>
    <i>
      <x v="152"/>
    </i>
    <i>
      <x v="244"/>
    </i>
    <i>
      <x v="243"/>
    </i>
    <i>
      <x v="157"/>
    </i>
    <i>
      <x v="97"/>
    </i>
    <i>
      <x v="22"/>
    </i>
    <i>
      <x v="58"/>
    </i>
    <i>
      <x v="249"/>
    </i>
    <i>
      <x v="252"/>
    </i>
    <i>
      <x v="55"/>
    </i>
    <i>
      <x v="90"/>
    </i>
    <i>
      <x v="10"/>
    </i>
    <i>
      <x v="242"/>
    </i>
    <i>
      <x v="220"/>
    </i>
    <i>
      <x v="138"/>
    </i>
    <i>
      <x v="230"/>
    </i>
    <i>
      <x v="77"/>
    </i>
    <i>
      <x v="195"/>
    </i>
    <i>
      <x v="41"/>
    </i>
    <i>
      <x v="209"/>
    </i>
    <i>
      <x v="54"/>
    </i>
    <i>
      <x v="2"/>
    </i>
    <i>
      <x v="19"/>
    </i>
    <i>
      <x v="212"/>
    </i>
    <i>
      <x v="74"/>
    </i>
    <i>
      <x v="231"/>
    </i>
    <i>
      <x v="88"/>
    </i>
    <i>
      <x v="237"/>
    </i>
    <i>
      <x v="93"/>
    </i>
    <i>
      <x v="248"/>
    </i>
    <i>
      <x v="61"/>
    </i>
    <i>
      <x v="92"/>
    </i>
    <i>
      <x v="191"/>
    </i>
    <i>
      <x v="168"/>
    </i>
    <i>
      <x v="100"/>
    </i>
    <i>
      <x v="263"/>
    </i>
    <i>
      <x v="224"/>
    </i>
    <i>
      <x v="137"/>
    </i>
    <i>
      <x v="135"/>
    </i>
    <i>
      <x v="112"/>
    </i>
    <i>
      <x v="134"/>
    </i>
    <i>
      <x v="218"/>
    </i>
    <i>
      <x v="250"/>
    </i>
    <i>
      <x v="39"/>
    </i>
    <i>
      <x v="116"/>
    </i>
    <i>
      <x v="21"/>
    </i>
    <i>
      <x v="123"/>
    </i>
    <i>
      <x v="265"/>
    </i>
    <i>
      <x v="20"/>
    </i>
    <i>
      <x v="29"/>
    </i>
    <i>
      <x v="57"/>
    </i>
    <i>
      <x v="128"/>
    </i>
    <i>
      <x v="51"/>
    </i>
    <i>
      <x v="30"/>
    </i>
    <i>
      <x v="199"/>
    </i>
    <i>
      <x v="109"/>
    </i>
    <i>
      <x v="259"/>
    </i>
    <i>
      <x v="187"/>
    </i>
    <i>
      <x v="140"/>
    </i>
    <i>
      <x v="173"/>
    </i>
    <i>
      <x v="182"/>
    </i>
    <i>
      <x v="169"/>
    </i>
    <i>
      <x v="98"/>
    </i>
    <i>
      <x v="60"/>
    </i>
    <i>
      <x v="40"/>
    </i>
    <i>
      <x/>
    </i>
    <i>
      <x v="9"/>
    </i>
    <i t="grand">
      <x/>
    </i>
  </rowItems>
  <colItems count="1">
    <i/>
  </colItems>
  <dataFields count="1">
    <dataField name="Average of Average Age" fld="9" subtotal="average" baseField="0" baseItem="10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BC3AC-E67A-46F9-A69F-DFC6B219C617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0">
    <pivotField showAll="0">
      <items count="269">
        <item x="42"/>
        <item x="0"/>
        <item x="132"/>
        <item x="134"/>
        <item x="4"/>
        <item x="6"/>
        <item x="119"/>
        <item x="120"/>
        <item x="118"/>
        <item x="69"/>
        <item x="8"/>
        <item x="9"/>
        <item x="10"/>
        <item x="11"/>
        <item x="12"/>
        <item x="13"/>
        <item x="14"/>
        <item x="66"/>
        <item x="99"/>
        <item x="15"/>
        <item x="16"/>
        <item x="18"/>
        <item x="17"/>
        <item x="19"/>
        <item x="26"/>
        <item x="23"/>
        <item x="177"/>
        <item x="27"/>
        <item x="28"/>
        <item x="211"/>
        <item x="79"/>
        <item x="35"/>
        <item x="37"/>
        <item x="36"/>
        <item x="21"/>
        <item x="38"/>
        <item x="39"/>
        <item x="133"/>
        <item x="67"/>
        <item x="40"/>
        <item x="41"/>
        <item x="43"/>
        <item x="44"/>
        <item x="45"/>
        <item x="46"/>
        <item x="50"/>
        <item x="201"/>
        <item x="52"/>
        <item x="54"/>
        <item x="55"/>
        <item x="58"/>
        <item x="59"/>
        <item x="60"/>
        <item x="62"/>
        <item x="57"/>
        <item x="250"/>
        <item x="65"/>
        <item x="68"/>
        <item x="3"/>
        <item x="7"/>
        <item x="196"/>
        <item x="168"/>
        <item x="70"/>
        <item x="71"/>
        <item x="75"/>
        <item x="72"/>
        <item x="74"/>
        <item x="76"/>
        <item x="77"/>
        <item x="73"/>
        <item x="78"/>
        <item x="136"/>
        <item x="161"/>
        <item x="128"/>
        <item x="169"/>
        <item x="254"/>
        <item x="123"/>
        <item x="80"/>
        <item x="81"/>
        <item x="82"/>
        <item x="84"/>
        <item x="89"/>
        <item x="86"/>
        <item x="90"/>
        <item x="88"/>
        <item x="125"/>
        <item x="115"/>
        <item x="241"/>
        <item x="233"/>
        <item x="91"/>
        <item x="92"/>
        <item x="25"/>
        <item x="93"/>
        <item x="197"/>
        <item x="95"/>
        <item x="96"/>
        <item x="174"/>
        <item x="98"/>
        <item x="97"/>
        <item x="100"/>
        <item x="101"/>
        <item x="104"/>
        <item x="94"/>
        <item x="64"/>
        <item x="105"/>
        <item x="106"/>
        <item x="172"/>
        <item x="173"/>
        <item x="107"/>
        <item x="109"/>
        <item x="110"/>
        <item x="179"/>
        <item x="112"/>
        <item x="113"/>
        <item x="114"/>
        <item x="116"/>
        <item x="170"/>
        <item x="239"/>
        <item x="117"/>
        <item x="121"/>
        <item x="238"/>
        <item x="124"/>
        <item x="127"/>
        <item x="144"/>
        <item x="30"/>
        <item x="53"/>
        <item x="129"/>
        <item x="131"/>
        <item x="137"/>
        <item x="138"/>
        <item x="48"/>
        <item x="49"/>
        <item x="139"/>
        <item x="142"/>
        <item x="151"/>
        <item x="143"/>
        <item x="140"/>
        <item x="141"/>
        <item x="145"/>
        <item x="146"/>
        <item x="147"/>
        <item x="148"/>
        <item x="195"/>
        <item x="192"/>
        <item x="255"/>
        <item x="153"/>
        <item x="149"/>
        <item x="150"/>
        <item x="29"/>
        <item x="34"/>
        <item x="152"/>
        <item x="24"/>
        <item x="158"/>
        <item x="154"/>
        <item x="155"/>
        <item x="156"/>
        <item x="157"/>
        <item x="159"/>
        <item x="160"/>
        <item x="162"/>
        <item x="166"/>
        <item x="122"/>
        <item x="167"/>
        <item x="175"/>
        <item x="176"/>
        <item x="178"/>
        <item x="163"/>
        <item x="85"/>
        <item x="221"/>
        <item x="33"/>
        <item x="180"/>
        <item x="181"/>
        <item x="182"/>
        <item x="199"/>
        <item x="232"/>
        <item x="111"/>
        <item x="183"/>
        <item x="185"/>
        <item x="186"/>
        <item x="184"/>
        <item x="1"/>
        <item x="187"/>
        <item x="135"/>
        <item x="188"/>
        <item x="191"/>
        <item x="189"/>
        <item x="190"/>
        <item x="63"/>
        <item x="5"/>
        <item x="61"/>
        <item x="193"/>
        <item x="194"/>
        <item x="200"/>
        <item x="202"/>
        <item x="203"/>
        <item x="2"/>
        <item x="204"/>
        <item x="205"/>
        <item x="206"/>
        <item x="207"/>
        <item x="208"/>
        <item x="209"/>
        <item x="213"/>
        <item x="210"/>
        <item x="22"/>
        <item x="87"/>
        <item x="20"/>
        <item x="214"/>
        <item x="215"/>
        <item x="216"/>
        <item x="217"/>
        <item x="218"/>
        <item x="219"/>
        <item x="220"/>
        <item x="222"/>
        <item x="223"/>
        <item x="224"/>
        <item x="225"/>
        <item x="102"/>
        <item x="226"/>
        <item x="227"/>
        <item x="198"/>
        <item x="171"/>
        <item x="229"/>
        <item x="228"/>
        <item x="47"/>
        <item x="51"/>
        <item x="231"/>
        <item x="165"/>
        <item x="230"/>
        <item x="235"/>
        <item x="234"/>
        <item x="236"/>
        <item x="242"/>
        <item x="237"/>
        <item x="261"/>
        <item x="83"/>
        <item x="240"/>
        <item x="32"/>
        <item x="31"/>
        <item x="244"/>
        <item x="243"/>
        <item x="245"/>
        <item x="246"/>
        <item x="247"/>
        <item x="248"/>
        <item x="249"/>
        <item x="108"/>
        <item x="251"/>
        <item x="103"/>
        <item x="252"/>
        <item x="126"/>
        <item x="253"/>
        <item x="56"/>
        <item x="257"/>
        <item x="256"/>
        <item x="258"/>
        <item x="259"/>
        <item x="262"/>
        <item x="260"/>
        <item x="263"/>
        <item x="264"/>
        <item x="130"/>
        <item x="265"/>
        <item x="266"/>
        <item x="212"/>
        <item x="164"/>
        <item x="267"/>
        <item t="default"/>
      </items>
    </pivotField>
    <pivotField axis="axisRow" showAll="0">
      <items count="45">
        <item h="1" x="27"/>
        <item h="1" x="24"/>
        <item h="1" x="18"/>
        <item h="1" x="0"/>
        <item h="1" x="1"/>
        <item h="1" x="2"/>
        <item h="1" x="5"/>
        <item h="1" x="10"/>
        <item h="1" x="29"/>
        <item h="1" x="19"/>
        <item h="1" x="3"/>
        <item h="1" x="43"/>
        <item h="1" x="30"/>
        <item h="1" x="6"/>
        <item h="1" x="7"/>
        <item h="1" x="13"/>
        <item x="12"/>
        <item x="8"/>
        <item h="1" x="14"/>
        <item h="1" x="41"/>
        <item h="1" x="23"/>
        <item h="1" x="42"/>
        <item h="1" x="15"/>
        <item h="1" x="20"/>
        <item h="1" x="39"/>
        <item h="1" x="38"/>
        <item h="1" x="16"/>
        <item h="1" x="40"/>
        <item h="1" x="26"/>
        <item h="1" x="34"/>
        <item h="1" x="4"/>
        <item h="1" x="35"/>
        <item h="1" x="28"/>
        <item h="1" x="17"/>
        <item h="1" x="21"/>
        <item h="1" x="11"/>
        <item h="1" x="22"/>
        <item h="1" x="32"/>
        <item h="1" x="33"/>
        <item h="1" x="25"/>
        <item h="1" x="31"/>
        <item h="1" x="36"/>
        <item h="1" x="3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 v="16"/>
    </i>
    <i>
      <x v="17"/>
    </i>
    <i t="grand">
      <x/>
    </i>
  </rowItems>
  <colItems count="1">
    <i/>
  </colItems>
  <dataFields count="1">
    <dataField name="Average of Average Age" fld="9" subtotal="average" baseField="1" baseItem="1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1964E-62A5-4E30-BEA4-16FE77FD2DF4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10">
    <pivotField axis="axisRow" showAll="0">
      <items count="269">
        <item x="42"/>
        <item x="0"/>
        <item x="132"/>
        <item x="134"/>
        <item x="4"/>
        <item x="6"/>
        <item x="119"/>
        <item x="120"/>
        <item x="118"/>
        <item x="69"/>
        <item x="8"/>
        <item x="9"/>
        <item x="10"/>
        <item x="11"/>
        <item x="12"/>
        <item x="13"/>
        <item x="14"/>
        <item x="66"/>
        <item x="99"/>
        <item x="15"/>
        <item x="16"/>
        <item x="18"/>
        <item x="17"/>
        <item x="19"/>
        <item x="26"/>
        <item x="23"/>
        <item x="177"/>
        <item x="27"/>
        <item x="28"/>
        <item x="211"/>
        <item x="79"/>
        <item x="35"/>
        <item x="37"/>
        <item x="36"/>
        <item x="21"/>
        <item x="38"/>
        <item x="39"/>
        <item x="133"/>
        <item x="67"/>
        <item x="40"/>
        <item x="41"/>
        <item x="43"/>
        <item x="44"/>
        <item x="45"/>
        <item x="46"/>
        <item x="50"/>
        <item x="201"/>
        <item x="52"/>
        <item x="54"/>
        <item x="55"/>
        <item x="58"/>
        <item x="59"/>
        <item x="60"/>
        <item x="62"/>
        <item x="57"/>
        <item x="250"/>
        <item x="65"/>
        <item x="68"/>
        <item x="3"/>
        <item x="7"/>
        <item x="196"/>
        <item x="168"/>
        <item x="70"/>
        <item x="71"/>
        <item x="75"/>
        <item x="72"/>
        <item x="74"/>
        <item x="76"/>
        <item x="77"/>
        <item x="73"/>
        <item x="78"/>
        <item x="136"/>
        <item x="161"/>
        <item x="128"/>
        <item x="169"/>
        <item x="254"/>
        <item x="123"/>
        <item x="80"/>
        <item x="81"/>
        <item x="82"/>
        <item x="84"/>
        <item x="89"/>
        <item x="86"/>
        <item x="90"/>
        <item x="88"/>
        <item x="125"/>
        <item x="115"/>
        <item x="241"/>
        <item x="233"/>
        <item x="91"/>
        <item x="92"/>
        <item x="25"/>
        <item x="93"/>
        <item x="197"/>
        <item x="95"/>
        <item x="96"/>
        <item x="174"/>
        <item x="98"/>
        <item x="97"/>
        <item x="100"/>
        <item x="101"/>
        <item x="104"/>
        <item x="94"/>
        <item x="64"/>
        <item x="105"/>
        <item x="106"/>
        <item x="172"/>
        <item x="173"/>
        <item x="107"/>
        <item x="109"/>
        <item x="110"/>
        <item x="179"/>
        <item x="112"/>
        <item x="113"/>
        <item x="114"/>
        <item x="116"/>
        <item x="170"/>
        <item x="239"/>
        <item x="117"/>
        <item x="121"/>
        <item x="238"/>
        <item x="124"/>
        <item x="127"/>
        <item x="144"/>
        <item x="30"/>
        <item x="53"/>
        <item x="129"/>
        <item x="131"/>
        <item x="137"/>
        <item x="138"/>
        <item x="48"/>
        <item x="49"/>
        <item x="139"/>
        <item x="142"/>
        <item x="151"/>
        <item x="143"/>
        <item x="140"/>
        <item x="141"/>
        <item x="145"/>
        <item x="146"/>
        <item x="147"/>
        <item x="148"/>
        <item x="195"/>
        <item x="192"/>
        <item x="255"/>
        <item x="153"/>
        <item x="149"/>
        <item x="150"/>
        <item x="29"/>
        <item x="34"/>
        <item x="152"/>
        <item x="24"/>
        <item x="158"/>
        <item x="154"/>
        <item x="155"/>
        <item x="156"/>
        <item x="157"/>
        <item x="159"/>
        <item x="160"/>
        <item x="162"/>
        <item x="166"/>
        <item x="122"/>
        <item x="167"/>
        <item x="175"/>
        <item x="176"/>
        <item x="178"/>
        <item x="163"/>
        <item x="85"/>
        <item x="221"/>
        <item x="33"/>
        <item x="180"/>
        <item x="181"/>
        <item x="182"/>
        <item x="199"/>
        <item x="232"/>
        <item x="111"/>
        <item x="183"/>
        <item x="185"/>
        <item x="186"/>
        <item x="184"/>
        <item x="1"/>
        <item x="187"/>
        <item x="135"/>
        <item x="188"/>
        <item x="191"/>
        <item x="189"/>
        <item x="190"/>
        <item x="63"/>
        <item x="5"/>
        <item x="61"/>
        <item x="193"/>
        <item x="194"/>
        <item x="200"/>
        <item x="202"/>
        <item x="203"/>
        <item x="2"/>
        <item x="204"/>
        <item x="205"/>
        <item x="206"/>
        <item x="207"/>
        <item x="208"/>
        <item x="209"/>
        <item x="213"/>
        <item x="210"/>
        <item x="22"/>
        <item x="87"/>
        <item x="20"/>
        <item x="214"/>
        <item x="215"/>
        <item x="216"/>
        <item x="217"/>
        <item x="218"/>
        <item x="219"/>
        <item x="220"/>
        <item x="222"/>
        <item x="223"/>
        <item x="224"/>
        <item x="225"/>
        <item x="102"/>
        <item x="226"/>
        <item x="227"/>
        <item x="198"/>
        <item x="171"/>
        <item x="229"/>
        <item x="228"/>
        <item x="47"/>
        <item x="51"/>
        <item x="231"/>
        <item x="165"/>
        <item x="230"/>
        <item x="235"/>
        <item x="234"/>
        <item x="236"/>
        <item x="242"/>
        <item x="237"/>
        <item x="261"/>
        <item x="83"/>
        <item x="240"/>
        <item x="32"/>
        <item x="31"/>
        <item x="244"/>
        <item x="243"/>
        <item x="245"/>
        <item x="246"/>
        <item x="247"/>
        <item x="248"/>
        <item x="249"/>
        <item x="108"/>
        <item x="251"/>
        <item x="103"/>
        <item x="252"/>
        <item x="126"/>
        <item x="253"/>
        <item x="56"/>
        <item x="257"/>
        <item x="256"/>
        <item x="258"/>
        <item x="259"/>
        <item x="262"/>
        <item x="260"/>
        <item x="263"/>
        <item x="264"/>
        <item x="130"/>
        <item x="265"/>
        <item x="266"/>
        <item x="212"/>
        <item x="164"/>
        <item x="267"/>
        <item t="default"/>
      </items>
    </pivotField>
    <pivotField axis="axisRow" showAll="0" sortType="descending">
      <items count="45">
        <item x="27"/>
        <item x="24"/>
        <item h="1" x="18"/>
        <item h="1" x="0"/>
        <item h="1" x="1"/>
        <item h="1" x="2"/>
        <item h="1" x="5"/>
        <item h="1" x="10"/>
        <item h="1" x="29"/>
        <item h="1" x="19"/>
        <item h="1" x="3"/>
        <item h="1" x="43"/>
        <item h="1" x="30"/>
        <item h="1" x="6"/>
        <item h="1" x="7"/>
        <item h="1" x="13"/>
        <item h="1" x="12"/>
        <item h="1" x="8"/>
        <item h="1" x="14"/>
        <item h="1" x="41"/>
        <item h="1" x="23"/>
        <item h="1" x="42"/>
        <item h="1" x="15"/>
        <item h="1" x="20"/>
        <item h="1" x="39"/>
        <item h="1" x="38"/>
        <item h="1" x="16"/>
        <item h="1" x="40"/>
        <item h="1" x="26"/>
        <item h="1" x="34"/>
        <item h="1" x="4"/>
        <item h="1" x="35"/>
        <item h="1" x="28"/>
        <item h="1" x="17"/>
        <item h="1" x="21"/>
        <item h="1" x="11"/>
        <item h="1" x="22"/>
        <item h="1" x="32"/>
        <item h="1" x="33"/>
        <item h="1" x="25"/>
        <item h="1" x="31"/>
        <item h="1" x="36"/>
        <item h="1" x="37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1"/>
    <field x="0"/>
  </rowFields>
  <rowItems count="12">
    <i>
      <x/>
    </i>
    <i r="1">
      <x v="9"/>
    </i>
    <i r="1">
      <x v="30"/>
    </i>
    <i r="1">
      <x v="98"/>
    </i>
    <i r="1">
      <x v="109"/>
    </i>
    <i r="1">
      <x v="250"/>
    </i>
    <i>
      <x v="1"/>
    </i>
    <i r="1">
      <x v="39"/>
    </i>
    <i r="1">
      <x v="109"/>
    </i>
    <i r="1">
      <x v="183"/>
    </i>
    <i r="1">
      <x v="198"/>
    </i>
    <i t="grand">
      <x/>
    </i>
  </rowItems>
  <colItems count="1">
    <i/>
  </colItems>
  <dataFields count="1">
    <dataField name="Sum of Total Cost (Current)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89330-10D2-4B4E-B18B-42E831B14FAE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72" firstHeaderRow="1" firstDataRow="1" firstDataCol="1"/>
  <pivotFields count="10">
    <pivotField axis="axisRow" showAll="0" sortType="descending">
      <items count="269">
        <item x="42"/>
        <item x="0"/>
        <item x="132"/>
        <item x="134"/>
        <item x="4"/>
        <item x="6"/>
        <item x="119"/>
        <item x="120"/>
        <item x="118"/>
        <item x="69"/>
        <item x="8"/>
        <item x="9"/>
        <item x="10"/>
        <item x="11"/>
        <item x="12"/>
        <item x="13"/>
        <item x="14"/>
        <item x="66"/>
        <item x="99"/>
        <item x="15"/>
        <item x="16"/>
        <item x="18"/>
        <item x="17"/>
        <item x="19"/>
        <item x="26"/>
        <item x="23"/>
        <item x="177"/>
        <item x="27"/>
        <item x="28"/>
        <item x="211"/>
        <item x="79"/>
        <item x="35"/>
        <item x="37"/>
        <item x="36"/>
        <item x="21"/>
        <item x="38"/>
        <item x="39"/>
        <item x="133"/>
        <item x="67"/>
        <item x="40"/>
        <item x="41"/>
        <item x="43"/>
        <item x="44"/>
        <item x="45"/>
        <item x="46"/>
        <item x="50"/>
        <item x="201"/>
        <item x="52"/>
        <item x="54"/>
        <item x="55"/>
        <item x="58"/>
        <item x="59"/>
        <item x="60"/>
        <item x="62"/>
        <item x="57"/>
        <item x="250"/>
        <item x="65"/>
        <item x="68"/>
        <item x="3"/>
        <item x="7"/>
        <item x="196"/>
        <item x="168"/>
        <item x="70"/>
        <item x="71"/>
        <item x="75"/>
        <item x="72"/>
        <item x="74"/>
        <item x="76"/>
        <item x="77"/>
        <item x="73"/>
        <item x="78"/>
        <item x="136"/>
        <item x="161"/>
        <item x="128"/>
        <item x="169"/>
        <item x="254"/>
        <item x="123"/>
        <item x="80"/>
        <item x="81"/>
        <item x="82"/>
        <item x="84"/>
        <item x="89"/>
        <item x="86"/>
        <item x="90"/>
        <item x="88"/>
        <item x="125"/>
        <item x="115"/>
        <item x="241"/>
        <item x="233"/>
        <item x="91"/>
        <item x="92"/>
        <item x="25"/>
        <item x="93"/>
        <item x="197"/>
        <item x="95"/>
        <item x="96"/>
        <item x="174"/>
        <item x="98"/>
        <item x="97"/>
        <item x="100"/>
        <item x="101"/>
        <item x="104"/>
        <item x="94"/>
        <item x="64"/>
        <item x="105"/>
        <item x="106"/>
        <item x="172"/>
        <item x="173"/>
        <item x="107"/>
        <item x="109"/>
        <item x="110"/>
        <item x="179"/>
        <item x="112"/>
        <item x="113"/>
        <item x="114"/>
        <item x="116"/>
        <item x="170"/>
        <item x="239"/>
        <item x="117"/>
        <item x="121"/>
        <item x="238"/>
        <item x="124"/>
        <item x="127"/>
        <item x="144"/>
        <item x="30"/>
        <item x="53"/>
        <item x="129"/>
        <item x="131"/>
        <item x="137"/>
        <item x="138"/>
        <item x="48"/>
        <item x="49"/>
        <item x="139"/>
        <item x="142"/>
        <item x="151"/>
        <item x="143"/>
        <item x="140"/>
        <item x="141"/>
        <item x="145"/>
        <item x="146"/>
        <item x="147"/>
        <item x="148"/>
        <item x="195"/>
        <item x="192"/>
        <item x="255"/>
        <item x="153"/>
        <item x="149"/>
        <item x="150"/>
        <item x="29"/>
        <item x="34"/>
        <item x="152"/>
        <item x="24"/>
        <item x="158"/>
        <item x="154"/>
        <item x="155"/>
        <item x="156"/>
        <item x="157"/>
        <item x="159"/>
        <item x="160"/>
        <item x="162"/>
        <item x="166"/>
        <item x="122"/>
        <item x="167"/>
        <item x="175"/>
        <item x="176"/>
        <item x="178"/>
        <item x="163"/>
        <item x="85"/>
        <item x="221"/>
        <item x="33"/>
        <item x="180"/>
        <item x="181"/>
        <item x="182"/>
        <item x="199"/>
        <item x="232"/>
        <item x="111"/>
        <item x="183"/>
        <item x="185"/>
        <item x="186"/>
        <item x="184"/>
        <item x="1"/>
        <item x="187"/>
        <item x="135"/>
        <item x="188"/>
        <item x="191"/>
        <item x="189"/>
        <item x="190"/>
        <item x="63"/>
        <item x="5"/>
        <item x="61"/>
        <item x="193"/>
        <item x="194"/>
        <item x="200"/>
        <item x="202"/>
        <item x="203"/>
        <item x="2"/>
        <item x="204"/>
        <item x="205"/>
        <item x="206"/>
        <item x="207"/>
        <item x="208"/>
        <item x="209"/>
        <item x="213"/>
        <item x="210"/>
        <item x="22"/>
        <item x="87"/>
        <item x="20"/>
        <item x="214"/>
        <item x="215"/>
        <item x="216"/>
        <item x="217"/>
        <item x="218"/>
        <item x="219"/>
        <item x="220"/>
        <item x="222"/>
        <item x="223"/>
        <item x="224"/>
        <item x="225"/>
        <item x="102"/>
        <item x="226"/>
        <item x="227"/>
        <item x="198"/>
        <item x="171"/>
        <item x="229"/>
        <item x="228"/>
        <item x="47"/>
        <item x="51"/>
        <item x="231"/>
        <item x="165"/>
        <item x="230"/>
        <item x="235"/>
        <item x="234"/>
        <item x="236"/>
        <item x="242"/>
        <item x="237"/>
        <item x="261"/>
        <item x="83"/>
        <item x="240"/>
        <item x="32"/>
        <item x="31"/>
        <item x="244"/>
        <item x="243"/>
        <item x="245"/>
        <item x="246"/>
        <item x="247"/>
        <item x="248"/>
        <item x="249"/>
        <item x="108"/>
        <item x="251"/>
        <item x="103"/>
        <item x="252"/>
        <item x="126"/>
        <item x="253"/>
        <item x="56"/>
        <item x="257"/>
        <item x="256"/>
        <item x="258"/>
        <item x="259"/>
        <item x="262"/>
        <item x="260"/>
        <item x="263"/>
        <item x="264"/>
        <item x="130"/>
        <item x="265"/>
        <item x="266"/>
        <item x="212"/>
        <item x="164"/>
        <item x="2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69">
    <i>
      <x v="248"/>
    </i>
    <i>
      <x v="214"/>
    </i>
    <i>
      <x v="189"/>
    </i>
    <i>
      <x v="109"/>
    </i>
    <i>
      <x v="192"/>
    </i>
    <i>
      <x v="52"/>
    </i>
    <i>
      <x v="101"/>
    </i>
    <i>
      <x v="202"/>
    </i>
    <i>
      <x v="92"/>
    </i>
    <i>
      <x v="83"/>
    </i>
    <i>
      <x v="31"/>
    </i>
    <i>
      <x v="246"/>
    </i>
    <i>
      <x v="129"/>
    </i>
    <i>
      <x v="200"/>
    </i>
    <i>
      <x v="16"/>
    </i>
    <i>
      <x v="114"/>
    </i>
    <i>
      <x v="23"/>
    </i>
    <i>
      <x v="50"/>
    </i>
    <i>
      <x v="195"/>
    </i>
    <i>
      <x v="208"/>
    </i>
    <i>
      <x v="234"/>
    </i>
    <i>
      <x v="61"/>
    </i>
    <i>
      <x v="51"/>
    </i>
    <i>
      <x v="82"/>
    </i>
    <i>
      <x v="70"/>
    </i>
    <i>
      <x v="78"/>
    </i>
    <i>
      <x v="136"/>
    </i>
    <i>
      <x v="185"/>
    </i>
    <i>
      <x v="80"/>
    </i>
    <i>
      <x v="150"/>
    </i>
    <i>
      <x v="104"/>
    </i>
    <i>
      <x v="177"/>
    </i>
    <i>
      <x v="86"/>
    </i>
    <i>
      <x v="148"/>
    </i>
    <i>
      <x v="138"/>
    </i>
    <i>
      <x v="106"/>
    </i>
    <i>
      <x v="121"/>
    </i>
    <i>
      <x v="76"/>
    </i>
    <i>
      <x v="217"/>
    </i>
    <i>
      <x v="105"/>
    </i>
    <i>
      <x v="267"/>
    </i>
    <i>
      <x v="159"/>
    </i>
    <i>
      <x v="27"/>
    </i>
    <i>
      <x v="211"/>
    </i>
    <i>
      <x v="112"/>
    </i>
    <i>
      <x v="216"/>
    </i>
    <i>
      <x v="140"/>
    </i>
    <i>
      <x v="230"/>
    </i>
    <i>
      <x v="141"/>
    </i>
    <i>
      <x v="257"/>
    </i>
    <i>
      <x v="203"/>
    </i>
    <i>
      <x v="74"/>
    </i>
    <i>
      <x v="261"/>
    </i>
    <i>
      <x v="126"/>
    </i>
    <i>
      <x v="132"/>
    </i>
    <i>
      <x v="63"/>
    </i>
    <i>
      <x v="266"/>
    </i>
    <i>
      <x v="222"/>
    </i>
    <i>
      <x v="19"/>
    </i>
    <i>
      <x v="62"/>
    </i>
    <i>
      <x v="153"/>
    </i>
    <i>
      <x v="110"/>
    </i>
    <i>
      <x v="161"/>
    </i>
    <i>
      <x v="255"/>
    </i>
    <i>
      <x v="94"/>
    </i>
    <i>
      <x v="4"/>
    </i>
    <i>
      <x v="47"/>
    </i>
    <i>
      <x v="213"/>
    </i>
    <i>
      <x v="238"/>
    </i>
    <i>
      <x v="225"/>
    </i>
    <i>
      <x v="122"/>
    </i>
    <i>
      <x v="108"/>
    </i>
    <i>
      <x v="146"/>
    </i>
    <i>
      <x v="53"/>
    </i>
    <i>
      <x v="5"/>
    </i>
    <i>
      <x v="181"/>
    </i>
    <i>
      <x v="37"/>
    </i>
    <i>
      <x v="183"/>
    </i>
    <i>
      <x v="6"/>
    </i>
    <i>
      <x v="253"/>
    </i>
    <i>
      <x v="96"/>
    </i>
    <i>
      <x v="262"/>
    </i>
    <i>
      <x v="58"/>
    </i>
    <i>
      <x v="198"/>
    </i>
    <i>
      <x v="103"/>
    </i>
    <i>
      <x v="236"/>
    </i>
    <i>
      <x v="59"/>
    </i>
    <i>
      <x v="79"/>
    </i>
    <i>
      <x v="206"/>
    </i>
    <i>
      <x v="72"/>
    </i>
    <i>
      <x v="89"/>
    </i>
    <i>
      <x v="73"/>
    </i>
    <i>
      <x v="84"/>
    </i>
    <i>
      <x v="35"/>
    </i>
    <i>
      <x v="144"/>
    </i>
    <i>
      <x v="166"/>
    </i>
    <i>
      <x v="56"/>
    </i>
    <i>
      <x v="235"/>
    </i>
    <i>
      <x v="154"/>
    </i>
    <i>
      <x v="137"/>
    </i>
    <i>
      <x v="10"/>
    </i>
    <i>
      <x v="160"/>
    </i>
    <i>
      <x v="190"/>
    </i>
    <i>
      <x v="162"/>
    </i>
    <i>
      <x v="191"/>
    </i>
    <i>
      <x v="75"/>
    </i>
    <i>
      <x v="227"/>
    </i>
    <i>
      <x v="263"/>
    </i>
    <i>
      <x v="113"/>
    </i>
    <i>
      <x v="204"/>
    </i>
    <i>
      <x v="233"/>
    </i>
    <i>
      <x v="133"/>
    </i>
    <i>
      <x v="239"/>
    </i>
    <i>
      <x v="207"/>
    </i>
    <i>
      <x v="29"/>
    </i>
    <i>
      <x v="49"/>
    </i>
    <i>
      <x v="223"/>
    </i>
    <i>
      <x v="13"/>
    </i>
    <i>
      <x v="43"/>
    </i>
    <i>
      <x v="115"/>
    </i>
    <i>
      <x v="199"/>
    </i>
    <i>
      <x v="116"/>
    </i>
    <i>
      <x v="215"/>
    </i>
    <i>
      <x v="117"/>
    </i>
    <i>
      <x v="231"/>
    </i>
    <i>
      <x v="118"/>
    </i>
    <i>
      <x v="247"/>
    </i>
    <i>
      <x v="119"/>
    </i>
    <i>
      <x v="46"/>
    </i>
    <i>
      <x v="120"/>
    </i>
    <i>
      <x v="9"/>
    </i>
    <i>
      <x v="14"/>
    </i>
    <i>
      <x v="34"/>
    </i>
    <i>
      <x v="15"/>
    </i>
    <i>
      <x v="88"/>
    </i>
    <i>
      <x v="123"/>
    </i>
    <i>
      <x v="219"/>
    </i>
    <i>
      <x v="124"/>
    </i>
    <i>
      <x v="95"/>
    </i>
    <i>
      <x v="125"/>
    </i>
    <i>
      <x v="99"/>
    </i>
    <i>
      <x v="2"/>
    </i>
    <i>
      <x v="243"/>
    </i>
    <i>
      <x v="127"/>
    </i>
    <i>
      <x v="251"/>
    </i>
    <i>
      <x v="128"/>
    </i>
    <i>
      <x v="259"/>
    </i>
    <i>
      <x v="54"/>
    </i>
    <i>
      <x v="111"/>
    </i>
    <i>
      <x v="130"/>
    </i>
    <i>
      <x v="193"/>
    </i>
    <i>
      <x v="131"/>
    </i>
    <i>
      <x v="197"/>
    </i>
    <i>
      <x v="55"/>
    </i>
    <i>
      <x v="201"/>
    </i>
    <i>
      <x/>
    </i>
    <i>
      <x v="205"/>
    </i>
    <i>
      <x v="134"/>
    </i>
    <i>
      <x v="209"/>
    </i>
    <i>
      <x v="135"/>
    </i>
    <i>
      <x v="36"/>
    </i>
    <i>
      <x v="17"/>
    </i>
    <i>
      <x v="11"/>
    </i>
    <i>
      <x v="57"/>
    </i>
    <i>
      <x v="221"/>
    </i>
    <i>
      <x v="18"/>
    </i>
    <i>
      <x v="38"/>
    </i>
    <i>
      <x v="139"/>
    </i>
    <i>
      <x v="229"/>
    </i>
    <i>
      <x v="3"/>
    </i>
    <i>
      <x v="97"/>
    </i>
    <i>
      <x v="60"/>
    </i>
    <i>
      <x v="237"/>
    </i>
    <i>
      <x v="142"/>
    </i>
    <i>
      <x v="241"/>
    </i>
    <i>
      <x v="143"/>
    </i>
    <i>
      <x v="245"/>
    </i>
    <i>
      <x v="20"/>
    </i>
    <i>
      <x v="249"/>
    </i>
    <i>
      <x v="145"/>
    </i>
    <i>
      <x v="42"/>
    </i>
    <i>
      <x v="21"/>
    </i>
    <i>
      <x v="44"/>
    </i>
    <i>
      <x v="147"/>
    </i>
    <i>
      <x v="107"/>
    </i>
    <i>
      <x v="22"/>
    </i>
    <i>
      <x v="265"/>
    </i>
    <i>
      <x v="149"/>
    </i>
    <i>
      <x v="77"/>
    </i>
    <i>
      <x v="64"/>
    </i>
    <i>
      <x v="30"/>
    </i>
    <i>
      <x v="151"/>
    </i>
    <i>
      <x v="194"/>
    </i>
    <i>
      <x v="152"/>
    </i>
    <i>
      <x v="196"/>
    </i>
    <i>
      <x v="65"/>
    </i>
    <i>
      <x v="81"/>
    </i>
    <i>
      <x v="66"/>
    </i>
    <i>
      <x v="32"/>
    </i>
    <i>
      <x v="155"/>
    </i>
    <i>
      <x v="33"/>
    </i>
    <i>
      <x v="156"/>
    </i>
    <i>
      <x v="85"/>
    </i>
    <i>
      <x v="157"/>
    </i>
    <i>
      <x v="1"/>
    </i>
    <i>
      <x v="158"/>
    </i>
    <i>
      <x v="87"/>
    </i>
    <i>
      <x v="67"/>
    </i>
    <i>
      <x v="210"/>
    </i>
    <i>
      <x v="68"/>
    </i>
    <i>
      <x v="212"/>
    </i>
    <i>
      <x v="69"/>
    </i>
    <i>
      <x v="90"/>
    </i>
    <i>
      <x v="7"/>
    </i>
    <i>
      <x v="91"/>
    </i>
    <i>
      <x v="163"/>
    </i>
    <i>
      <x v="218"/>
    </i>
    <i>
      <x v="164"/>
    </i>
    <i>
      <x v="220"/>
    </i>
    <i>
      <x v="165"/>
    </i>
    <i>
      <x v="93"/>
    </i>
    <i>
      <x v="71"/>
    </i>
    <i>
      <x v="224"/>
    </i>
    <i>
      <x v="167"/>
    </i>
    <i>
      <x v="226"/>
    </i>
    <i>
      <x v="168"/>
    </i>
    <i>
      <x v="228"/>
    </i>
    <i>
      <x v="169"/>
    </i>
    <i>
      <x v="39"/>
    </i>
    <i>
      <x v="170"/>
    </i>
    <i>
      <x v="232"/>
    </i>
    <i>
      <x v="171"/>
    </i>
    <i>
      <x v="98"/>
    </i>
    <i>
      <x v="172"/>
    </i>
    <i>
      <x v="100"/>
    </i>
    <i>
      <x v="173"/>
    </i>
    <i>
      <x v="40"/>
    </i>
    <i>
      <x v="174"/>
    </i>
    <i>
      <x v="240"/>
    </i>
    <i>
      <x v="175"/>
    </i>
    <i>
      <x v="242"/>
    </i>
    <i>
      <x v="176"/>
    </i>
    <i>
      <x v="244"/>
    </i>
    <i>
      <x v="24"/>
    </i>
    <i>
      <x v="102"/>
    </i>
    <i>
      <x v="178"/>
    </i>
    <i>
      <x v="41"/>
    </i>
    <i>
      <x v="179"/>
    </i>
    <i>
      <x v="250"/>
    </i>
    <i>
      <x v="180"/>
    </i>
    <i>
      <x v="252"/>
    </i>
    <i>
      <x v="25"/>
    </i>
    <i>
      <x v="254"/>
    </i>
    <i>
      <x v="182"/>
    </i>
    <i>
      <x v="256"/>
    </i>
    <i>
      <x v="26"/>
    </i>
    <i>
      <x v="258"/>
    </i>
    <i>
      <x v="184"/>
    </i>
    <i>
      <x v="260"/>
    </i>
    <i>
      <x v="8"/>
    </i>
    <i>
      <x v="45"/>
    </i>
    <i>
      <x v="186"/>
    </i>
    <i>
      <x v="264"/>
    </i>
    <i>
      <x v="187"/>
    </i>
    <i>
      <x v="12"/>
    </i>
    <i>
      <x v="188"/>
    </i>
    <i>
      <x v="48"/>
    </i>
    <i>
      <x v="28"/>
    </i>
    <i t="grand">
      <x/>
    </i>
  </rowItems>
  <colItems count="1">
    <i/>
  </colItems>
  <dataFields count="1">
    <dataField name="Sum of Futur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E33265-B36C-4786-9DCC-34CE9F520B38}" autoFormatId="16" applyNumberFormats="0" applyBorderFormats="0" applyFontFormats="0" applyPatternFormats="0" applyAlignmentFormats="0" applyWidthHeightFormats="0">
  <queryTableRefresh nextId="12">
    <queryTableFields count="10">
      <queryTableField id="2" name="Airline" tableColumnId="2"/>
      <queryTableField id="3" name="Aircraft Type" tableColumnId="3"/>
      <queryTableField id="4" name="Current" tableColumnId="4"/>
      <queryTableField id="5" name="Future" tableColumnId="5"/>
      <queryTableField id="6" name="Historic" tableColumnId="6"/>
      <queryTableField id="7" name="Total" tableColumnId="7"/>
      <queryTableField id="8" name="Orders" tableColumnId="8"/>
      <queryTableField id="9" name="Unit Cost" tableColumnId="9"/>
      <queryTableField id="10" name="Total Cost (Current)" tableColumnId="10"/>
      <queryTableField id="11" name="Average Age" tableColumnId="11"/>
    </queryTableFields>
    <queryTableDeletedFields count="1">
      <deletedField name="Parent Airlin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6C4161-54B0-4E03-B5E4-742FE9104A7D}" name="Fleet_Data" displayName="Fleet_Data" ref="A1:J810" tableType="queryTable" totalsRowShown="0">
  <tableColumns count="10">
    <tableColumn id="2" xr3:uid="{068AE626-0BE2-4777-A958-1A288B336CBD}" uniqueName="2" name="Airline" queryTableFieldId="2" dataDxfId="1"/>
    <tableColumn id="3" xr3:uid="{B20776DD-03FC-4808-BA37-98B413CC38D0}" uniqueName="3" name="Aircraft Type" queryTableFieldId="3" dataDxfId="0"/>
    <tableColumn id="4" xr3:uid="{129EC8E0-16AB-4F6B-AD95-3036C9B6A2D8}" uniqueName="4" name="Current" queryTableFieldId="4"/>
    <tableColumn id="5" xr3:uid="{ECC0D68A-65AF-45B5-AF01-E1C1A8FC8EE4}" uniqueName="5" name="Future" queryTableFieldId="5"/>
    <tableColumn id="6" xr3:uid="{3C779669-4DB5-4E84-B101-B95117B13EDB}" uniqueName="6" name="Historic" queryTableFieldId="6"/>
    <tableColumn id="7" xr3:uid="{BBAB4BB2-88EA-4A05-A3A2-21CAFF8662BC}" uniqueName="7" name="Total" queryTableFieldId="7"/>
    <tableColumn id="8" xr3:uid="{B7AC0388-D2D2-40D2-88F8-055AF8CD537E}" uniqueName="8" name="Orders" queryTableFieldId="8"/>
    <tableColumn id="9" xr3:uid="{49E56344-28E2-4BB3-920E-4102AA910E9E}" uniqueName="9" name="Unit Cost" queryTableFieldId="9"/>
    <tableColumn id="10" xr3:uid="{3351207E-7FDF-4CC7-9547-7CEA4A9B3DB3}" uniqueName="10" name="Total Cost (Current)" queryTableFieldId="10"/>
    <tableColumn id="11" xr3:uid="{1752972C-E014-4799-BE27-D968EE09FD01}" uniqueName="11" name="Average Age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0E48-4740-49A2-9DFC-4707CC58DA2F}">
  <dimension ref="A1:T272"/>
  <sheetViews>
    <sheetView workbookViewId="0">
      <selection sqref="A1:T1"/>
    </sheetView>
  </sheetViews>
  <sheetFormatPr defaultRowHeight="13.2"/>
  <cols>
    <col min="1" max="1" width="29.6640625" bestFit="1" customWidth="1"/>
    <col min="2" max="2" width="14.5546875" bestFit="1" customWidth="1"/>
    <col min="20" max="20" width="11.33203125" customWidth="1"/>
  </cols>
  <sheetData>
    <row r="1" spans="1:20" ht="36" thickBot="1">
      <c r="A1" s="8" t="s">
        <v>346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0"/>
    </row>
    <row r="3" spans="1:20">
      <c r="A3" s="5" t="s">
        <v>339</v>
      </c>
      <c r="B3" t="s">
        <v>341</v>
      </c>
    </row>
    <row r="4" spans="1:20">
      <c r="A4" s="6" t="s">
        <v>104</v>
      </c>
      <c r="B4" s="7">
        <v>928</v>
      </c>
    </row>
    <row r="5" spans="1:20">
      <c r="A5" s="6" t="s">
        <v>140</v>
      </c>
      <c r="B5" s="7">
        <v>855</v>
      </c>
    </row>
    <row r="6" spans="1:20">
      <c r="A6" s="6" t="s">
        <v>305</v>
      </c>
      <c r="B6" s="7">
        <v>730</v>
      </c>
    </row>
    <row r="7" spans="1:20">
      <c r="A7" s="6" t="s">
        <v>276</v>
      </c>
      <c r="B7" s="7">
        <v>718</v>
      </c>
    </row>
    <row r="8" spans="1:20">
      <c r="A8" s="6" t="s">
        <v>137</v>
      </c>
      <c r="B8" s="7">
        <v>522</v>
      </c>
    </row>
    <row r="9" spans="1:20">
      <c r="A9" s="6" t="s">
        <v>133</v>
      </c>
      <c r="B9" s="7">
        <v>451</v>
      </c>
    </row>
    <row r="10" spans="1:20">
      <c r="A10" s="6" t="s">
        <v>156</v>
      </c>
      <c r="B10" s="7">
        <v>408</v>
      </c>
    </row>
    <row r="11" spans="1:20">
      <c r="A11" s="6" t="s">
        <v>53</v>
      </c>
      <c r="B11" s="7">
        <v>375</v>
      </c>
    </row>
    <row r="12" spans="1:20">
      <c r="A12" s="6" t="s">
        <v>262</v>
      </c>
      <c r="B12" s="7">
        <v>366</v>
      </c>
    </row>
    <row r="13" spans="1:20">
      <c r="A13" s="6" t="s">
        <v>105</v>
      </c>
      <c r="B13" s="7">
        <v>297</v>
      </c>
    </row>
    <row r="14" spans="1:20">
      <c r="A14" s="6" t="s">
        <v>303</v>
      </c>
      <c r="B14" s="7">
        <v>295</v>
      </c>
    </row>
    <row r="15" spans="1:20">
      <c r="A15" s="6" t="s">
        <v>177</v>
      </c>
      <c r="B15" s="7">
        <v>268</v>
      </c>
    </row>
    <row r="16" spans="1:20">
      <c r="A16" s="6" t="s">
        <v>220</v>
      </c>
      <c r="B16" s="7">
        <v>267</v>
      </c>
    </row>
    <row r="17" spans="1:2">
      <c r="A17" s="6" t="s">
        <v>151</v>
      </c>
      <c r="B17" s="7">
        <v>249</v>
      </c>
    </row>
    <row r="18" spans="1:2">
      <c r="A18" s="6" t="s">
        <v>306</v>
      </c>
      <c r="B18" s="7">
        <v>236</v>
      </c>
    </row>
    <row r="19" spans="1:2">
      <c r="A19" s="6" t="s">
        <v>142</v>
      </c>
      <c r="B19" s="7">
        <v>234</v>
      </c>
    </row>
    <row r="20" spans="1:2">
      <c r="A20" s="6" t="s">
        <v>66</v>
      </c>
      <c r="B20" s="7">
        <v>226</v>
      </c>
    </row>
    <row r="21" spans="1:2">
      <c r="A21" s="6" t="s">
        <v>200</v>
      </c>
      <c r="B21" s="7">
        <v>225</v>
      </c>
    </row>
    <row r="22" spans="1:2">
      <c r="A22" s="6" t="s">
        <v>100</v>
      </c>
      <c r="B22" s="7">
        <v>215</v>
      </c>
    </row>
    <row r="23" spans="1:2">
      <c r="A23" s="6" t="s">
        <v>272</v>
      </c>
      <c r="B23" s="7">
        <v>209</v>
      </c>
    </row>
    <row r="24" spans="1:2">
      <c r="A24" s="6" t="s">
        <v>19</v>
      </c>
      <c r="B24" s="7">
        <v>189</v>
      </c>
    </row>
    <row r="25" spans="1:2">
      <c r="A25" s="6" t="s">
        <v>267</v>
      </c>
      <c r="B25" s="7">
        <v>177</v>
      </c>
    </row>
    <row r="26" spans="1:2">
      <c r="A26" s="6" t="s">
        <v>95</v>
      </c>
      <c r="B26" s="7">
        <v>173</v>
      </c>
    </row>
    <row r="27" spans="1:2">
      <c r="A27" s="6" t="s">
        <v>55</v>
      </c>
      <c r="B27" s="7">
        <v>171</v>
      </c>
    </row>
    <row r="28" spans="1:2">
      <c r="A28" s="6" t="s">
        <v>171</v>
      </c>
      <c r="B28" s="7">
        <v>169</v>
      </c>
    </row>
    <row r="29" spans="1:2">
      <c r="A29" s="6" t="s">
        <v>253</v>
      </c>
      <c r="B29" s="7">
        <v>166</v>
      </c>
    </row>
    <row r="30" spans="1:2">
      <c r="A30" s="6" t="s">
        <v>273</v>
      </c>
      <c r="B30" s="7">
        <v>166</v>
      </c>
    </row>
    <row r="31" spans="1:2">
      <c r="A31" s="6" t="s">
        <v>46</v>
      </c>
      <c r="B31" s="7">
        <v>166</v>
      </c>
    </row>
    <row r="32" spans="1:2">
      <c r="A32" s="6" t="s">
        <v>204</v>
      </c>
      <c r="B32" s="7">
        <v>161</v>
      </c>
    </row>
    <row r="33" spans="1:2">
      <c r="A33" s="6" t="s">
        <v>189</v>
      </c>
      <c r="B33" s="7">
        <v>160</v>
      </c>
    </row>
    <row r="34" spans="1:2">
      <c r="A34" s="6" t="s">
        <v>208</v>
      </c>
      <c r="B34" s="7">
        <v>157</v>
      </c>
    </row>
    <row r="35" spans="1:2">
      <c r="A35" s="6" t="s">
        <v>264</v>
      </c>
      <c r="B35" s="7">
        <v>157</v>
      </c>
    </row>
    <row r="36" spans="1:2">
      <c r="A36" s="6" t="s">
        <v>126</v>
      </c>
      <c r="B36" s="7">
        <v>146</v>
      </c>
    </row>
    <row r="37" spans="1:2">
      <c r="A37" s="6" t="s">
        <v>164</v>
      </c>
      <c r="B37" s="7">
        <v>143</v>
      </c>
    </row>
    <row r="38" spans="1:2">
      <c r="A38" s="6" t="s">
        <v>141</v>
      </c>
      <c r="B38" s="7">
        <v>134</v>
      </c>
    </row>
    <row r="39" spans="1:2">
      <c r="A39" s="6" t="s">
        <v>234</v>
      </c>
      <c r="B39" s="7">
        <v>133</v>
      </c>
    </row>
    <row r="40" spans="1:2">
      <c r="A40" s="6" t="s">
        <v>207</v>
      </c>
      <c r="B40" s="7">
        <v>131</v>
      </c>
    </row>
    <row r="41" spans="1:2">
      <c r="A41" s="6" t="s">
        <v>44</v>
      </c>
      <c r="B41" s="7">
        <v>130</v>
      </c>
    </row>
    <row r="42" spans="1:2">
      <c r="A42" s="6" t="s">
        <v>166</v>
      </c>
      <c r="B42" s="7">
        <v>124</v>
      </c>
    </row>
    <row r="43" spans="1:2">
      <c r="A43" s="6" t="s">
        <v>153</v>
      </c>
      <c r="B43" s="7">
        <v>124</v>
      </c>
    </row>
    <row r="44" spans="1:2">
      <c r="A44" s="6" t="s">
        <v>187</v>
      </c>
      <c r="B44" s="7">
        <v>124</v>
      </c>
    </row>
    <row r="45" spans="1:2">
      <c r="A45" s="6" t="s">
        <v>245</v>
      </c>
      <c r="B45" s="7">
        <v>123</v>
      </c>
    </row>
    <row r="46" spans="1:2">
      <c r="A46" s="6" t="s">
        <v>125</v>
      </c>
      <c r="B46" s="7">
        <v>123</v>
      </c>
    </row>
    <row r="47" spans="1:2">
      <c r="A47" s="6" t="s">
        <v>319</v>
      </c>
      <c r="B47" s="7">
        <v>118</v>
      </c>
    </row>
    <row r="48" spans="1:2">
      <c r="A48" s="6" t="s">
        <v>256</v>
      </c>
      <c r="B48" s="7">
        <v>118</v>
      </c>
    </row>
    <row r="49" spans="1:2">
      <c r="A49" s="6" t="s">
        <v>68</v>
      </c>
      <c r="B49" s="7">
        <v>116</v>
      </c>
    </row>
    <row r="50" spans="1:2">
      <c r="A50" s="6" t="s">
        <v>115</v>
      </c>
      <c r="B50" s="7">
        <v>115</v>
      </c>
    </row>
    <row r="51" spans="1:2">
      <c r="A51" s="6" t="s">
        <v>107</v>
      </c>
      <c r="B51" s="7">
        <v>115</v>
      </c>
    </row>
    <row r="52" spans="1:2">
      <c r="A52" s="6" t="s">
        <v>214</v>
      </c>
      <c r="B52" s="7">
        <v>113</v>
      </c>
    </row>
    <row r="53" spans="1:2">
      <c r="A53" s="6" t="s">
        <v>314</v>
      </c>
      <c r="B53" s="7">
        <v>113</v>
      </c>
    </row>
    <row r="54" spans="1:2">
      <c r="A54" s="6" t="s">
        <v>76</v>
      </c>
      <c r="B54" s="7">
        <v>108</v>
      </c>
    </row>
    <row r="55" spans="1:2">
      <c r="A55" s="6" t="s">
        <v>179</v>
      </c>
      <c r="B55" s="7">
        <v>108</v>
      </c>
    </row>
    <row r="56" spans="1:2">
      <c r="A56" s="6" t="s">
        <v>268</v>
      </c>
      <c r="B56" s="7">
        <v>107</v>
      </c>
    </row>
    <row r="57" spans="1:2">
      <c r="A57" s="6" t="s">
        <v>97</v>
      </c>
      <c r="B57" s="7">
        <v>103</v>
      </c>
    </row>
    <row r="58" spans="1:2">
      <c r="A58" s="6" t="s">
        <v>198</v>
      </c>
      <c r="B58" s="7">
        <v>103</v>
      </c>
    </row>
    <row r="59" spans="1:2">
      <c r="A59" s="6" t="s">
        <v>159</v>
      </c>
      <c r="B59" s="7">
        <v>102</v>
      </c>
    </row>
    <row r="60" spans="1:2">
      <c r="A60" s="6" t="s">
        <v>57</v>
      </c>
      <c r="B60" s="7">
        <v>100</v>
      </c>
    </row>
    <row r="61" spans="1:2">
      <c r="A61" s="6" t="s">
        <v>222</v>
      </c>
      <c r="B61" s="7">
        <v>100</v>
      </c>
    </row>
    <row r="62" spans="1:2">
      <c r="A62" s="6" t="s">
        <v>278</v>
      </c>
      <c r="B62" s="7">
        <v>94</v>
      </c>
    </row>
    <row r="63" spans="1:2">
      <c r="A63" s="6" t="s">
        <v>291</v>
      </c>
      <c r="B63" s="7">
        <v>91</v>
      </c>
    </row>
    <row r="64" spans="1:2">
      <c r="A64" s="6" t="s">
        <v>73</v>
      </c>
      <c r="B64" s="7">
        <v>88</v>
      </c>
    </row>
    <row r="65" spans="1:2">
      <c r="A65" s="6" t="s">
        <v>138</v>
      </c>
      <c r="B65" s="7">
        <v>88</v>
      </c>
    </row>
    <row r="66" spans="1:2">
      <c r="A66" s="6" t="s">
        <v>130</v>
      </c>
      <c r="B66" s="7">
        <v>87</v>
      </c>
    </row>
    <row r="67" spans="1:2">
      <c r="A67" s="6" t="s">
        <v>135</v>
      </c>
      <c r="B67" s="7">
        <v>87</v>
      </c>
    </row>
    <row r="68" spans="1:2">
      <c r="A68" s="6" t="s">
        <v>103</v>
      </c>
      <c r="B68" s="7">
        <v>85</v>
      </c>
    </row>
    <row r="69" spans="1:2">
      <c r="A69" s="6" t="s">
        <v>308</v>
      </c>
      <c r="B69" s="7">
        <v>83</v>
      </c>
    </row>
    <row r="70" spans="1:2">
      <c r="A70" s="6" t="s">
        <v>111</v>
      </c>
      <c r="B70" s="7">
        <v>83</v>
      </c>
    </row>
    <row r="71" spans="1:2">
      <c r="A71" s="6" t="s">
        <v>152</v>
      </c>
      <c r="B71" s="7">
        <v>82</v>
      </c>
    </row>
    <row r="72" spans="1:2">
      <c r="A72" s="6" t="s">
        <v>231</v>
      </c>
      <c r="B72" s="7">
        <v>82</v>
      </c>
    </row>
    <row r="73" spans="1:2">
      <c r="A73" s="6" t="s">
        <v>221</v>
      </c>
      <c r="B73" s="7">
        <v>81</v>
      </c>
    </row>
    <row r="74" spans="1:2">
      <c r="A74" s="6" t="s">
        <v>224</v>
      </c>
      <c r="B74" s="7">
        <v>79</v>
      </c>
    </row>
    <row r="75" spans="1:2">
      <c r="A75" s="6" t="s">
        <v>247</v>
      </c>
      <c r="B75" s="7">
        <v>79</v>
      </c>
    </row>
    <row r="76" spans="1:2">
      <c r="A76" s="6" t="s">
        <v>178</v>
      </c>
      <c r="B76" s="7">
        <v>78</v>
      </c>
    </row>
    <row r="77" spans="1:2">
      <c r="A77" s="6" t="s">
        <v>246</v>
      </c>
      <c r="B77" s="7">
        <v>77</v>
      </c>
    </row>
    <row r="78" spans="1:2">
      <c r="A78" s="6" t="s">
        <v>195</v>
      </c>
      <c r="B78" s="7">
        <v>77</v>
      </c>
    </row>
    <row r="79" spans="1:2">
      <c r="A79" s="6" t="s">
        <v>87</v>
      </c>
      <c r="B79" s="7">
        <v>77</v>
      </c>
    </row>
    <row r="80" spans="1:2">
      <c r="A80" s="6" t="s">
        <v>284</v>
      </c>
      <c r="B80" s="7">
        <v>75</v>
      </c>
    </row>
    <row r="81" spans="1:2">
      <c r="A81" s="6" t="s">
        <v>242</v>
      </c>
      <c r="B81" s="7">
        <v>75</v>
      </c>
    </row>
    <row r="82" spans="1:2">
      <c r="A82" s="6" t="s">
        <v>321</v>
      </c>
      <c r="B82" s="7">
        <v>74</v>
      </c>
    </row>
    <row r="83" spans="1:2">
      <c r="A83" s="6" t="s">
        <v>154</v>
      </c>
      <c r="B83" s="7">
        <v>72</v>
      </c>
    </row>
    <row r="84" spans="1:2">
      <c r="A84" s="6" t="s">
        <v>188</v>
      </c>
      <c r="B84" s="7">
        <v>70</v>
      </c>
    </row>
    <row r="85" spans="1:2">
      <c r="A85" s="6" t="s">
        <v>169</v>
      </c>
      <c r="B85" s="7">
        <v>69</v>
      </c>
    </row>
    <row r="86" spans="1:2">
      <c r="A86" s="6" t="s">
        <v>168</v>
      </c>
      <c r="B86" s="7">
        <v>69</v>
      </c>
    </row>
    <row r="87" spans="1:2">
      <c r="A87" s="6" t="s">
        <v>173</v>
      </c>
      <c r="B87" s="7">
        <v>68</v>
      </c>
    </row>
    <row r="88" spans="1:2">
      <c r="A88" s="6" t="s">
        <v>318</v>
      </c>
      <c r="B88" s="7">
        <v>68</v>
      </c>
    </row>
    <row r="89" spans="1:2">
      <c r="A89" s="6" t="s">
        <v>85</v>
      </c>
      <c r="B89" s="7">
        <v>66</v>
      </c>
    </row>
    <row r="90" spans="1:2">
      <c r="A90" s="6" t="s">
        <v>279</v>
      </c>
      <c r="B90" s="7">
        <v>65</v>
      </c>
    </row>
    <row r="91" spans="1:2">
      <c r="A91" s="6" t="s">
        <v>307</v>
      </c>
      <c r="B91" s="7">
        <v>65</v>
      </c>
    </row>
    <row r="92" spans="1:2">
      <c r="A92" s="6" t="s">
        <v>263</v>
      </c>
      <c r="B92" s="7">
        <v>65</v>
      </c>
    </row>
    <row r="93" spans="1:2">
      <c r="A93" s="6" t="s">
        <v>163</v>
      </c>
      <c r="B93" s="7">
        <v>64</v>
      </c>
    </row>
    <row r="94" spans="1:2">
      <c r="A94" s="6" t="s">
        <v>282</v>
      </c>
      <c r="B94" s="7">
        <v>63</v>
      </c>
    </row>
    <row r="95" spans="1:2">
      <c r="A95" s="6" t="s">
        <v>243</v>
      </c>
      <c r="B95" s="7">
        <v>63</v>
      </c>
    </row>
    <row r="96" spans="1:2">
      <c r="A96" s="6" t="s">
        <v>312</v>
      </c>
      <c r="B96" s="7">
        <v>63</v>
      </c>
    </row>
    <row r="97" spans="1:2">
      <c r="A97" s="6" t="s">
        <v>294</v>
      </c>
      <c r="B97" s="7">
        <v>62</v>
      </c>
    </row>
    <row r="98" spans="1:2">
      <c r="A98" s="6" t="s">
        <v>21</v>
      </c>
      <c r="B98" s="7">
        <v>61</v>
      </c>
    </row>
    <row r="99" spans="1:2">
      <c r="A99" s="6" t="s">
        <v>199</v>
      </c>
      <c r="B99" s="7">
        <v>61</v>
      </c>
    </row>
    <row r="100" spans="1:2">
      <c r="A100" s="6" t="s">
        <v>296</v>
      </c>
      <c r="B100" s="7">
        <v>60</v>
      </c>
    </row>
    <row r="101" spans="1:2">
      <c r="A101" s="6" t="s">
        <v>223</v>
      </c>
      <c r="B101" s="7">
        <v>59</v>
      </c>
    </row>
    <row r="102" spans="1:2">
      <c r="A102" s="6" t="s">
        <v>201</v>
      </c>
      <c r="B102" s="7">
        <v>59</v>
      </c>
    </row>
    <row r="103" spans="1:2">
      <c r="A103" s="6" t="s">
        <v>157</v>
      </c>
      <c r="B103" s="7">
        <v>59</v>
      </c>
    </row>
    <row r="104" spans="1:2">
      <c r="A104" s="6" t="s">
        <v>129</v>
      </c>
      <c r="B104" s="7">
        <v>57</v>
      </c>
    </row>
    <row r="105" spans="1:2">
      <c r="A105" s="6" t="s">
        <v>114</v>
      </c>
      <c r="B105" s="7">
        <v>57</v>
      </c>
    </row>
    <row r="106" spans="1:2">
      <c r="A106" s="6" t="s">
        <v>162</v>
      </c>
      <c r="B106" s="7">
        <v>56</v>
      </c>
    </row>
    <row r="107" spans="1:2">
      <c r="A107" s="6" t="s">
        <v>79</v>
      </c>
      <c r="B107" s="7">
        <v>56</v>
      </c>
    </row>
    <row r="108" spans="1:2">
      <c r="A108" s="6" t="s">
        <v>236</v>
      </c>
      <c r="B108" s="7">
        <v>56</v>
      </c>
    </row>
    <row r="109" spans="1:2">
      <c r="A109" s="6" t="s">
        <v>37</v>
      </c>
      <c r="B109" s="7">
        <v>56</v>
      </c>
    </row>
    <row r="110" spans="1:2">
      <c r="A110" s="6" t="s">
        <v>293</v>
      </c>
      <c r="B110" s="7">
        <v>55</v>
      </c>
    </row>
    <row r="111" spans="1:2">
      <c r="A111" s="6" t="s">
        <v>31</v>
      </c>
      <c r="B111" s="7">
        <v>54</v>
      </c>
    </row>
    <row r="112" spans="1:2">
      <c r="A112" s="6" t="s">
        <v>274</v>
      </c>
      <c r="B112" s="7">
        <v>54</v>
      </c>
    </row>
    <row r="113" spans="1:2">
      <c r="A113" s="6" t="s">
        <v>295</v>
      </c>
      <c r="B113" s="7">
        <v>53</v>
      </c>
    </row>
    <row r="114" spans="1:2">
      <c r="A114" s="6" t="s">
        <v>144</v>
      </c>
      <c r="B114" s="7">
        <v>52</v>
      </c>
    </row>
    <row r="115" spans="1:2">
      <c r="A115" s="6" t="s">
        <v>96</v>
      </c>
      <c r="B115" s="7">
        <v>52</v>
      </c>
    </row>
    <row r="116" spans="1:2">
      <c r="A116" s="6" t="s">
        <v>257</v>
      </c>
      <c r="B116" s="7">
        <v>52</v>
      </c>
    </row>
    <row r="117" spans="1:2">
      <c r="A117" s="6" t="s">
        <v>280</v>
      </c>
      <c r="B117" s="7">
        <v>51</v>
      </c>
    </row>
    <row r="118" spans="1:2">
      <c r="A118" s="6" t="s">
        <v>217</v>
      </c>
      <c r="B118" s="7">
        <v>51</v>
      </c>
    </row>
    <row r="119" spans="1:2">
      <c r="A119" s="6" t="s">
        <v>64</v>
      </c>
      <c r="B119" s="7">
        <v>51</v>
      </c>
    </row>
    <row r="120" spans="1:2">
      <c r="A120" s="6" t="s">
        <v>180</v>
      </c>
      <c r="B120" s="7">
        <v>51</v>
      </c>
    </row>
    <row r="121" spans="1:2">
      <c r="A121" s="6" t="s">
        <v>228</v>
      </c>
      <c r="B121" s="7">
        <v>50</v>
      </c>
    </row>
    <row r="122" spans="1:2">
      <c r="A122" s="6" t="s">
        <v>90</v>
      </c>
      <c r="B122" s="7">
        <v>50</v>
      </c>
    </row>
    <row r="123" spans="1:2">
      <c r="A123" s="6" t="s">
        <v>176</v>
      </c>
      <c r="B123" s="7">
        <v>49</v>
      </c>
    </row>
    <row r="124" spans="1:2">
      <c r="A124" s="6" t="s">
        <v>80</v>
      </c>
      <c r="B124" s="7">
        <v>49</v>
      </c>
    </row>
    <row r="125" spans="1:2">
      <c r="A125" s="6" t="s">
        <v>75</v>
      </c>
      <c r="B125" s="7">
        <v>47</v>
      </c>
    </row>
    <row r="126" spans="1:2">
      <c r="A126" s="6" t="s">
        <v>240</v>
      </c>
      <c r="B126" s="7">
        <v>47</v>
      </c>
    </row>
    <row r="127" spans="1:2">
      <c r="A127" s="6" t="s">
        <v>10</v>
      </c>
      <c r="B127" s="7">
        <v>47</v>
      </c>
    </row>
    <row r="128" spans="1:2">
      <c r="A128" s="6" t="s">
        <v>238</v>
      </c>
      <c r="B128" s="7">
        <v>46</v>
      </c>
    </row>
    <row r="129" spans="1:2">
      <c r="A129" s="6" t="s">
        <v>117</v>
      </c>
      <c r="B129" s="7">
        <v>46</v>
      </c>
    </row>
    <row r="130" spans="1:2">
      <c r="A130" s="6" t="s">
        <v>277</v>
      </c>
      <c r="B130" s="7">
        <v>46</v>
      </c>
    </row>
    <row r="131" spans="1:2">
      <c r="A131" s="6" t="s">
        <v>165</v>
      </c>
      <c r="B131" s="7">
        <v>45</v>
      </c>
    </row>
    <row r="132" spans="1:2">
      <c r="A132" s="6" t="s">
        <v>288</v>
      </c>
      <c r="B132" s="7">
        <v>45</v>
      </c>
    </row>
    <row r="133" spans="1:2">
      <c r="A133" s="6" t="s">
        <v>182</v>
      </c>
      <c r="B133" s="7">
        <v>45</v>
      </c>
    </row>
    <row r="134" spans="1:2">
      <c r="A134" s="6" t="s">
        <v>48</v>
      </c>
      <c r="B134" s="7">
        <v>44</v>
      </c>
    </row>
    <row r="135" spans="1:2">
      <c r="A135" s="6" t="s">
        <v>108</v>
      </c>
      <c r="B135" s="7">
        <v>44</v>
      </c>
    </row>
    <row r="136" spans="1:2">
      <c r="A136" s="6" t="s">
        <v>219</v>
      </c>
      <c r="B136" s="7">
        <v>43</v>
      </c>
    </row>
    <row r="137" spans="1:2">
      <c r="A137" s="6" t="s">
        <v>148</v>
      </c>
      <c r="B137" s="7">
        <v>43</v>
      </c>
    </row>
    <row r="138" spans="1:2">
      <c r="A138" s="6" t="s">
        <v>128</v>
      </c>
      <c r="B138" s="7">
        <v>42</v>
      </c>
    </row>
    <row r="139" spans="1:2">
      <c r="A139" s="6" t="s">
        <v>216</v>
      </c>
      <c r="B139" s="7">
        <v>41</v>
      </c>
    </row>
    <row r="140" spans="1:2">
      <c r="A140" s="6" t="s">
        <v>82</v>
      </c>
      <c r="B140" s="7">
        <v>41</v>
      </c>
    </row>
    <row r="141" spans="1:2">
      <c r="A141" s="6" t="s">
        <v>266</v>
      </c>
      <c r="B141" s="7">
        <v>41</v>
      </c>
    </row>
    <row r="142" spans="1:2">
      <c r="A142" s="6" t="s">
        <v>215</v>
      </c>
      <c r="B142" s="7">
        <v>41</v>
      </c>
    </row>
    <row r="143" spans="1:2">
      <c r="A143" s="6" t="s">
        <v>120</v>
      </c>
      <c r="B143" s="7">
        <v>40</v>
      </c>
    </row>
    <row r="144" spans="1:2">
      <c r="A144" s="6" t="s">
        <v>313</v>
      </c>
      <c r="B144" s="7">
        <v>39</v>
      </c>
    </row>
    <row r="145" spans="1:2">
      <c r="A145" s="6" t="s">
        <v>102</v>
      </c>
      <c r="B145" s="7">
        <v>39</v>
      </c>
    </row>
    <row r="146" spans="1:2">
      <c r="A146" s="6" t="s">
        <v>39</v>
      </c>
      <c r="B146" s="7">
        <v>38</v>
      </c>
    </row>
    <row r="147" spans="1:2">
      <c r="A147" s="6" t="s">
        <v>67</v>
      </c>
      <c r="B147" s="7">
        <v>37</v>
      </c>
    </row>
    <row r="148" spans="1:2">
      <c r="A148" s="6" t="s">
        <v>241</v>
      </c>
      <c r="B148" s="7">
        <v>37</v>
      </c>
    </row>
    <row r="149" spans="1:2">
      <c r="A149" s="6" t="s">
        <v>225</v>
      </c>
      <c r="B149" s="7">
        <v>37</v>
      </c>
    </row>
    <row r="150" spans="1:2">
      <c r="A150" s="6" t="s">
        <v>172</v>
      </c>
      <c r="B150" s="7">
        <v>36</v>
      </c>
    </row>
    <row r="151" spans="1:2">
      <c r="A151" s="6" t="s">
        <v>202</v>
      </c>
      <c r="B151" s="7">
        <v>34</v>
      </c>
    </row>
    <row r="152" spans="1:2">
      <c r="A152" s="6" t="s">
        <v>235</v>
      </c>
      <c r="B152" s="7">
        <v>34</v>
      </c>
    </row>
    <row r="153" spans="1:2">
      <c r="A153" s="6" t="s">
        <v>304</v>
      </c>
      <c r="B153" s="7">
        <v>34</v>
      </c>
    </row>
    <row r="154" spans="1:2">
      <c r="A154" s="6" t="s">
        <v>287</v>
      </c>
      <c r="B154" s="7">
        <v>33</v>
      </c>
    </row>
    <row r="155" spans="1:2">
      <c r="A155" s="6" t="s">
        <v>320</v>
      </c>
      <c r="B155" s="7">
        <v>33</v>
      </c>
    </row>
    <row r="156" spans="1:2">
      <c r="A156" s="6" t="s">
        <v>286</v>
      </c>
      <c r="B156" s="7">
        <v>33</v>
      </c>
    </row>
    <row r="157" spans="1:2">
      <c r="A157" s="6" t="s">
        <v>134</v>
      </c>
      <c r="B157" s="7">
        <v>32</v>
      </c>
    </row>
    <row r="158" spans="1:2">
      <c r="A158" s="6" t="s">
        <v>186</v>
      </c>
      <c r="B158" s="7">
        <v>32</v>
      </c>
    </row>
    <row r="159" spans="1:2">
      <c r="A159" s="6" t="s">
        <v>269</v>
      </c>
      <c r="B159" s="7">
        <v>31</v>
      </c>
    </row>
    <row r="160" spans="1:2">
      <c r="A160" s="6" t="s">
        <v>251</v>
      </c>
      <c r="B160" s="7">
        <v>31</v>
      </c>
    </row>
    <row r="161" spans="1:2">
      <c r="A161" s="6" t="s">
        <v>43</v>
      </c>
      <c r="B161" s="7">
        <v>31</v>
      </c>
    </row>
    <row r="162" spans="1:2">
      <c r="A162" s="6" t="s">
        <v>299</v>
      </c>
      <c r="B162" s="7">
        <v>31</v>
      </c>
    </row>
    <row r="163" spans="1:2">
      <c r="A163" s="6" t="s">
        <v>301</v>
      </c>
      <c r="B163" s="7">
        <v>30</v>
      </c>
    </row>
    <row r="164" spans="1:2">
      <c r="A164" s="6" t="s">
        <v>84</v>
      </c>
      <c r="B164" s="7">
        <v>28</v>
      </c>
    </row>
    <row r="165" spans="1:2">
      <c r="A165" s="6" t="s">
        <v>170</v>
      </c>
      <c r="B165" s="7">
        <v>28</v>
      </c>
    </row>
    <row r="166" spans="1:2">
      <c r="A166" s="6" t="s">
        <v>192</v>
      </c>
      <c r="B166" s="7">
        <v>28</v>
      </c>
    </row>
    <row r="167" spans="1:2">
      <c r="A167" s="6" t="s">
        <v>260</v>
      </c>
      <c r="B167" s="7">
        <v>27</v>
      </c>
    </row>
    <row r="168" spans="1:2">
      <c r="A168" s="6" t="s">
        <v>271</v>
      </c>
      <c r="B168" s="7">
        <v>26</v>
      </c>
    </row>
    <row r="169" spans="1:2">
      <c r="A169" s="6" t="s">
        <v>33</v>
      </c>
      <c r="B169" s="7">
        <v>26</v>
      </c>
    </row>
    <row r="170" spans="1:2">
      <c r="A170" s="6" t="s">
        <v>71</v>
      </c>
      <c r="B170" s="7">
        <v>26</v>
      </c>
    </row>
    <row r="171" spans="1:2">
      <c r="A171" s="6" t="s">
        <v>109</v>
      </c>
      <c r="B171" s="7">
        <v>26</v>
      </c>
    </row>
    <row r="172" spans="1:2">
      <c r="A172" s="6" t="s">
        <v>143</v>
      </c>
      <c r="B172" s="7">
        <v>26</v>
      </c>
    </row>
    <row r="173" spans="1:2">
      <c r="A173" s="6" t="s">
        <v>298</v>
      </c>
      <c r="B173" s="7">
        <v>25</v>
      </c>
    </row>
    <row r="174" spans="1:2">
      <c r="A174" s="6" t="s">
        <v>218</v>
      </c>
      <c r="B174" s="7">
        <v>24</v>
      </c>
    </row>
    <row r="175" spans="1:2">
      <c r="A175" s="6" t="s">
        <v>78</v>
      </c>
      <c r="B175" s="7">
        <v>23</v>
      </c>
    </row>
    <row r="176" spans="1:2">
      <c r="A176" s="6" t="s">
        <v>185</v>
      </c>
      <c r="B176" s="7">
        <v>22</v>
      </c>
    </row>
    <row r="177" spans="1:2">
      <c r="A177" s="6" t="s">
        <v>205</v>
      </c>
      <c r="B177" s="7">
        <v>22</v>
      </c>
    </row>
    <row r="178" spans="1:2">
      <c r="A178" s="6" t="s">
        <v>93</v>
      </c>
      <c r="B178" s="7">
        <v>22</v>
      </c>
    </row>
    <row r="179" spans="1:2">
      <c r="A179" s="6" t="s">
        <v>232</v>
      </c>
      <c r="B179" s="7">
        <v>21</v>
      </c>
    </row>
    <row r="180" spans="1:2">
      <c r="A180" s="6" t="s">
        <v>181</v>
      </c>
      <c r="B180" s="7">
        <v>21</v>
      </c>
    </row>
    <row r="181" spans="1:2">
      <c r="A181" s="6" t="s">
        <v>285</v>
      </c>
      <c r="B181" s="7">
        <v>20</v>
      </c>
    </row>
    <row r="182" spans="1:2">
      <c r="A182" s="6" t="s">
        <v>98</v>
      </c>
      <c r="B182" s="7">
        <v>20</v>
      </c>
    </row>
    <row r="183" spans="1:2">
      <c r="A183" s="6" t="s">
        <v>190</v>
      </c>
      <c r="B183" s="7">
        <v>19</v>
      </c>
    </row>
    <row r="184" spans="1:2">
      <c r="A184" s="6" t="s">
        <v>254</v>
      </c>
      <c r="B184" s="7">
        <v>19</v>
      </c>
    </row>
    <row r="185" spans="1:2">
      <c r="A185" s="6" t="s">
        <v>22</v>
      </c>
      <c r="B185" s="7">
        <v>18</v>
      </c>
    </row>
    <row r="186" spans="1:2">
      <c r="A186" s="6" t="s">
        <v>112</v>
      </c>
      <c r="B186" s="7">
        <v>18</v>
      </c>
    </row>
    <row r="187" spans="1:2">
      <c r="A187" s="6" t="s">
        <v>59</v>
      </c>
      <c r="B187" s="7">
        <v>18</v>
      </c>
    </row>
    <row r="188" spans="1:2">
      <c r="A188" s="6" t="s">
        <v>244</v>
      </c>
      <c r="B188" s="7">
        <v>18</v>
      </c>
    </row>
    <row r="189" spans="1:2">
      <c r="A189" s="6" t="s">
        <v>250</v>
      </c>
      <c r="B189" s="7">
        <v>18</v>
      </c>
    </row>
    <row r="190" spans="1:2">
      <c r="A190" s="6" t="s">
        <v>230</v>
      </c>
      <c r="B190" s="7">
        <v>17</v>
      </c>
    </row>
    <row r="191" spans="1:2">
      <c r="A191" s="6" t="s">
        <v>211</v>
      </c>
      <c r="B191" s="7">
        <v>17</v>
      </c>
    </row>
    <row r="192" spans="1:2">
      <c r="A192" s="6" t="s">
        <v>83</v>
      </c>
      <c r="B192" s="7">
        <v>17</v>
      </c>
    </row>
    <row r="193" spans="1:2">
      <c r="A193" s="6" t="s">
        <v>54</v>
      </c>
      <c r="B193" s="7">
        <v>17</v>
      </c>
    </row>
    <row r="194" spans="1:2">
      <c r="A194" s="6" t="s">
        <v>316</v>
      </c>
      <c r="B194" s="7">
        <v>17</v>
      </c>
    </row>
    <row r="195" spans="1:2">
      <c r="A195" s="6" t="s">
        <v>91</v>
      </c>
      <c r="B195" s="7">
        <v>17</v>
      </c>
    </row>
    <row r="196" spans="1:2">
      <c r="A196" s="6" t="s">
        <v>283</v>
      </c>
      <c r="B196" s="7">
        <v>17</v>
      </c>
    </row>
    <row r="197" spans="1:2">
      <c r="A197" s="6" t="s">
        <v>315</v>
      </c>
      <c r="B197" s="7">
        <v>16</v>
      </c>
    </row>
    <row r="198" spans="1:2">
      <c r="A198" s="6" t="s">
        <v>281</v>
      </c>
      <c r="B198" s="7">
        <v>16</v>
      </c>
    </row>
    <row r="199" spans="1:2">
      <c r="A199" s="6" t="s">
        <v>155</v>
      </c>
      <c r="B199" s="7">
        <v>15</v>
      </c>
    </row>
    <row r="200" spans="1:2">
      <c r="A200" s="6" t="s">
        <v>252</v>
      </c>
      <c r="B200" s="7">
        <v>15</v>
      </c>
    </row>
    <row r="201" spans="1:2">
      <c r="A201" s="6" t="s">
        <v>77</v>
      </c>
      <c r="B201" s="7">
        <v>15</v>
      </c>
    </row>
    <row r="202" spans="1:2">
      <c r="A202" s="6" t="s">
        <v>61</v>
      </c>
      <c r="B202" s="7">
        <v>15</v>
      </c>
    </row>
    <row r="203" spans="1:2">
      <c r="A203" s="6" t="s">
        <v>12</v>
      </c>
      <c r="B203" s="7">
        <v>14</v>
      </c>
    </row>
    <row r="204" spans="1:2">
      <c r="A204" s="6" t="s">
        <v>292</v>
      </c>
      <c r="B204" s="7">
        <v>13</v>
      </c>
    </row>
    <row r="205" spans="1:2">
      <c r="A205" s="6" t="s">
        <v>191</v>
      </c>
      <c r="B205" s="7">
        <v>13</v>
      </c>
    </row>
    <row r="206" spans="1:2">
      <c r="A206" s="6" t="s">
        <v>310</v>
      </c>
      <c r="B206" s="7">
        <v>13</v>
      </c>
    </row>
    <row r="207" spans="1:2">
      <c r="A207" s="6" t="s">
        <v>127</v>
      </c>
      <c r="B207" s="7">
        <v>13</v>
      </c>
    </row>
    <row r="208" spans="1:2">
      <c r="A208" s="6" t="s">
        <v>233</v>
      </c>
      <c r="B208" s="7">
        <v>13</v>
      </c>
    </row>
    <row r="209" spans="1:2">
      <c r="A209" s="6" t="s">
        <v>147</v>
      </c>
      <c r="B209" s="7">
        <v>12</v>
      </c>
    </row>
    <row r="210" spans="1:2">
      <c r="A210" s="6" t="s">
        <v>24</v>
      </c>
      <c r="B210" s="7">
        <v>12</v>
      </c>
    </row>
    <row r="211" spans="1:2">
      <c r="A211" s="6" t="s">
        <v>119</v>
      </c>
      <c r="B211" s="7">
        <v>12</v>
      </c>
    </row>
    <row r="212" spans="1:2">
      <c r="A212" s="6" t="s">
        <v>158</v>
      </c>
      <c r="B212" s="7">
        <v>12</v>
      </c>
    </row>
    <row r="213" spans="1:2">
      <c r="A213" s="6" t="s">
        <v>239</v>
      </c>
      <c r="B213" s="7">
        <v>12</v>
      </c>
    </row>
    <row r="214" spans="1:2">
      <c r="A214" s="6" t="s">
        <v>290</v>
      </c>
      <c r="B214" s="7">
        <v>12</v>
      </c>
    </row>
    <row r="215" spans="1:2">
      <c r="A215" s="6" t="s">
        <v>183</v>
      </c>
      <c r="B215" s="7">
        <v>11</v>
      </c>
    </row>
    <row r="216" spans="1:2">
      <c r="A216" s="6" t="s">
        <v>101</v>
      </c>
      <c r="B216" s="7">
        <v>10</v>
      </c>
    </row>
    <row r="217" spans="1:2">
      <c r="A217" s="6" t="s">
        <v>275</v>
      </c>
      <c r="B217" s="7">
        <v>10</v>
      </c>
    </row>
    <row r="218" spans="1:2">
      <c r="A218" s="6" t="s">
        <v>229</v>
      </c>
      <c r="B218" s="7">
        <v>10</v>
      </c>
    </row>
    <row r="219" spans="1:2">
      <c r="A219" s="6" t="s">
        <v>139</v>
      </c>
      <c r="B219" s="7">
        <v>10</v>
      </c>
    </row>
    <row r="220" spans="1:2">
      <c r="A220" s="6" t="s">
        <v>118</v>
      </c>
      <c r="B220" s="7">
        <v>10</v>
      </c>
    </row>
    <row r="221" spans="1:2">
      <c r="A221" s="6" t="s">
        <v>175</v>
      </c>
      <c r="B221" s="7">
        <v>9</v>
      </c>
    </row>
    <row r="222" spans="1:2">
      <c r="A222" s="6" t="s">
        <v>297</v>
      </c>
      <c r="B222" s="7">
        <v>9</v>
      </c>
    </row>
    <row r="223" spans="1:2">
      <c r="A223" s="6" t="s">
        <v>136</v>
      </c>
      <c r="B223" s="7">
        <v>9</v>
      </c>
    </row>
    <row r="224" spans="1:2">
      <c r="A224" s="6" t="s">
        <v>270</v>
      </c>
      <c r="B224" s="7">
        <v>9</v>
      </c>
    </row>
    <row r="225" spans="1:2">
      <c r="A225" s="6" t="s">
        <v>227</v>
      </c>
      <c r="B225" s="7">
        <v>9</v>
      </c>
    </row>
    <row r="226" spans="1:2">
      <c r="A226" s="6" t="s">
        <v>60</v>
      </c>
      <c r="B226" s="7">
        <v>9</v>
      </c>
    </row>
    <row r="227" spans="1:2">
      <c r="A227" s="6" t="s">
        <v>131</v>
      </c>
      <c r="B227" s="7">
        <v>9</v>
      </c>
    </row>
    <row r="228" spans="1:2">
      <c r="A228" s="6" t="s">
        <v>210</v>
      </c>
      <c r="B228" s="7">
        <v>8</v>
      </c>
    </row>
    <row r="229" spans="1:2">
      <c r="A229" s="6" t="s">
        <v>265</v>
      </c>
      <c r="B229" s="7">
        <v>8</v>
      </c>
    </row>
    <row r="230" spans="1:2">
      <c r="A230" s="6" t="s">
        <v>249</v>
      </c>
      <c r="B230" s="7">
        <v>8</v>
      </c>
    </row>
    <row r="231" spans="1:2">
      <c r="A231" s="6" t="s">
        <v>88</v>
      </c>
      <c r="B231" s="7">
        <v>8</v>
      </c>
    </row>
    <row r="232" spans="1:2">
      <c r="A232" s="6" t="s">
        <v>92</v>
      </c>
      <c r="B232" s="7">
        <v>7</v>
      </c>
    </row>
    <row r="233" spans="1:2">
      <c r="A233" s="6" t="s">
        <v>300</v>
      </c>
      <c r="B233" s="7">
        <v>7</v>
      </c>
    </row>
    <row r="234" spans="1:2">
      <c r="A234" s="6" t="s">
        <v>132</v>
      </c>
      <c r="B234" s="7">
        <v>7</v>
      </c>
    </row>
    <row r="235" spans="1:2">
      <c r="A235" s="6" t="s">
        <v>116</v>
      </c>
      <c r="B235" s="7">
        <v>7</v>
      </c>
    </row>
    <row r="236" spans="1:2">
      <c r="A236" s="6" t="s">
        <v>209</v>
      </c>
      <c r="B236" s="7">
        <v>6</v>
      </c>
    </row>
    <row r="237" spans="1:2">
      <c r="A237" s="6" t="s">
        <v>146</v>
      </c>
      <c r="B237" s="7">
        <v>6</v>
      </c>
    </row>
    <row r="238" spans="1:2">
      <c r="A238" s="6" t="s">
        <v>309</v>
      </c>
      <c r="B238" s="7">
        <v>6</v>
      </c>
    </row>
    <row r="239" spans="1:2">
      <c r="A239" s="6" t="s">
        <v>121</v>
      </c>
      <c r="B239" s="7">
        <v>6</v>
      </c>
    </row>
    <row r="240" spans="1:2">
      <c r="A240" s="6" t="s">
        <v>94</v>
      </c>
      <c r="B240" s="7">
        <v>6</v>
      </c>
    </row>
    <row r="241" spans="1:2">
      <c r="A241" s="6" t="s">
        <v>174</v>
      </c>
      <c r="B241" s="7">
        <v>5</v>
      </c>
    </row>
    <row r="242" spans="1:2">
      <c r="A242" s="6" t="s">
        <v>289</v>
      </c>
      <c r="B242" s="7">
        <v>5</v>
      </c>
    </row>
    <row r="243" spans="1:2">
      <c r="A243" s="6" t="s">
        <v>213</v>
      </c>
      <c r="B243" s="7">
        <v>5</v>
      </c>
    </row>
    <row r="244" spans="1:2">
      <c r="A244" s="6" t="s">
        <v>42</v>
      </c>
      <c r="B244" s="7">
        <v>5</v>
      </c>
    </row>
    <row r="245" spans="1:2">
      <c r="A245" s="6" t="s">
        <v>258</v>
      </c>
      <c r="B245" s="7">
        <v>5</v>
      </c>
    </row>
    <row r="246" spans="1:2">
      <c r="A246" s="6" t="s">
        <v>184</v>
      </c>
      <c r="B246" s="7">
        <v>4</v>
      </c>
    </row>
    <row r="247" spans="1:2">
      <c r="A247" s="6" t="s">
        <v>302</v>
      </c>
      <c r="B247" s="7">
        <v>4</v>
      </c>
    </row>
    <row r="248" spans="1:2">
      <c r="A248" s="6" t="s">
        <v>122</v>
      </c>
      <c r="B248" s="7">
        <v>4</v>
      </c>
    </row>
    <row r="249" spans="1:2">
      <c r="A249" s="6" t="s">
        <v>311</v>
      </c>
      <c r="B249" s="7">
        <v>4</v>
      </c>
    </row>
    <row r="250" spans="1:2">
      <c r="A250" s="6" t="s">
        <v>150</v>
      </c>
      <c r="B250" s="7">
        <v>4</v>
      </c>
    </row>
    <row r="251" spans="1:2">
      <c r="A251" s="6" t="s">
        <v>255</v>
      </c>
      <c r="B251" s="7">
        <v>4</v>
      </c>
    </row>
    <row r="252" spans="1:2">
      <c r="A252" s="6" t="s">
        <v>212</v>
      </c>
      <c r="B252" s="7">
        <v>3</v>
      </c>
    </row>
    <row r="253" spans="1:2">
      <c r="A253" s="6" t="s">
        <v>47</v>
      </c>
      <c r="B253" s="7">
        <v>3</v>
      </c>
    </row>
    <row r="254" spans="1:2">
      <c r="A254" s="6" t="s">
        <v>226</v>
      </c>
      <c r="B254" s="7">
        <v>3</v>
      </c>
    </row>
    <row r="255" spans="1:2">
      <c r="A255" s="6" t="s">
        <v>203</v>
      </c>
      <c r="B255" s="7">
        <v>3</v>
      </c>
    </row>
    <row r="256" spans="1:2">
      <c r="A256" s="6" t="s">
        <v>248</v>
      </c>
      <c r="B256" s="7">
        <v>3</v>
      </c>
    </row>
    <row r="257" spans="1:2">
      <c r="A257" s="6" t="s">
        <v>58</v>
      </c>
      <c r="B257" s="7">
        <v>3</v>
      </c>
    </row>
    <row r="258" spans="1:2">
      <c r="A258" s="6" t="s">
        <v>113</v>
      </c>
      <c r="B258" s="7">
        <v>3</v>
      </c>
    </row>
    <row r="259" spans="1:2">
      <c r="A259" s="6" t="s">
        <v>194</v>
      </c>
      <c r="B259" s="7">
        <v>3</v>
      </c>
    </row>
    <row r="260" spans="1:2">
      <c r="A260" s="6" t="s">
        <v>145</v>
      </c>
      <c r="B260" s="7">
        <v>3</v>
      </c>
    </row>
    <row r="261" spans="1:2">
      <c r="A261" s="6" t="s">
        <v>41</v>
      </c>
      <c r="B261" s="7">
        <v>2</v>
      </c>
    </row>
    <row r="262" spans="1:2">
      <c r="A262" s="6" t="s">
        <v>89</v>
      </c>
      <c r="B262" s="7">
        <v>2</v>
      </c>
    </row>
    <row r="263" spans="1:2">
      <c r="A263" s="6" t="s">
        <v>149</v>
      </c>
      <c r="B263" s="7">
        <v>2</v>
      </c>
    </row>
    <row r="264" spans="1:2">
      <c r="A264" s="6" t="s">
        <v>167</v>
      </c>
      <c r="B264" s="7">
        <v>2</v>
      </c>
    </row>
    <row r="265" spans="1:2">
      <c r="A265" s="6" t="s">
        <v>237</v>
      </c>
      <c r="B265" s="7">
        <v>2</v>
      </c>
    </row>
    <row r="266" spans="1:2">
      <c r="A266" s="6" t="s">
        <v>123</v>
      </c>
      <c r="B266" s="7">
        <v>2</v>
      </c>
    </row>
    <row r="267" spans="1:2">
      <c r="A267" s="6" t="s">
        <v>69</v>
      </c>
      <c r="B267" s="7">
        <v>1</v>
      </c>
    </row>
    <row r="268" spans="1:2">
      <c r="A268" s="6" t="s">
        <v>261</v>
      </c>
      <c r="B268" s="7">
        <v>1</v>
      </c>
    </row>
    <row r="269" spans="1:2">
      <c r="A269" s="6" t="s">
        <v>40</v>
      </c>
      <c r="B269" s="7">
        <v>1</v>
      </c>
    </row>
    <row r="270" spans="1:2">
      <c r="A270" s="6" t="s">
        <v>51</v>
      </c>
      <c r="B270" s="7">
        <v>1</v>
      </c>
    </row>
    <row r="271" spans="1:2">
      <c r="A271" s="6" t="s">
        <v>317</v>
      </c>
      <c r="B271" s="7">
        <v>1</v>
      </c>
    </row>
    <row r="272" spans="1:2">
      <c r="A272" s="6" t="s">
        <v>340</v>
      </c>
      <c r="B272" s="7">
        <v>20119</v>
      </c>
    </row>
  </sheetData>
  <mergeCells count="1">
    <mergeCell ref="A1:T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F640-213C-46F8-83E0-023730A8F4E4}">
  <dimension ref="A1:S272"/>
  <sheetViews>
    <sheetView workbookViewId="0">
      <selection sqref="A1:S1"/>
    </sheetView>
  </sheetViews>
  <sheetFormatPr defaultRowHeight="13.2"/>
  <cols>
    <col min="1" max="1" width="29.6640625" bestFit="1" customWidth="1"/>
    <col min="2" max="2" width="22.21875" bestFit="1" customWidth="1"/>
    <col min="19" max="19" width="12.5546875" customWidth="1"/>
  </cols>
  <sheetData>
    <row r="1" spans="1:19" ht="36" thickBot="1">
      <c r="A1" s="8" t="s">
        <v>344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10"/>
    </row>
    <row r="3" spans="1:19">
      <c r="A3" s="5" t="s">
        <v>339</v>
      </c>
      <c r="B3" t="s">
        <v>343</v>
      </c>
    </row>
    <row r="4" spans="1:19">
      <c r="A4" s="6" t="s">
        <v>109</v>
      </c>
      <c r="B4" s="7">
        <v>0.6</v>
      </c>
    </row>
    <row r="5" spans="1:19">
      <c r="A5" s="6" t="s">
        <v>226</v>
      </c>
      <c r="B5" s="7">
        <v>0.7</v>
      </c>
    </row>
    <row r="6" spans="1:19">
      <c r="A6" s="6" t="s">
        <v>89</v>
      </c>
      <c r="B6" s="7">
        <v>1.1000000000000001</v>
      </c>
    </row>
    <row r="7" spans="1:19">
      <c r="A7" s="6" t="s">
        <v>255</v>
      </c>
      <c r="B7" s="7">
        <v>1.4</v>
      </c>
    </row>
    <row r="8" spans="1:19">
      <c r="A8" s="6" t="s">
        <v>218</v>
      </c>
      <c r="B8" s="7">
        <v>1.6</v>
      </c>
    </row>
    <row r="9" spans="1:19">
      <c r="A9" s="6" t="s">
        <v>215</v>
      </c>
      <c r="B9" s="7">
        <v>1.85</v>
      </c>
    </row>
    <row r="10" spans="1:19">
      <c r="A10" s="6" t="s">
        <v>237</v>
      </c>
      <c r="B10" s="7">
        <v>1.9</v>
      </c>
    </row>
    <row r="11" spans="1:19">
      <c r="A11" s="6" t="s">
        <v>101</v>
      </c>
      <c r="B11" s="7">
        <v>2</v>
      </c>
    </row>
    <row r="12" spans="1:19">
      <c r="A12" s="6" t="s">
        <v>320</v>
      </c>
      <c r="B12" s="7">
        <v>2</v>
      </c>
    </row>
    <row r="13" spans="1:19">
      <c r="A13" s="6" t="s">
        <v>216</v>
      </c>
      <c r="B13" s="7">
        <v>2.0499999999999998</v>
      </c>
    </row>
    <row r="14" spans="1:19">
      <c r="A14" s="6" t="s">
        <v>24</v>
      </c>
      <c r="B14" s="7">
        <v>2.1</v>
      </c>
    </row>
    <row r="15" spans="1:19">
      <c r="A15" s="6" t="s">
        <v>122</v>
      </c>
      <c r="B15" s="7">
        <v>2.2000000000000002</v>
      </c>
    </row>
    <row r="16" spans="1:19">
      <c r="A16" s="6" t="s">
        <v>239</v>
      </c>
      <c r="B16" s="7">
        <v>2.2000000000000002</v>
      </c>
    </row>
    <row r="17" spans="1:2">
      <c r="A17" s="6" t="s">
        <v>123</v>
      </c>
      <c r="B17" s="7">
        <v>2.2000000000000002</v>
      </c>
    </row>
    <row r="18" spans="1:2">
      <c r="A18" s="6" t="s">
        <v>131</v>
      </c>
      <c r="B18" s="7">
        <v>2.2999999999999998</v>
      </c>
    </row>
    <row r="19" spans="1:2">
      <c r="A19" s="6" t="s">
        <v>321</v>
      </c>
      <c r="B19" s="7">
        <v>2.8499999999999996</v>
      </c>
    </row>
    <row r="20" spans="1:2">
      <c r="A20" s="6" t="s">
        <v>254</v>
      </c>
      <c r="B20" s="7">
        <v>2.85</v>
      </c>
    </row>
    <row r="21" spans="1:2">
      <c r="A21" s="6" t="s">
        <v>155</v>
      </c>
      <c r="B21" s="7">
        <v>2.85</v>
      </c>
    </row>
    <row r="22" spans="1:2">
      <c r="A22" s="6" t="s">
        <v>39</v>
      </c>
      <c r="B22" s="7">
        <v>2.9</v>
      </c>
    </row>
    <row r="23" spans="1:2">
      <c r="A23" s="6" t="s">
        <v>285</v>
      </c>
      <c r="B23" s="7">
        <v>3</v>
      </c>
    </row>
    <row r="24" spans="1:2">
      <c r="A24" s="6" t="s">
        <v>283</v>
      </c>
      <c r="B24" s="7">
        <v>3.2</v>
      </c>
    </row>
    <row r="25" spans="1:2">
      <c r="A25" s="6" t="s">
        <v>201</v>
      </c>
      <c r="B25" s="7">
        <v>3.3</v>
      </c>
    </row>
    <row r="26" spans="1:2">
      <c r="A26" s="6" t="s">
        <v>121</v>
      </c>
      <c r="B26" s="7">
        <v>3.3</v>
      </c>
    </row>
    <row r="27" spans="1:2">
      <c r="A27" s="6" t="s">
        <v>167</v>
      </c>
      <c r="B27" s="7">
        <v>3.5</v>
      </c>
    </row>
    <row r="28" spans="1:2">
      <c r="A28" s="6" t="s">
        <v>19</v>
      </c>
      <c r="B28" s="7">
        <v>3.5833333333333335</v>
      </c>
    </row>
    <row r="29" spans="1:2">
      <c r="A29" s="6" t="s">
        <v>217</v>
      </c>
      <c r="B29" s="7">
        <v>3.6</v>
      </c>
    </row>
    <row r="30" spans="1:2">
      <c r="A30" s="6" t="s">
        <v>238</v>
      </c>
      <c r="B30" s="7">
        <v>3.6</v>
      </c>
    </row>
    <row r="31" spans="1:2">
      <c r="A31" s="6" t="s">
        <v>279</v>
      </c>
      <c r="B31" s="7">
        <v>3.7</v>
      </c>
    </row>
    <row r="32" spans="1:2">
      <c r="A32" s="6" t="s">
        <v>113</v>
      </c>
      <c r="B32" s="7">
        <v>3.8</v>
      </c>
    </row>
    <row r="33" spans="1:2">
      <c r="A33" s="6" t="s">
        <v>162</v>
      </c>
      <c r="B33" s="7">
        <v>3.8</v>
      </c>
    </row>
    <row r="34" spans="1:2">
      <c r="A34" s="6" t="s">
        <v>188</v>
      </c>
      <c r="B34" s="7">
        <v>3.8333333333333335</v>
      </c>
    </row>
    <row r="35" spans="1:2">
      <c r="A35" s="6" t="s">
        <v>93</v>
      </c>
      <c r="B35" s="7">
        <v>4</v>
      </c>
    </row>
    <row r="36" spans="1:2">
      <c r="A36" s="6" t="s">
        <v>236</v>
      </c>
      <c r="B36" s="7">
        <v>4.0999999999999996</v>
      </c>
    </row>
    <row r="37" spans="1:2">
      <c r="A37" s="6" t="s">
        <v>240</v>
      </c>
      <c r="B37" s="7">
        <v>4.2249999999999996</v>
      </c>
    </row>
    <row r="38" spans="1:2">
      <c r="A38" s="6" t="s">
        <v>242</v>
      </c>
      <c r="B38" s="7">
        <v>4.25</v>
      </c>
    </row>
    <row r="39" spans="1:2">
      <c r="A39" s="6" t="s">
        <v>292</v>
      </c>
      <c r="B39" s="7">
        <v>4.3</v>
      </c>
    </row>
    <row r="40" spans="1:2">
      <c r="A40" s="6" t="s">
        <v>42</v>
      </c>
      <c r="B40" s="7">
        <v>4.4000000000000004</v>
      </c>
    </row>
    <row r="41" spans="1:2">
      <c r="A41" s="6" t="s">
        <v>133</v>
      </c>
      <c r="B41" s="7">
        <v>4.4666666666666659</v>
      </c>
    </row>
    <row r="42" spans="1:2">
      <c r="A42" s="6" t="s">
        <v>60</v>
      </c>
      <c r="B42" s="7">
        <v>4.5</v>
      </c>
    </row>
    <row r="43" spans="1:2">
      <c r="A43" s="6" t="s">
        <v>258</v>
      </c>
      <c r="B43" s="7">
        <v>4.5</v>
      </c>
    </row>
    <row r="44" spans="1:2">
      <c r="A44" s="6" t="s">
        <v>318</v>
      </c>
      <c r="B44" s="7">
        <v>4.5333333333333332</v>
      </c>
    </row>
    <row r="45" spans="1:2">
      <c r="A45" s="6" t="s">
        <v>115</v>
      </c>
      <c r="B45" s="7">
        <v>4.6714285714285717</v>
      </c>
    </row>
    <row r="46" spans="1:2">
      <c r="A46" s="6" t="s">
        <v>59</v>
      </c>
      <c r="B46" s="7">
        <v>4.7</v>
      </c>
    </row>
    <row r="47" spans="1:2">
      <c r="A47" s="6" t="s">
        <v>98</v>
      </c>
      <c r="B47" s="7">
        <v>4.8</v>
      </c>
    </row>
    <row r="48" spans="1:2">
      <c r="A48" s="6" t="s">
        <v>183</v>
      </c>
      <c r="B48" s="7">
        <v>4.8</v>
      </c>
    </row>
    <row r="49" spans="1:2">
      <c r="A49" s="6" t="s">
        <v>202</v>
      </c>
      <c r="B49" s="7">
        <v>4.9666666666666668</v>
      </c>
    </row>
    <row r="50" spans="1:2">
      <c r="A50" s="6" t="s">
        <v>232</v>
      </c>
      <c r="B50" s="7">
        <v>5</v>
      </c>
    </row>
    <row r="51" spans="1:2">
      <c r="A51" s="6" t="s">
        <v>90</v>
      </c>
      <c r="B51" s="7">
        <v>5</v>
      </c>
    </row>
    <row r="52" spans="1:2">
      <c r="A52" s="6" t="s">
        <v>309</v>
      </c>
      <c r="B52" s="7">
        <v>5</v>
      </c>
    </row>
    <row r="53" spans="1:2">
      <c r="A53" s="6" t="s">
        <v>132</v>
      </c>
      <c r="B53" s="7">
        <v>5.0500000000000007</v>
      </c>
    </row>
    <row r="54" spans="1:2">
      <c r="A54" s="6" t="s">
        <v>317</v>
      </c>
      <c r="B54" s="7">
        <v>5.0999999999999996</v>
      </c>
    </row>
    <row r="55" spans="1:2">
      <c r="A55" s="6" t="s">
        <v>173</v>
      </c>
      <c r="B55" s="7">
        <v>5.1749999999999998</v>
      </c>
    </row>
    <row r="56" spans="1:2">
      <c r="A56" s="6" t="s">
        <v>187</v>
      </c>
      <c r="B56" s="7">
        <v>5.2</v>
      </c>
    </row>
    <row r="57" spans="1:2">
      <c r="A57" s="6" t="s">
        <v>278</v>
      </c>
      <c r="B57" s="7">
        <v>5.2333333333333334</v>
      </c>
    </row>
    <row r="58" spans="1:2">
      <c r="A58" s="6" t="s">
        <v>143</v>
      </c>
      <c r="B58" s="7">
        <v>5.25</v>
      </c>
    </row>
    <row r="59" spans="1:2">
      <c r="A59" s="6" t="s">
        <v>134</v>
      </c>
      <c r="B59" s="7">
        <v>5.4</v>
      </c>
    </row>
    <row r="60" spans="1:2">
      <c r="A60" s="6" t="s">
        <v>33</v>
      </c>
      <c r="B60" s="7">
        <v>5.4</v>
      </c>
    </row>
    <row r="61" spans="1:2">
      <c r="A61" s="6" t="s">
        <v>207</v>
      </c>
      <c r="B61" s="7">
        <v>5.46</v>
      </c>
    </row>
    <row r="62" spans="1:2">
      <c r="A62" s="6" t="s">
        <v>71</v>
      </c>
      <c r="B62" s="7">
        <v>5.5</v>
      </c>
    </row>
    <row r="63" spans="1:2">
      <c r="A63" s="6" t="s">
        <v>175</v>
      </c>
      <c r="B63" s="7">
        <v>5.6</v>
      </c>
    </row>
    <row r="64" spans="1:2">
      <c r="A64" s="6" t="s">
        <v>269</v>
      </c>
      <c r="B64" s="7">
        <v>5.6000000000000005</v>
      </c>
    </row>
    <row r="65" spans="1:2">
      <c r="A65" s="6" t="s">
        <v>125</v>
      </c>
      <c r="B65" s="7">
        <v>5.65</v>
      </c>
    </row>
    <row r="66" spans="1:2">
      <c r="A66" s="6" t="s">
        <v>271</v>
      </c>
      <c r="B66" s="7">
        <v>5.7</v>
      </c>
    </row>
    <row r="67" spans="1:2">
      <c r="A67" s="6" t="s">
        <v>117</v>
      </c>
      <c r="B67" s="7">
        <v>5.7666666666666657</v>
      </c>
    </row>
    <row r="68" spans="1:2">
      <c r="A68" s="6" t="s">
        <v>268</v>
      </c>
      <c r="B68" s="7">
        <v>5.7750000000000004</v>
      </c>
    </row>
    <row r="69" spans="1:2">
      <c r="A69" s="6" t="s">
        <v>208</v>
      </c>
      <c r="B69" s="7">
        <v>5.8166666666666664</v>
      </c>
    </row>
    <row r="70" spans="1:2">
      <c r="A70" s="6" t="s">
        <v>53</v>
      </c>
      <c r="B70" s="7">
        <v>5.8624999999999998</v>
      </c>
    </row>
    <row r="71" spans="1:2">
      <c r="A71" s="6" t="s">
        <v>229</v>
      </c>
      <c r="B71" s="7">
        <v>5.9</v>
      </c>
    </row>
    <row r="72" spans="1:2">
      <c r="A72" s="6" t="s">
        <v>179</v>
      </c>
      <c r="B72" s="7">
        <v>5.9333333333333336</v>
      </c>
    </row>
    <row r="73" spans="1:2">
      <c r="A73" s="6" t="s">
        <v>91</v>
      </c>
      <c r="B73" s="7">
        <v>6</v>
      </c>
    </row>
    <row r="74" spans="1:2">
      <c r="A74" s="6" t="s">
        <v>314</v>
      </c>
      <c r="B74" s="7">
        <v>6</v>
      </c>
    </row>
    <row r="75" spans="1:2">
      <c r="A75" s="6" t="s">
        <v>256</v>
      </c>
      <c r="B75" s="7">
        <v>6</v>
      </c>
    </row>
    <row r="76" spans="1:2">
      <c r="A76" s="6" t="s">
        <v>129</v>
      </c>
      <c r="B76" s="7">
        <v>6.0250000000000004</v>
      </c>
    </row>
    <row r="77" spans="1:2">
      <c r="A77" s="6" t="s">
        <v>308</v>
      </c>
      <c r="B77" s="7">
        <v>6.04</v>
      </c>
    </row>
    <row r="78" spans="1:2">
      <c r="A78" s="6" t="s">
        <v>277</v>
      </c>
      <c r="B78" s="7">
        <v>6.05</v>
      </c>
    </row>
    <row r="79" spans="1:2">
      <c r="A79" s="6" t="s">
        <v>163</v>
      </c>
      <c r="B79" s="7">
        <v>6.1000000000000005</v>
      </c>
    </row>
    <row r="80" spans="1:2">
      <c r="A80" s="6" t="s">
        <v>231</v>
      </c>
      <c r="B80" s="7">
        <v>6.1499999999999995</v>
      </c>
    </row>
    <row r="81" spans="1:2">
      <c r="A81" s="6" t="s">
        <v>151</v>
      </c>
      <c r="B81" s="7">
        <v>6.15</v>
      </c>
    </row>
    <row r="82" spans="1:2">
      <c r="A82" s="6" t="s">
        <v>192</v>
      </c>
      <c r="B82" s="7">
        <v>6.1999999999999993</v>
      </c>
    </row>
    <row r="83" spans="1:2">
      <c r="A83" s="6" t="s">
        <v>87</v>
      </c>
      <c r="B83" s="7">
        <v>6.2</v>
      </c>
    </row>
    <row r="84" spans="1:2">
      <c r="A84" s="6" t="s">
        <v>286</v>
      </c>
      <c r="B84" s="7">
        <v>6.2666666666666666</v>
      </c>
    </row>
    <row r="85" spans="1:2">
      <c r="A85" s="6" t="s">
        <v>243</v>
      </c>
      <c r="B85" s="7">
        <v>6.2799999999999994</v>
      </c>
    </row>
    <row r="86" spans="1:2">
      <c r="A86" s="6" t="s">
        <v>249</v>
      </c>
      <c r="B86" s="7">
        <v>6.3</v>
      </c>
    </row>
    <row r="87" spans="1:2">
      <c r="A87" s="6" t="s">
        <v>233</v>
      </c>
      <c r="B87" s="7">
        <v>6.3</v>
      </c>
    </row>
    <row r="88" spans="1:2">
      <c r="A88" s="6" t="s">
        <v>171</v>
      </c>
      <c r="B88" s="7">
        <v>6.3999999999999995</v>
      </c>
    </row>
    <row r="89" spans="1:2">
      <c r="A89" s="6" t="s">
        <v>294</v>
      </c>
      <c r="B89" s="7">
        <v>6.4</v>
      </c>
    </row>
    <row r="90" spans="1:2">
      <c r="A90" s="6" t="s">
        <v>262</v>
      </c>
      <c r="B90" s="7">
        <v>6.6</v>
      </c>
    </row>
    <row r="91" spans="1:2">
      <c r="A91" s="6" t="s">
        <v>88</v>
      </c>
      <c r="B91" s="7">
        <v>6.6</v>
      </c>
    </row>
    <row r="92" spans="1:2">
      <c r="A92" s="6" t="s">
        <v>142</v>
      </c>
      <c r="B92" s="7">
        <v>6.6</v>
      </c>
    </row>
    <row r="93" spans="1:2">
      <c r="A93" s="6" t="s">
        <v>291</v>
      </c>
      <c r="B93" s="7">
        <v>6.6999999999999993</v>
      </c>
    </row>
    <row r="94" spans="1:2">
      <c r="A94" s="6" t="s">
        <v>78</v>
      </c>
      <c r="B94" s="7">
        <v>6.7</v>
      </c>
    </row>
    <row r="95" spans="1:2">
      <c r="A95" s="6" t="s">
        <v>172</v>
      </c>
      <c r="B95" s="7">
        <v>6.7666666666666666</v>
      </c>
    </row>
    <row r="96" spans="1:2">
      <c r="A96" s="6" t="s">
        <v>154</v>
      </c>
      <c r="B96" s="7">
        <v>6.82</v>
      </c>
    </row>
    <row r="97" spans="1:2">
      <c r="A97" s="6" t="s">
        <v>105</v>
      </c>
      <c r="B97" s="7">
        <v>6.875</v>
      </c>
    </row>
    <row r="98" spans="1:2">
      <c r="A98" s="6" t="s">
        <v>209</v>
      </c>
      <c r="B98" s="7">
        <v>7</v>
      </c>
    </row>
    <row r="99" spans="1:2">
      <c r="A99" s="6" t="s">
        <v>310</v>
      </c>
      <c r="B99" s="7">
        <v>7</v>
      </c>
    </row>
    <row r="100" spans="1:2">
      <c r="A100" s="6" t="s">
        <v>200</v>
      </c>
      <c r="B100" s="7">
        <v>7.0333333333333341</v>
      </c>
    </row>
    <row r="101" spans="1:2">
      <c r="A101" s="6" t="s">
        <v>253</v>
      </c>
      <c r="B101" s="7">
        <v>7.0555555555555562</v>
      </c>
    </row>
    <row r="102" spans="1:2">
      <c r="A102" s="6" t="s">
        <v>164</v>
      </c>
      <c r="B102" s="7">
        <v>7.1000000000000005</v>
      </c>
    </row>
    <row r="103" spans="1:2">
      <c r="A103" s="6" t="s">
        <v>153</v>
      </c>
      <c r="B103" s="7">
        <v>7.3222222222222211</v>
      </c>
    </row>
    <row r="104" spans="1:2">
      <c r="A104" s="6" t="s">
        <v>272</v>
      </c>
      <c r="B104" s="7">
        <v>7.333333333333333</v>
      </c>
    </row>
    <row r="105" spans="1:2">
      <c r="A105" s="6" t="s">
        <v>55</v>
      </c>
      <c r="B105" s="7">
        <v>7.4333333333333336</v>
      </c>
    </row>
    <row r="106" spans="1:2">
      <c r="A106" s="6" t="s">
        <v>228</v>
      </c>
      <c r="B106" s="7">
        <v>7.5</v>
      </c>
    </row>
    <row r="107" spans="1:2">
      <c r="A107" s="6" t="s">
        <v>12</v>
      </c>
      <c r="B107" s="7">
        <v>7.5</v>
      </c>
    </row>
    <row r="108" spans="1:2">
      <c r="A108" s="6" t="s">
        <v>251</v>
      </c>
      <c r="B108" s="7">
        <v>7.5</v>
      </c>
    </row>
    <row r="109" spans="1:2">
      <c r="A109" s="6" t="s">
        <v>246</v>
      </c>
      <c r="B109" s="7">
        <v>7.5750000000000002</v>
      </c>
    </row>
    <row r="110" spans="1:2">
      <c r="A110" s="6" t="s">
        <v>158</v>
      </c>
      <c r="B110" s="7">
        <v>7.6</v>
      </c>
    </row>
    <row r="111" spans="1:2">
      <c r="A111" s="6" t="s">
        <v>298</v>
      </c>
      <c r="B111" s="7">
        <v>7.6000000000000005</v>
      </c>
    </row>
    <row r="112" spans="1:2">
      <c r="A112" s="6" t="s">
        <v>168</v>
      </c>
      <c r="B112" s="7">
        <v>7.666666666666667</v>
      </c>
    </row>
    <row r="113" spans="1:2">
      <c r="A113" s="6" t="s">
        <v>312</v>
      </c>
      <c r="B113" s="7">
        <v>7.75</v>
      </c>
    </row>
    <row r="114" spans="1:2">
      <c r="A114" s="6" t="s">
        <v>198</v>
      </c>
      <c r="B114" s="7">
        <v>7.7750000000000004</v>
      </c>
    </row>
    <row r="115" spans="1:2">
      <c r="A115" s="6" t="s">
        <v>94</v>
      </c>
      <c r="B115" s="7">
        <v>7.8</v>
      </c>
    </row>
    <row r="116" spans="1:2">
      <c r="A116" s="6" t="s">
        <v>152</v>
      </c>
      <c r="B116" s="7">
        <v>7.9</v>
      </c>
    </row>
    <row r="117" spans="1:2">
      <c r="A117" s="6" t="s">
        <v>138</v>
      </c>
      <c r="B117" s="7">
        <v>8</v>
      </c>
    </row>
    <row r="118" spans="1:2">
      <c r="A118" s="6" t="s">
        <v>137</v>
      </c>
      <c r="B118" s="7">
        <v>8.0181818181818176</v>
      </c>
    </row>
    <row r="119" spans="1:2">
      <c r="A119" s="6" t="s">
        <v>130</v>
      </c>
      <c r="B119" s="7">
        <v>8.0333333333333332</v>
      </c>
    </row>
    <row r="120" spans="1:2">
      <c r="A120" s="6" t="s">
        <v>54</v>
      </c>
      <c r="B120" s="7">
        <v>8.0333333333333332</v>
      </c>
    </row>
    <row r="121" spans="1:2">
      <c r="A121" s="6" t="s">
        <v>303</v>
      </c>
      <c r="B121" s="7">
        <v>8.071428571428573</v>
      </c>
    </row>
    <row r="122" spans="1:2">
      <c r="A122" s="6" t="s">
        <v>166</v>
      </c>
      <c r="B122" s="7">
        <v>8.1</v>
      </c>
    </row>
    <row r="123" spans="1:2">
      <c r="A123" s="6" t="s">
        <v>43</v>
      </c>
      <c r="B123" s="7">
        <v>8.2666666666666675</v>
      </c>
    </row>
    <row r="124" spans="1:2">
      <c r="A124" s="6" t="s">
        <v>95</v>
      </c>
      <c r="B124" s="7">
        <v>8.3333333333333339</v>
      </c>
    </row>
    <row r="125" spans="1:2">
      <c r="A125" s="6" t="s">
        <v>267</v>
      </c>
      <c r="B125" s="7">
        <v>8.3375000000000004</v>
      </c>
    </row>
    <row r="126" spans="1:2">
      <c r="A126" s="6" t="s">
        <v>126</v>
      </c>
      <c r="B126" s="7">
        <v>8.42</v>
      </c>
    </row>
    <row r="127" spans="1:2">
      <c r="A127" s="6" t="s">
        <v>280</v>
      </c>
      <c r="B127" s="7">
        <v>8.5</v>
      </c>
    </row>
    <row r="128" spans="1:2">
      <c r="A128" s="6" t="s">
        <v>120</v>
      </c>
      <c r="B128" s="7">
        <v>8.5</v>
      </c>
    </row>
    <row r="129" spans="1:2">
      <c r="A129" s="6" t="s">
        <v>313</v>
      </c>
      <c r="B129" s="7">
        <v>8.5</v>
      </c>
    </row>
    <row r="130" spans="1:2">
      <c r="A130" s="6" t="s">
        <v>219</v>
      </c>
      <c r="B130" s="7">
        <v>8.52</v>
      </c>
    </row>
    <row r="131" spans="1:2">
      <c r="A131" s="6" t="s">
        <v>189</v>
      </c>
      <c r="B131" s="7">
        <v>8.6</v>
      </c>
    </row>
    <row r="132" spans="1:2">
      <c r="A132" s="6" t="s">
        <v>182</v>
      </c>
      <c r="B132" s="7">
        <v>8.6</v>
      </c>
    </row>
    <row r="133" spans="1:2">
      <c r="A133" s="6" t="s">
        <v>44</v>
      </c>
      <c r="B133" s="7">
        <v>8.6833333333333336</v>
      </c>
    </row>
    <row r="134" spans="1:2">
      <c r="A134" s="6" t="s">
        <v>147</v>
      </c>
      <c r="B134" s="7">
        <v>8.6999999999999993</v>
      </c>
    </row>
    <row r="135" spans="1:2">
      <c r="A135" s="6" t="s">
        <v>119</v>
      </c>
      <c r="B135" s="7">
        <v>8.7999999999999989</v>
      </c>
    </row>
    <row r="136" spans="1:2">
      <c r="A136" s="6" t="s">
        <v>107</v>
      </c>
      <c r="B136" s="7">
        <v>8.8333333333333339</v>
      </c>
    </row>
    <row r="137" spans="1:2">
      <c r="A137" s="6" t="s">
        <v>225</v>
      </c>
      <c r="B137" s="7">
        <v>8.875</v>
      </c>
    </row>
    <row r="138" spans="1:2">
      <c r="A138" s="6" t="s">
        <v>204</v>
      </c>
      <c r="B138" s="7">
        <v>8.9199999999999982</v>
      </c>
    </row>
    <row r="139" spans="1:2">
      <c r="A139" s="6" t="s">
        <v>75</v>
      </c>
      <c r="B139" s="7">
        <v>8.9333333333333336</v>
      </c>
    </row>
    <row r="140" spans="1:2">
      <c r="A140" s="6" t="s">
        <v>297</v>
      </c>
      <c r="B140" s="7">
        <v>8.9666666666666668</v>
      </c>
    </row>
    <row r="141" spans="1:2">
      <c r="A141" s="6" t="s">
        <v>57</v>
      </c>
      <c r="B141" s="7">
        <v>9</v>
      </c>
    </row>
    <row r="142" spans="1:2">
      <c r="A142" s="6" t="s">
        <v>67</v>
      </c>
      <c r="B142" s="7">
        <v>9</v>
      </c>
    </row>
    <row r="143" spans="1:2">
      <c r="A143" s="6" t="s">
        <v>80</v>
      </c>
      <c r="B143" s="7">
        <v>9</v>
      </c>
    </row>
    <row r="144" spans="1:2">
      <c r="A144" s="6" t="s">
        <v>58</v>
      </c>
      <c r="B144" s="7">
        <v>9.1</v>
      </c>
    </row>
    <row r="145" spans="1:2">
      <c r="A145" s="6" t="s">
        <v>146</v>
      </c>
      <c r="B145" s="7">
        <v>9.1</v>
      </c>
    </row>
    <row r="146" spans="1:2">
      <c r="A146" s="6" t="s">
        <v>260</v>
      </c>
      <c r="B146" s="7">
        <v>9.2249999999999996</v>
      </c>
    </row>
    <row r="147" spans="1:2">
      <c r="A147" s="6" t="s">
        <v>135</v>
      </c>
      <c r="B147" s="7">
        <v>9.2333333333333325</v>
      </c>
    </row>
    <row r="148" spans="1:2">
      <c r="A148" s="6" t="s">
        <v>170</v>
      </c>
      <c r="B148" s="7">
        <v>9.2666666666666675</v>
      </c>
    </row>
    <row r="149" spans="1:2">
      <c r="A149" s="6" t="s">
        <v>141</v>
      </c>
      <c r="B149" s="7">
        <v>9.3000000000000007</v>
      </c>
    </row>
    <row r="150" spans="1:2">
      <c r="A150" s="6" t="s">
        <v>157</v>
      </c>
      <c r="B150" s="7">
        <v>9.3571428571428577</v>
      </c>
    </row>
    <row r="151" spans="1:2">
      <c r="A151" s="6" t="s">
        <v>284</v>
      </c>
      <c r="B151" s="7">
        <v>9.4142857142857146</v>
      </c>
    </row>
    <row r="152" spans="1:2">
      <c r="A152" s="6" t="s">
        <v>178</v>
      </c>
      <c r="B152" s="7">
        <v>9.4599999999999991</v>
      </c>
    </row>
    <row r="153" spans="1:2">
      <c r="A153" s="6" t="s">
        <v>92</v>
      </c>
      <c r="B153" s="7">
        <v>9.5</v>
      </c>
    </row>
    <row r="154" spans="1:2">
      <c r="A154" s="6" t="s">
        <v>100</v>
      </c>
      <c r="B154" s="7">
        <v>9.5166666666666675</v>
      </c>
    </row>
    <row r="155" spans="1:2">
      <c r="A155" s="6" t="s">
        <v>40</v>
      </c>
      <c r="B155" s="7">
        <v>9.6</v>
      </c>
    </row>
    <row r="156" spans="1:2">
      <c r="A156" s="6" t="s">
        <v>264</v>
      </c>
      <c r="B156" s="7">
        <v>9.6500000000000021</v>
      </c>
    </row>
    <row r="157" spans="1:2">
      <c r="A157" s="6" t="s">
        <v>244</v>
      </c>
      <c r="B157" s="7">
        <v>9.6999999999999993</v>
      </c>
    </row>
    <row r="158" spans="1:2">
      <c r="A158" s="6" t="s">
        <v>136</v>
      </c>
      <c r="B158" s="7">
        <v>9.6999999999999993</v>
      </c>
    </row>
    <row r="159" spans="1:2">
      <c r="A159" s="6" t="s">
        <v>10</v>
      </c>
      <c r="B159" s="7">
        <v>9.8000000000000007</v>
      </c>
    </row>
    <row r="160" spans="1:2">
      <c r="A160" s="6" t="s">
        <v>118</v>
      </c>
      <c r="B160" s="7">
        <v>9.8000000000000007</v>
      </c>
    </row>
    <row r="161" spans="1:2">
      <c r="A161" s="6" t="s">
        <v>68</v>
      </c>
      <c r="B161" s="7">
        <v>9.8200000000000021</v>
      </c>
    </row>
    <row r="162" spans="1:2">
      <c r="A162" s="6" t="s">
        <v>316</v>
      </c>
      <c r="B162" s="7">
        <v>9.85</v>
      </c>
    </row>
    <row r="163" spans="1:2">
      <c r="A163" s="6" t="s">
        <v>79</v>
      </c>
      <c r="B163" s="7">
        <v>9.8500000000000014</v>
      </c>
    </row>
    <row r="164" spans="1:2">
      <c r="A164" s="6" t="s">
        <v>295</v>
      </c>
      <c r="B164" s="7">
        <v>9.9499999999999993</v>
      </c>
    </row>
    <row r="165" spans="1:2">
      <c r="A165" s="6" t="s">
        <v>213</v>
      </c>
      <c r="B165" s="7">
        <v>9.9499999999999993</v>
      </c>
    </row>
    <row r="166" spans="1:2">
      <c r="A166" s="6" t="s">
        <v>274</v>
      </c>
      <c r="B166" s="7">
        <v>9.9599999999999991</v>
      </c>
    </row>
    <row r="167" spans="1:2">
      <c r="A167" s="6" t="s">
        <v>41</v>
      </c>
      <c r="B167" s="7">
        <v>10</v>
      </c>
    </row>
    <row r="168" spans="1:2">
      <c r="A168" s="6" t="s">
        <v>230</v>
      </c>
      <c r="B168" s="7">
        <v>10.15</v>
      </c>
    </row>
    <row r="169" spans="1:2">
      <c r="A169" s="6" t="s">
        <v>96</v>
      </c>
      <c r="B169" s="7">
        <v>10.199999999999999</v>
      </c>
    </row>
    <row r="170" spans="1:2">
      <c r="A170" s="6" t="s">
        <v>220</v>
      </c>
      <c r="B170" s="7">
        <v>10.514285714285714</v>
      </c>
    </row>
    <row r="171" spans="1:2">
      <c r="A171" s="6" t="s">
        <v>64</v>
      </c>
      <c r="B171" s="7">
        <v>10.65</v>
      </c>
    </row>
    <row r="172" spans="1:2">
      <c r="A172" s="6" t="s">
        <v>296</v>
      </c>
      <c r="B172" s="7">
        <v>10.725</v>
      </c>
    </row>
    <row r="173" spans="1:2">
      <c r="A173" s="6" t="s">
        <v>227</v>
      </c>
      <c r="B173" s="7">
        <v>10.733333333333333</v>
      </c>
    </row>
    <row r="174" spans="1:2">
      <c r="A174" s="6" t="s">
        <v>111</v>
      </c>
      <c r="B174" s="7">
        <v>10.799999999999999</v>
      </c>
    </row>
    <row r="175" spans="1:2">
      <c r="A175" s="6" t="s">
        <v>290</v>
      </c>
      <c r="B175" s="7">
        <v>10.8</v>
      </c>
    </row>
    <row r="176" spans="1:2">
      <c r="A176" s="6" t="s">
        <v>169</v>
      </c>
      <c r="B176" s="7">
        <v>10.933333333333332</v>
      </c>
    </row>
    <row r="177" spans="1:2">
      <c r="A177" s="6" t="s">
        <v>205</v>
      </c>
      <c r="B177" s="7">
        <v>10.95</v>
      </c>
    </row>
    <row r="178" spans="1:2">
      <c r="A178" s="6" t="s">
        <v>311</v>
      </c>
      <c r="B178" s="7">
        <v>11</v>
      </c>
    </row>
    <row r="179" spans="1:2">
      <c r="A179" s="6" t="s">
        <v>241</v>
      </c>
      <c r="B179" s="7">
        <v>11</v>
      </c>
    </row>
    <row r="180" spans="1:2">
      <c r="A180" s="6" t="s">
        <v>76</v>
      </c>
      <c r="B180" s="7">
        <v>11.016666666666666</v>
      </c>
    </row>
    <row r="181" spans="1:2">
      <c r="A181" s="6" t="s">
        <v>245</v>
      </c>
      <c r="B181" s="7">
        <v>11.04</v>
      </c>
    </row>
    <row r="182" spans="1:2">
      <c r="A182" s="6" t="s">
        <v>77</v>
      </c>
      <c r="B182" s="7">
        <v>11.05</v>
      </c>
    </row>
    <row r="183" spans="1:2">
      <c r="A183" s="6" t="s">
        <v>66</v>
      </c>
      <c r="B183" s="7">
        <v>11.18888888888889</v>
      </c>
    </row>
    <row r="184" spans="1:2">
      <c r="A184" s="6" t="s">
        <v>210</v>
      </c>
      <c r="B184" s="7">
        <v>11.2</v>
      </c>
    </row>
    <row r="185" spans="1:2">
      <c r="A185" s="6" t="s">
        <v>214</v>
      </c>
      <c r="B185" s="7">
        <v>11.233333333333334</v>
      </c>
    </row>
    <row r="186" spans="1:2">
      <c r="A186" s="6" t="s">
        <v>73</v>
      </c>
      <c r="B186" s="7">
        <v>11.316666666666668</v>
      </c>
    </row>
    <row r="187" spans="1:2">
      <c r="A187" s="6" t="s">
        <v>224</v>
      </c>
      <c r="B187" s="7">
        <v>11.375000000000002</v>
      </c>
    </row>
    <row r="188" spans="1:2">
      <c r="A188" s="6" t="s">
        <v>257</v>
      </c>
      <c r="B188" s="7">
        <v>11.433333333333332</v>
      </c>
    </row>
    <row r="189" spans="1:2">
      <c r="A189" s="6" t="s">
        <v>263</v>
      </c>
      <c r="B189" s="7">
        <v>11.5</v>
      </c>
    </row>
    <row r="190" spans="1:2">
      <c r="A190" s="6" t="s">
        <v>177</v>
      </c>
      <c r="B190" s="7">
        <v>11.666666666666666</v>
      </c>
    </row>
    <row r="191" spans="1:2">
      <c r="A191" s="6" t="s">
        <v>185</v>
      </c>
      <c r="B191" s="7">
        <v>11.666666666666666</v>
      </c>
    </row>
    <row r="192" spans="1:2">
      <c r="A192" s="6" t="s">
        <v>276</v>
      </c>
      <c r="B192" s="7">
        <v>11.7</v>
      </c>
    </row>
    <row r="193" spans="1:2">
      <c r="A193" s="6" t="s">
        <v>31</v>
      </c>
      <c r="B193" s="7">
        <v>11.733333333333334</v>
      </c>
    </row>
    <row r="194" spans="1:2">
      <c r="A194" s="6" t="s">
        <v>165</v>
      </c>
      <c r="B194" s="7">
        <v>11.850000000000001</v>
      </c>
    </row>
    <row r="195" spans="1:2">
      <c r="A195" s="6" t="s">
        <v>234</v>
      </c>
      <c r="B195" s="7">
        <v>11.899999999999999</v>
      </c>
    </row>
    <row r="196" spans="1:2">
      <c r="A196" s="6" t="s">
        <v>97</v>
      </c>
      <c r="B196" s="7">
        <v>12.040000000000001</v>
      </c>
    </row>
    <row r="197" spans="1:2">
      <c r="A197" s="6" t="s">
        <v>235</v>
      </c>
      <c r="B197" s="7">
        <v>12.05</v>
      </c>
    </row>
    <row r="198" spans="1:2">
      <c r="A198" s="6" t="s">
        <v>104</v>
      </c>
      <c r="B198" s="7">
        <v>12.054545454545455</v>
      </c>
    </row>
    <row r="199" spans="1:2">
      <c r="A199" s="6" t="s">
        <v>174</v>
      </c>
      <c r="B199" s="7">
        <v>12.1</v>
      </c>
    </row>
    <row r="200" spans="1:2">
      <c r="A200" s="6" t="s">
        <v>302</v>
      </c>
      <c r="B200" s="7">
        <v>12.2</v>
      </c>
    </row>
    <row r="201" spans="1:2">
      <c r="A201" s="6" t="s">
        <v>112</v>
      </c>
      <c r="B201" s="7">
        <v>12.2</v>
      </c>
    </row>
    <row r="202" spans="1:2">
      <c r="A202" s="6" t="s">
        <v>176</v>
      </c>
      <c r="B202" s="7">
        <v>12.266666666666666</v>
      </c>
    </row>
    <row r="203" spans="1:2">
      <c r="A203" s="6" t="s">
        <v>181</v>
      </c>
      <c r="B203" s="7">
        <v>12.35</v>
      </c>
    </row>
    <row r="204" spans="1:2">
      <c r="A204" s="6" t="s">
        <v>61</v>
      </c>
      <c r="B204" s="7">
        <v>12.399999999999999</v>
      </c>
    </row>
    <row r="205" spans="1:2">
      <c r="A205" s="6" t="s">
        <v>211</v>
      </c>
      <c r="B205" s="7">
        <v>12.45</v>
      </c>
    </row>
    <row r="206" spans="1:2">
      <c r="A206" s="6" t="s">
        <v>301</v>
      </c>
      <c r="B206" s="7">
        <v>12.45</v>
      </c>
    </row>
    <row r="207" spans="1:2">
      <c r="A207" s="6" t="s">
        <v>300</v>
      </c>
      <c r="B207" s="7">
        <v>12.5</v>
      </c>
    </row>
    <row r="208" spans="1:2">
      <c r="A208" s="6" t="s">
        <v>212</v>
      </c>
      <c r="B208" s="7">
        <v>12.6</v>
      </c>
    </row>
    <row r="209" spans="1:2">
      <c r="A209" s="6" t="s">
        <v>144</v>
      </c>
      <c r="B209" s="7">
        <v>12.680000000000001</v>
      </c>
    </row>
    <row r="210" spans="1:2">
      <c r="A210" s="6" t="s">
        <v>48</v>
      </c>
      <c r="B210" s="7">
        <v>12.733333333333334</v>
      </c>
    </row>
    <row r="211" spans="1:2">
      <c r="A211" s="6" t="s">
        <v>22</v>
      </c>
      <c r="B211" s="7">
        <v>12.9</v>
      </c>
    </row>
    <row r="212" spans="1:2">
      <c r="A212" s="6" t="s">
        <v>150</v>
      </c>
      <c r="B212" s="7">
        <v>12.9</v>
      </c>
    </row>
    <row r="213" spans="1:2">
      <c r="A213" s="6" t="s">
        <v>307</v>
      </c>
      <c r="B213" s="7">
        <v>12.966666666666669</v>
      </c>
    </row>
    <row r="214" spans="1:2">
      <c r="A214" s="6" t="s">
        <v>304</v>
      </c>
      <c r="B214" s="7">
        <v>13</v>
      </c>
    </row>
    <row r="215" spans="1:2">
      <c r="A215" s="6" t="s">
        <v>139</v>
      </c>
      <c r="B215" s="7">
        <v>13.2</v>
      </c>
    </row>
    <row r="216" spans="1:2">
      <c r="A216" s="6" t="s">
        <v>37</v>
      </c>
      <c r="B216" s="7">
        <v>13.350000000000001</v>
      </c>
    </row>
    <row r="217" spans="1:2">
      <c r="A217" s="6" t="s">
        <v>299</v>
      </c>
      <c r="B217" s="7">
        <v>13.4</v>
      </c>
    </row>
    <row r="218" spans="1:2">
      <c r="A218" s="6" t="s">
        <v>281</v>
      </c>
      <c r="B218" s="7">
        <v>13.6</v>
      </c>
    </row>
    <row r="219" spans="1:2">
      <c r="A219" s="6" t="s">
        <v>195</v>
      </c>
      <c r="B219" s="7">
        <v>13.800000000000002</v>
      </c>
    </row>
    <row r="220" spans="1:2">
      <c r="A220" s="6" t="s">
        <v>287</v>
      </c>
      <c r="B220" s="7">
        <v>14.224999999999998</v>
      </c>
    </row>
    <row r="221" spans="1:2">
      <c r="A221" s="6" t="s">
        <v>128</v>
      </c>
      <c r="B221" s="7">
        <v>14.233333333333333</v>
      </c>
    </row>
    <row r="222" spans="1:2">
      <c r="A222" s="6" t="s">
        <v>21</v>
      </c>
      <c r="B222" s="7">
        <v>14.38</v>
      </c>
    </row>
    <row r="223" spans="1:2">
      <c r="A223" s="6" t="s">
        <v>85</v>
      </c>
      <c r="B223" s="7">
        <v>14.4</v>
      </c>
    </row>
    <row r="224" spans="1:2">
      <c r="A224" s="6" t="s">
        <v>270</v>
      </c>
      <c r="B224" s="7">
        <v>14.4</v>
      </c>
    </row>
    <row r="225" spans="1:2">
      <c r="A225" s="6" t="s">
        <v>102</v>
      </c>
      <c r="B225" s="7">
        <v>14.450000000000001</v>
      </c>
    </row>
    <row r="226" spans="1:2">
      <c r="A226" s="6" t="s">
        <v>180</v>
      </c>
      <c r="B226" s="7">
        <v>14.450000000000001</v>
      </c>
    </row>
    <row r="227" spans="1:2">
      <c r="A227" s="6" t="s">
        <v>46</v>
      </c>
      <c r="B227" s="7">
        <v>14.5</v>
      </c>
    </row>
    <row r="228" spans="1:2">
      <c r="A228" s="6" t="s">
        <v>273</v>
      </c>
      <c r="B228" s="7">
        <v>14.5</v>
      </c>
    </row>
    <row r="229" spans="1:2">
      <c r="A229" s="6" t="s">
        <v>222</v>
      </c>
      <c r="B229" s="7">
        <v>14.516666666666667</v>
      </c>
    </row>
    <row r="230" spans="1:2">
      <c r="A230" s="6" t="s">
        <v>289</v>
      </c>
      <c r="B230" s="7">
        <v>14.7</v>
      </c>
    </row>
    <row r="231" spans="1:2">
      <c r="A231" s="6" t="s">
        <v>288</v>
      </c>
      <c r="B231" s="7">
        <v>15.149999999999999</v>
      </c>
    </row>
    <row r="232" spans="1:2">
      <c r="A232" s="6" t="s">
        <v>293</v>
      </c>
      <c r="B232" s="7">
        <v>15.2</v>
      </c>
    </row>
    <row r="233" spans="1:2">
      <c r="A233" s="6" t="s">
        <v>250</v>
      </c>
      <c r="B233" s="7">
        <v>15.2</v>
      </c>
    </row>
    <row r="234" spans="1:2">
      <c r="A234" s="6" t="s">
        <v>305</v>
      </c>
      <c r="B234" s="7">
        <v>15.562500000000002</v>
      </c>
    </row>
    <row r="235" spans="1:2">
      <c r="A235" s="6" t="s">
        <v>221</v>
      </c>
      <c r="B235" s="7">
        <v>15.600000000000001</v>
      </c>
    </row>
    <row r="236" spans="1:2">
      <c r="A236" s="6" t="s">
        <v>140</v>
      </c>
      <c r="B236" s="7">
        <v>15.684615384615386</v>
      </c>
    </row>
    <row r="237" spans="1:2">
      <c r="A237" s="6" t="s">
        <v>247</v>
      </c>
      <c r="B237" s="7">
        <v>16.133333333333336</v>
      </c>
    </row>
    <row r="238" spans="1:2">
      <c r="A238" s="6" t="s">
        <v>275</v>
      </c>
      <c r="B238" s="7">
        <v>16.2</v>
      </c>
    </row>
    <row r="239" spans="1:2">
      <c r="A239" s="6" t="s">
        <v>148</v>
      </c>
      <c r="B239" s="7">
        <v>16.274999999999999</v>
      </c>
    </row>
    <row r="240" spans="1:2">
      <c r="A240" s="6" t="s">
        <v>319</v>
      </c>
      <c r="B240" s="7">
        <v>16.399999999999999</v>
      </c>
    </row>
    <row r="241" spans="1:2">
      <c r="A241" s="6" t="s">
        <v>282</v>
      </c>
      <c r="B241" s="7">
        <v>16.46</v>
      </c>
    </row>
    <row r="242" spans="1:2">
      <c r="A242" s="6" t="s">
        <v>191</v>
      </c>
      <c r="B242" s="7">
        <v>16.600000000000001</v>
      </c>
    </row>
    <row r="243" spans="1:2">
      <c r="A243" s="6" t="s">
        <v>190</v>
      </c>
      <c r="B243" s="7">
        <v>16.649999999999999</v>
      </c>
    </row>
    <row r="244" spans="1:2">
      <c r="A244" s="6" t="s">
        <v>159</v>
      </c>
      <c r="B244" s="7">
        <v>16.899999999999999</v>
      </c>
    </row>
    <row r="245" spans="1:2">
      <c r="A245" s="6" t="s">
        <v>203</v>
      </c>
      <c r="B245" s="7">
        <v>17.25</v>
      </c>
    </row>
    <row r="246" spans="1:2">
      <c r="A246" s="6" t="s">
        <v>149</v>
      </c>
      <c r="B246" s="7">
        <v>17.399999999999999</v>
      </c>
    </row>
    <row r="247" spans="1:2">
      <c r="A247" s="6" t="s">
        <v>306</v>
      </c>
      <c r="B247" s="7">
        <v>17.64</v>
      </c>
    </row>
    <row r="248" spans="1:2">
      <c r="A248" s="6" t="s">
        <v>82</v>
      </c>
      <c r="B248" s="7">
        <v>17.7</v>
      </c>
    </row>
    <row r="249" spans="1:2">
      <c r="A249" s="6" t="s">
        <v>223</v>
      </c>
      <c r="B249" s="7">
        <v>18.100000000000001</v>
      </c>
    </row>
    <row r="250" spans="1:2">
      <c r="A250" s="6" t="s">
        <v>51</v>
      </c>
      <c r="B250" s="7">
        <v>18.2</v>
      </c>
    </row>
    <row r="251" spans="1:2">
      <c r="A251" s="6" t="s">
        <v>194</v>
      </c>
      <c r="B251" s="7">
        <v>18.3</v>
      </c>
    </row>
    <row r="252" spans="1:2">
      <c r="A252" s="6" t="s">
        <v>266</v>
      </c>
      <c r="B252" s="7">
        <v>18.7</v>
      </c>
    </row>
    <row r="253" spans="1:2">
      <c r="A253" s="6" t="s">
        <v>47</v>
      </c>
      <c r="B253" s="7">
        <v>18.7</v>
      </c>
    </row>
    <row r="254" spans="1:2">
      <c r="A254" s="6" t="s">
        <v>265</v>
      </c>
      <c r="B254" s="7">
        <v>19</v>
      </c>
    </row>
    <row r="255" spans="1:2">
      <c r="A255" s="6" t="s">
        <v>114</v>
      </c>
      <c r="B255" s="7">
        <v>19.100000000000001</v>
      </c>
    </row>
    <row r="256" spans="1:2">
      <c r="A256" s="6" t="s">
        <v>186</v>
      </c>
      <c r="B256" s="7">
        <v>19.75</v>
      </c>
    </row>
    <row r="257" spans="1:2">
      <c r="A257" s="6" t="s">
        <v>103</v>
      </c>
      <c r="B257" s="7">
        <v>19.774999999999999</v>
      </c>
    </row>
    <row r="258" spans="1:2">
      <c r="A258" s="6" t="s">
        <v>127</v>
      </c>
      <c r="B258" s="7">
        <v>19.899999999999999</v>
      </c>
    </row>
    <row r="259" spans="1:2">
      <c r="A259" s="6" t="s">
        <v>261</v>
      </c>
      <c r="B259" s="7">
        <v>21</v>
      </c>
    </row>
    <row r="260" spans="1:2">
      <c r="A260" s="6" t="s">
        <v>156</v>
      </c>
      <c r="B260" s="7">
        <v>21.324999999999999</v>
      </c>
    </row>
    <row r="261" spans="1:2">
      <c r="A261" s="6" t="s">
        <v>315</v>
      </c>
      <c r="B261" s="7">
        <v>21.700000000000003</v>
      </c>
    </row>
    <row r="262" spans="1:2">
      <c r="A262" s="6" t="s">
        <v>108</v>
      </c>
      <c r="B262" s="7">
        <v>21.9</v>
      </c>
    </row>
    <row r="263" spans="1:2">
      <c r="A263" s="6" t="s">
        <v>199</v>
      </c>
      <c r="B263" s="7">
        <v>22.8</v>
      </c>
    </row>
    <row r="264" spans="1:2">
      <c r="A264" s="6" t="s">
        <v>252</v>
      </c>
      <c r="B264" s="7">
        <v>23.6</v>
      </c>
    </row>
    <row r="265" spans="1:2">
      <c r="A265" s="6" t="s">
        <v>184</v>
      </c>
      <c r="B265" s="7">
        <v>25.3</v>
      </c>
    </row>
    <row r="266" spans="1:2">
      <c r="A266" s="6" t="s">
        <v>69</v>
      </c>
      <c r="B266" s="7">
        <v>26.6</v>
      </c>
    </row>
    <row r="267" spans="1:2">
      <c r="A267" s="6" t="s">
        <v>145</v>
      </c>
      <c r="B267" s="7">
        <v>28.6</v>
      </c>
    </row>
    <row r="268" spans="1:2">
      <c r="A268" s="6" t="s">
        <v>248</v>
      </c>
      <c r="B268" s="7">
        <v>28.7</v>
      </c>
    </row>
    <row r="269" spans="1:2">
      <c r="A269" s="6" t="s">
        <v>83</v>
      </c>
      <c r="B269" s="7">
        <v>28.799999999999997</v>
      </c>
    </row>
    <row r="270" spans="1:2">
      <c r="A270" s="6" t="s">
        <v>84</v>
      </c>
      <c r="B270" s="7">
        <v>30.5</v>
      </c>
    </row>
    <row r="271" spans="1:2">
      <c r="A271" s="6" t="s">
        <v>116</v>
      </c>
      <c r="B271" s="7">
        <v>32.65</v>
      </c>
    </row>
    <row r="272" spans="1:2">
      <c r="A272" s="6" t="s">
        <v>340</v>
      </c>
      <c r="B272" s="7">
        <v>10.070333745364646</v>
      </c>
    </row>
  </sheetData>
  <mergeCells count="1">
    <mergeCell ref="A1:S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DBF4-FFA9-4876-9403-6984C51D2670}">
  <dimension ref="A1:U6"/>
  <sheetViews>
    <sheetView workbookViewId="0">
      <selection activeCell="B24" sqref="B24"/>
    </sheetView>
  </sheetViews>
  <sheetFormatPr defaultRowHeight="13.2"/>
  <cols>
    <col min="1" max="1" width="13.33203125" bestFit="1" customWidth="1"/>
    <col min="2" max="2" width="22.21875" bestFit="1" customWidth="1"/>
    <col min="21" max="21" width="11.109375" customWidth="1"/>
  </cols>
  <sheetData>
    <row r="1" spans="1:21" ht="36" thickBot="1">
      <c r="A1" s="8" t="s">
        <v>345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0"/>
    </row>
    <row r="3" spans="1:21">
      <c r="A3" s="5" t="s">
        <v>339</v>
      </c>
      <c r="B3" t="s">
        <v>343</v>
      </c>
    </row>
    <row r="4" spans="1:21">
      <c r="A4" s="6" t="s">
        <v>26</v>
      </c>
      <c r="B4" s="7">
        <v>17.983720930232561</v>
      </c>
    </row>
    <row r="5" spans="1:21">
      <c r="A5" s="6" t="s">
        <v>27</v>
      </c>
      <c r="B5" s="7">
        <v>8.1857142857142851</v>
      </c>
    </row>
    <row r="6" spans="1:21">
      <c r="A6" s="6" t="s">
        <v>340</v>
      </c>
      <c r="B6" s="7">
        <v>12.765217391304354</v>
      </c>
    </row>
  </sheetData>
  <mergeCells count="1">
    <mergeCell ref="A1:U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A700-72D8-4E16-A048-6FF4AF0B164F}">
  <dimension ref="A1:O15"/>
  <sheetViews>
    <sheetView workbookViewId="0">
      <selection activeCell="C26" sqref="C26"/>
    </sheetView>
  </sheetViews>
  <sheetFormatPr defaultRowHeight="13.2"/>
  <cols>
    <col min="1" max="1" width="29.44140625" bestFit="1" customWidth="1"/>
    <col min="2" max="2" width="25.77734375" bestFit="1" customWidth="1"/>
    <col min="3" max="9" width="11.44140625" bestFit="1" customWidth="1"/>
    <col min="10" max="10" width="16.5546875" bestFit="1" customWidth="1"/>
    <col min="11" max="11" width="11.44140625" bestFit="1" customWidth="1"/>
    <col min="12" max="12" width="9.77734375" bestFit="1" customWidth="1"/>
    <col min="13" max="13" width="10.88671875" bestFit="1" customWidth="1"/>
    <col min="14" max="14" width="10.6640625" bestFit="1" customWidth="1"/>
    <col min="15" max="15" width="12" customWidth="1"/>
    <col min="16" max="19" width="10.6640625" bestFit="1" customWidth="1"/>
    <col min="20" max="20" width="20.88671875" bestFit="1" customWidth="1"/>
    <col min="21" max="21" width="25.88671875" bestFit="1" customWidth="1"/>
    <col min="22" max="22" width="16.33203125" bestFit="1" customWidth="1"/>
    <col min="23" max="23" width="32.33203125" bestFit="1" customWidth="1"/>
    <col min="24" max="24" width="23" bestFit="1" customWidth="1"/>
    <col min="25" max="25" width="17.88671875" bestFit="1" customWidth="1"/>
    <col min="26" max="26" width="16.77734375" bestFit="1" customWidth="1"/>
    <col min="27" max="27" width="23" bestFit="1" customWidth="1"/>
    <col min="28" max="30" width="16.77734375" bestFit="1" customWidth="1"/>
    <col min="31" max="31" width="35.5546875" bestFit="1" customWidth="1"/>
    <col min="32" max="32" width="32.21875" bestFit="1" customWidth="1"/>
    <col min="33" max="33" width="14.33203125" bestFit="1" customWidth="1"/>
    <col min="34" max="34" width="14" bestFit="1" customWidth="1"/>
    <col min="35" max="37" width="16.33203125" bestFit="1" customWidth="1"/>
    <col min="38" max="38" width="16.5546875" bestFit="1" customWidth="1"/>
    <col min="39" max="39" width="23.88671875" bestFit="1" customWidth="1"/>
    <col min="40" max="42" width="24" bestFit="1" customWidth="1"/>
    <col min="43" max="43" width="9.88671875" bestFit="1" customWidth="1"/>
    <col min="45" max="45" width="18.6640625" bestFit="1" customWidth="1"/>
    <col min="46" max="46" width="11.33203125" bestFit="1" customWidth="1"/>
  </cols>
  <sheetData>
    <row r="1" spans="1:15" ht="36" thickBot="1">
      <c r="A1" s="8" t="s">
        <v>349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</row>
    <row r="3" spans="1:15">
      <c r="A3" s="5" t="s">
        <v>339</v>
      </c>
      <c r="B3" t="s">
        <v>348</v>
      </c>
    </row>
    <row r="4" spans="1:15">
      <c r="A4" s="6" t="s">
        <v>38</v>
      </c>
      <c r="B4" s="7">
        <v>10350</v>
      </c>
    </row>
    <row r="5" spans="1:15">
      <c r="A5" s="11" t="s">
        <v>116</v>
      </c>
      <c r="B5" s="7">
        <v>375</v>
      </c>
    </row>
    <row r="6" spans="1:15">
      <c r="A6" s="11" t="s">
        <v>127</v>
      </c>
      <c r="B6" s="7">
        <v>750</v>
      </c>
    </row>
    <row r="7" spans="1:15">
      <c r="A7" s="11" t="s">
        <v>145</v>
      </c>
      <c r="B7" s="7">
        <v>225</v>
      </c>
    </row>
    <row r="8" spans="1:15">
      <c r="A8" s="11" t="s">
        <v>156</v>
      </c>
      <c r="B8" s="7">
        <v>5100</v>
      </c>
    </row>
    <row r="9" spans="1:15">
      <c r="A9" s="11" t="s">
        <v>306</v>
      </c>
      <c r="B9" s="7">
        <v>3900</v>
      </c>
    </row>
    <row r="10" spans="1:15">
      <c r="A10" s="6" t="s">
        <v>20</v>
      </c>
      <c r="B10" s="7">
        <v>1725</v>
      </c>
    </row>
    <row r="11" spans="1:15">
      <c r="A11" s="11" t="s">
        <v>82</v>
      </c>
      <c r="B11" s="7">
        <v>675</v>
      </c>
    </row>
    <row r="12" spans="1:15">
      <c r="A12" s="11" t="s">
        <v>156</v>
      </c>
      <c r="B12" s="7">
        <v>600</v>
      </c>
    </row>
    <row r="13" spans="1:15">
      <c r="A13" s="11" t="s">
        <v>241</v>
      </c>
      <c r="B13" s="7">
        <v>300</v>
      </c>
    </row>
    <row r="14" spans="1:15">
      <c r="A14" s="11" t="s">
        <v>260</v>
      </c>
      <c r="B14" s="7">
        <v>150</v>
      </c>
    </row>
    <row r="15" spans="1:15">
      <c r="A15" s="6" t="s">
        <v>340</v>
      </c>
      <c r="B15" s="7">
        <v>12075</v>
      </c>
    </row>
  </sheetData>
  <mergeCells count="1">
    <mergeCell ref="A1:O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63D0-0762-4786-A023-862C05A01D85}">
  <dimension ref="A1:T272"/>
  <sheetViews>
    <sheetView workbookViewId="0">
      <selection sqref="A1:T1"/>
    </sheetView>
  </sheetViews>
  <sheetFormatPr defaultRowHeight="13.2"/>
  <cols>
    <col min="1" max="1" width="29.6640625" bestFit="1" customWidth="1"/>
    <col min="2" max="2" width="13.5546875" bestFit="1" customWidth="1"/>
    <col min="20" max="20" width="12.33203125" customWidth="1"/>
  </cols>
  <sheetData>
    <row r="1" spans="1:20" ht="36" thickBot="1">
      <c r="A1" s="8" t="s">
        <v>347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0"/>
    </row>
    <row r="3" spans="1:20">
      <c r="A3" s="5" t="s">
        <v>339</v>
      </c>
      <c r="B3" t="s">
        <v>342</v>
      </c>
    </row>
    <row r="4" spans="1:20">
      <c r="A4" s="6" t="s">
        <v>305</v>
      </c>
      <c r="B4" s="7">
        <v>38</v>
      </c>
    </row>
    <row r="5" spans="1:20">
      <c r="A5" s="6" t="s">
        <v>276</v>
      </c>
      <c r="B5" s="7">
        <v>38</v>
      </c>
    </row>
    <row r="6" spans="1:20">
      <c r="A6" s="6" t="s">
        <v>107</v>
      </c>
      <c r="B6" s="7">
        <v>35</v>
      </c>
    </row>
    <row r="7" spans="1:20">
      <c r="A7" s="6" t="s">
        <v>156</v>
      </c>
      <c r="B7" s="7">
        <v>35</v>
      </c>
    </row>
    <row r="8" spans="1:20">
      <c r="A8" s="6" t="s">
        <v>253</v>
      </c>
      <c r="B8" s="7">
        <v>23</v>
      </c>
    </row>
    <row r="9" spans="1:20">
      <c r="A9" s="6" t="s">
        <v>104</v>
      </c>
      <c r="B9" s="7">
        <v>22</v>
      </c>
    </row>
    <row r="10" spans="1:20">
      <c r="A10" s="6" t="s">
        <v>151</v>
      </c>
      <c r="B10" s="7">
        <v>20</v>
      </c>
    </row>
    <row r="11" spans="1:20">
      <c r="A11" s="6" t="s">
        <v>267</v>
      </c>
      <c r="B11" s="7">
        <v>17</v>
      </c>
    </row>
    <row r="12" spans="1:20">
      <c r="A12" s="6" t="s">
        <v>140</v>
      </c>
      <c r="B12" s="7">
        <v>17</v>
      </c>
    </row>
    <row r="13" spans="1:20">
      <c r="A13" s="6" t="s">
        <v>137</v>
      </c>
      <c r="B13" s="7">
        <v>14</v>
      </c>
    </row>
    <row r="14" spans="1:20">
      <c r="A14" s="6" t="s">
        <v>76</v>
      </c>
      <c r="B14" s="7">
        <v>12</v>
      </c>
    </row>
    <row r="15" spans="1:20">
      <c r="A15" s="6" t="s">
        <v>303</v>
      </c>
      <c r="B15" s="7">
        <v>11</v>
      </c>
    </row>
    <row r="16" spans="1:20">
      <c r="A16" s="6" t="s">
        <v>187</v>
      </c>
      <c r="B16" s="7">
        <v>10</v>
      </c>
    </row>
    <row r="17" spans="1:2">
      <c r="A17" s="6" t="s">
        <v>262</v>
      </c>
      <c r="B17" s="7">
        <v>10</v>
      </c>
    </row>
    <row r="18" spans="1:2">
      <c r="A18" s="6" t="s">
        <v>44</v>
      </c>
      <c r="B18" s="7">
        <v>9</v>
      </c>
    </row>
    <row r="19" spans="1:2">
      <c r="A19" s="6" t="s">
        <v>163</v>
      </c>
      <c r="B19" s="7">
        <v>9</v>
      </c>
    </row>
    <row r="20" spans="1:2">
      <c r="A20" s="6" t="s">
        <v>53</v>
      </c>
      <c r="B20" s="7">
        <v>8</v>
      </c>
    </row>
    <row r="21" spans="1:2">
      <c r="A21" s="6" t="s">
        <v>100</v>
      </c>
      <c r="B21" s="7">
        <v>8</v>
      </c>
    </row>
    <row r="22" spans="1:2">
      <c r="A22" s="6" t="s">
        <v>21</v>
      </c>
      <c r="B22" s="7">
        <v>8</v>
      </c>
    </row>
    <row r="23" spans="1:2">
      <c r="A23" s="6" t="s">
        <v>268</v>
      </c>
      <c r="B23" s="7">
        <v>8</v>
      </c>
    </row>
    <row r="24" spans="1:2">
      <c r="A24" s="6" t="s">
        <v>291</v>
      </c>
      <c r="B24" s="7">
        <v>7</v>
      </c>
    </row>
    <row r="25" spans="1:2">
      <c r="A25" s="6" t="s">
        <v>221</v>
      </c>
      <c r="B25" s="7">
        <v>7</v>
      </c>
    </row>
    <row r="26" spans="1:2">
      <c r="A26" s="6" t="s">
        <v>103</v>
      </c>
      <c r="B26" s="7">
        <v>6</v>
      </c>
    </row>
    <row r="27" spans="1:2">
      <c r="A27" s="6" t="s">
        <v>133</v>
      </c>
      <c r="B27" s="7">
        <v>6</v>
      </c>
    </row>
    <row r="28" spans="1:2">
      <c r="A28" s="6" t="s">
        <v>125</v>
      </c>
      <c r="B28" s="7">
        <v>6</v>
      </c>
    </row>
    <row r="29" spans="1:2">
      <c r="A29" s="6" t="s">
        <v>126</v>
      </c>
      <c r="B29" s="7">
        <v>6</v>
      </c>
    </row>
    <row r="30" spans="1:2">
      <c r="A30" s="6" t="s">
        <v>189</v>
      </c>
      <c r="B30" s="7">
        <v>6</v>
      </c>
    </row>
    <row r="31" spans="1:2">
      <c r="A31" s="6" t="s">
        <v>242</v>
      </c>
      <c r="B31" s="7">
        <v>5</v>
      </c>
    </row>
    <row r="32" spans="1:2">
      <c r="A32" s="6" t="s">
        <v>130</v>
      </c>
      <c r="B32" s="7">
        <v>5</v>
      </c>
    </row>
    <row r="33" spans="1:2">
      <c r="A33" s="6" t="s">
        <v>204</v>
      </c>
      <c r="B33" s="7">
        <v>5</v>
      </c>
    </row>
    <row r="34" spans="1:2">
      <c r="A34" s="6" t="s">
        <v>152</v>
      </c>
      <c r="B34" s="7">
        <v>5</v>
      </c>
    </row>
    <row r="35" spans="1:2">
      <c r="A35" s="6" t="s">
        <v>238</v>
      </c>
      <c r="B35" s="7">
        <v>5</v>
      </c>
    </row>
    <row r="36" spans="1:2">
      <c r="A36" s="6" t="s">
        <v>165</v>
      </c>
      <c r="B36" s="7">
        <v>5</v>
      </c>
    </row>
    <row r="37" spans="1:2">
      <c r="A37" s="6" t="s">
        <v>68</v>
      </c>
      <c r="B37" s="7">
        <v>5</v>
      </c>
    </row>
    <row r="38" spans="1:2">
      <c r="A38" s="6" t="s">
        <v>195</v>
      </c>
      <c r="B38" s="7">
        <v>5</v>
      </c>
    </row>
    <row r="39" spans="1:2">
      <c r="A39" s="6" t="s">
        <v>225</v>
      </c>
      <c r="B39" s="7">
        <v>5</v>
      </c>
    </row>
    <row r="40" spans="1:2">
      <c r="A40" s="6" t="s">
        <v>171</v>
      </c>
      <c r="B40" s="7">
        <v>5</v>
      </c>
    </row>
    <row r="41" spans="1:2">
      <c r="A41" s="6" t="s">
        <v>173</v>
      </c>
      <c r="B41" s="7">
        <v>4</v>
      </c>
    </row>
    <row r="42" spans="1:2">
      <c r="A42" s="6" t="s">
        <v>279</v>
      </c>
      <c r="B42" s="7">
        <v>4</v>
      </c>
    </row>
    <row r="43" spans="1:2">
      <c r="A43" s="6" t="s">
        <v>153</v>
      </c>
      <c r="B43" s="7">
        <v>4</v>
      </c>
    </row>
    <row r="44" spans="1:2">
      <c r="A44" s="6" t="s">
        <v>321</v>
      </c>
      <c r="B44" s="7">
        <v>4</v>
      </c>
    </row>
    <row r="45" spans="1:2">
      <c r="A45" s="6" t="s">
        <v>214</v>
      </c>
      <c r="B45" s="7">
        <v>4</v>
      </c>
    </row>
    <row r="46" spans="1:2">
      <c r="A46" s="6" t="s">
        <v>64</v>
      </c>
      <c r="B46" s="7">
        <v>4</v>
      </c>
    </row>
    <row r="47" spans="1:2">
      <c r="A47" s="6" t="s">
        <v>272</v>
      </c>
      <c r="B47" s="7">
        <v>4</v>
      </c>
    </row>
    <row r="48" spans="1:2">
      <c r="A48" s="6" t="s">
        <v>159</v>
      </c>
      <c r="B48" s="7">
        <v>4</v>
      </c>
    </row>
    <row r="49" spans="1:2">
      <c r="A49" s="6" t="s">
        <v>278</v>
      </c>
      <c r="B49" s="7">
        <v>4</v>
      </c>
    </row>
    <row r="50" spans="1:2">
      <c r="A50" s="6" t="s">
        <v>199</v>
      </c>
      <c r="B50" s="7">
        <v>4</v>
      </c>
    </row>
    <row r="51" spans="1:2">
      <c r="A51" s="6" t="s">
        <v>287</v>
      </c>
      <c r="B51" s="7">
        <v>4</v>
      </c>
    </row>
    <row r="52" spans="1:2">
      <c r="A52" s="6" t="s">
        <v>200</v>
      </c>
      <c r="B52" s="7">
        <v>4</v>
      </c>
    </row>
    <row r="53" spans="1:2">
      <c r="A53" s="6" t="s">
        <v>313</v>
      </c>
      <c r="B53" s="7">
        <v>4</v>
      </c>
    </row>
    <row r="54" spans="1:2">
      <c r="A54" s="6" t="s">
        <v>264</v>
      </c>
      <c r="B54" s="7">
        <v>4</v>
      </c>
    </row>
    <row r="55" spans="1:2">
      <c r="A55" s="6" t="s">
        <v>222</v>
      </c>
      <c r="B55" s="7">
        <v>4</v>
      </c>
    </row>
    <row r="56" spans="1:2">
      <c r="A56" s="6" t="s">
        <v>318</v>
      </c>
      <c r="B56" s="7">
        <v>4</v>
      </c>
    </row>
    <row r="57" spans="1:2">
      <c r="A57" s="6" t="s">
        <v>178</v>
      </c>
      <c r="B57" s="7">
        <v>4</v>
      </c>
    </row>
    <row r="58" spans="1:2">
      <c r="A58" s="6" t="s">
        <v>188</v>
      </c>
      <c r="B58" s="7">
        <v>4</v>
      </c>
    </row>
    <row r="59" spans="1:2">
      <c r="A59" s="6" t="s">
        <v>117</v>
      </c>
      <c r="B59" s="7">
        <v>3</v>
      </c>
    </row>
    <row r="60" spans="1:2">
      <c r="A60" s="6" t="s">
        <v>217</v>
      </c>
      <c r="B60" s="7">
        <v>3</v>
      </c>
    </row>
    <row r="61" spans="1:2">
      <c r="A61" s="6" t="s">
        <v>224</v>
      </c>
      <c r="B61" s="7">
        <v>3</v>
      </c>
    </row>
    <row r="62" spans="1:2">
      <c r="A62" s="6" t="s">
        <v>46</v>
      </c>
      <c r="B62" s="7">
        <v>3</v>
      </c>
    </row>
    <row r="63" spans="1:2">
      <c r="A63" s="6" t="s">
        <v>115</v>
      </c>
      <c r="B63" s="7">
        <v>3</v>
      </c>
    </row>
    <row r="64" spans="1:2">
      <c r="A64" s="6" t="s">
        <v>208</v>
      </c>
      <c r="B64" s="7">
        <v>3</v>
      </c>
    </row>
    <row r="65" spans="1:2">
      <c r="A65" s="6" t="s">
        <v>157</v>
      </c>
      <c r="B65" s="7">
        <v>3</v>
      </c>
    </row>
    <row r="66" spans="1:2">
      <c r="A66" s="6" t="s">
        <v>172</v>
      </c>
      <c r="B66" s="7">
        <v>3</v>
      </c>
    </row>
    <row r="67" spans="1:2">
      <c r="A67" s="6" t="s">
        <v>308</v>
      </c>
      <c r="B67" s="7">
        <v>3</v>
      </c>
    </row>
    <row r="68" spans="1:2">
      <c r="A68" s="6" t="s">
        <v>142</v>
      </c>
      <c r="B68" s="7">
        <v>3</v>
      </c>
    </row>
    <row r="69" spans="1:2">
      <c r="A69" s="6" t="s">
        <v>19</v>
      </c>
      <c r="B69" s="7">
        <v>2</v>
      </c>
    </row>
    <row r="70" spans="1:2">
      <c r="A70" s="6" t="s">
        <v>95</v>
      </c>
      <c r="B70" s="7">
        <v>2</v>
      </c>
    </row>
    <row r="71" spans="1:2">
      <c r="A71" s="6" t="s">
        <v>274</v>
      </c>
      <c r="B71" s="7">
        <v>2</v>
      </c>
    </row>
    <row r="72" spans="1:2">
      <c r="A72" s="6" t="s">
        <v>67</v>
      </c>
      <c r="B72" s="7">
        <v>2</v>
      </c>
    </row>
    <row r="73" spans="1:2">
      <c r="A73" s="6" t="s">
        <v>90</v>
      </c>
      <c r="B73" s="7">
        <v>2</v>
      </c>
    </row>
    <row r="74" spans="1:2">
      <c r="A74" s="6" t="s">
        <v>176</v>
      </c>
      <c r="B74" s="7">
        <v>2</v>
      </c>
    </row>
    <row r="75" spans="1:2">
      <c r="A75" s="6" t="s">
        <v>154</v>
      </c>
      <c r="B75" s="7">
        <v>2</v>
      </c>
    </row>
    <row r="76" spans="1:2">
      <c r="A76" s="6" t="s">
        <v>201</v>
      </c>
      <c r="B76" s="7">
        <v>2</v>
      </c>
    </row>
    <row r="77" spans="1:2">
      <c r="A77" s="6" t="s">
        <v>105</v>
      </c>
      <c r="B77" s="7">
        <v>2</v>
      </c>
    </row>
    <row r="78" spans="1:2">
      <c r="A78" s="6" t="s">
        <v>31</v>
      </c>
      <c r="B78" s="7">
        <v>2</v>
      </c>
    </row>
    <row r="79" spans="1:2">
      <c r="A79" s="6" t="s">
        <v>240</v>
      </c>
      <c r="B79" s="7">
        <v>2</v>
      </c>
    </row>
    <row r="80" spans="1:2">
      <c r="A80" s="6" t="s">
        <v>182</v>
      </c>
      <c r="B80" s="7">
        <v>2</v>
      </c>
    </row>
    <row r="81" spans="1:2">
      <c r="A81" s="6" t="s">
        <v>241</v>
      </c>
      <c r="B81" s="7">
        <v>2</v>
      </c>
    </row>
    <row r="82" spans="1:2">
      <c r="A82" s="6" t="s">
        <v>168</v>
      </c>
      <c r="B82" s="7">
        <v>2</v>
      </c>
    </row>
    <row r="83" spans="1:2">
      <c r="A83" s="6" t="s">
        <v>101</v>
      </c>
      <c r="B83" s="7">
        <v>2</v>
      </c>
    </row>
    <row r="84" spans="1:2">
      <c r="A84" s="6" t="s">
        <v>227</v>
      </c>
      <c r="B84" s="7">
        <v>2</v>
      </c>
    </row>
    <row r="85" spans="1:2">
      <c r="A85" s="6" t="s">
        <v>179</v>
      </c>
      <c r="B85" s="7">
        <v>2</v>
      </c>
    </row>
    <row r="86" spans="1:2">
      <c r="A86" s="6" t="s">
        <v>22</v>
      </c>
      <c r="B86" s="7">
        <v>2</v>
      </c>
    </row>
    <row r="87" spans="1:2">
      <c r="A87" s="6" t="s">
        <v>260</v>
      </c>
      <c r="B87" s="7">
        <v>2</v>
      </c>
    </row>
    <row r="88" spans="1:2">
      <c r="A88" s="6" t="s">
        <v>109</v>
      </c>
      <c r="B88" s="7">
        <v>2</v>
      </c>
    </row>
    <row r="89" spans="1:2">
      <c r="A89" s="6" t="s">
        <v>131</v>
      </c>
      <c r="B89" s="7">
        <v>1</v>
      </c>
    </row>
    <row r="90" spans="1:2">
      <c r="A90" s="6" t="s">
        <v>33</v>
      </c>
      <c r="B90" s="7">
        <v>1</v>
      </c>
    </row>
    <row r="91" spans="1:2">
      <c r="A91" s="6" t="s">
        <v>129</v>
      </c>
      <c r="B91" s="7">
        <v>1</v>
      </c>
    </row>
    <row r="92" spans="1:2">
      <c r="A92" s="6" t="s">
        <v>55</v>
      </c>
      <c r="B92" s="7">
        <v>1</v>
      </c>
    </row>
    <row r="93" spans="1:2">
      <c r="A93" s="6" t="s">
        <v>215</v>
      </c>
      <c r="B93" s="7">
        <v>1</v>
      </c>
    </row>
    <row r="94" spans="1:2">
      <c r="A94" s="6" t="s">
        <v>138</v>
      </c>
      <c r="B94" s="7">
        <v>1</v>
      </c>
    </row>
    <row r="95" spans="1:2">
      <c r="A95" s="6" t="s">
        <v>177</v>
      </c>
      <c r="B95" s="7">
        <v>1</v>
      </c>
    </row>
    <row r="96" spans="1:2">
      <c r="A96" s="6" t="s">
        <v>134</v>
      </c>
      <c r="B96" s="7">
        <v>1</v>
      </c>
    </row>
    <row r="97" spans="1:2">
      <c r="A97" s="6" t="s">
        <v>79</v>
      </c>
      <c r="B97" s="7">
        <v>1</v>
      </c>
    </row>
    <row r="98" spans="1:2">
      <c r="A98" s="6" t="s">
        <v>310</v>
      </c>
      <c r="B98" s="7">
        <v>1</v>
      </c>
    </row>
    <row r="99" spans="1:2">
      <c r="A99" s="6" t="s">
        <v>216</v>
      </c>
      <c r="B99" s="7">
        <v>1</v>
      </c>
    </row>
    <row r="100" spans="1:2">
      <c r="A100" s="6" t="s">
        <v>111</v>
      </c>
      <c r="B100" s="7">
        <v>1</v>
      </c>
    </row>
    <row r="101" spans="1:2">
      <c r="A101" s="6" t="s">
        <v>316</v>
      </c>
      <c r="B101" s="7">
        <v>1</v>
      </c>
    </row>
    <row r="102" spans="1:2">
      <c r="A102" s="6" t="s">
        <v>207</v>
      </c>
      <c r="B102" s="7">
        <v>1</v>
      </c>
    </row>
    <row r="103" spans="1:2">
      <c r="A103" s="6" t="s">
        <v>191</v>
      </c>
      <c r="B103" s="7">
        <v>1</v>
      </c>
    </row>
    <row r="104" spans="1:2">
      <c r="A104" s="6" t="s">
        <v>37</v>
      </c>
      <c r="B104" s="7">
        <v>1</v>
      </c>
    </row>
    <row r="105" spans="1:2">
      <c r="A105" s="6" t="s">
        <v>219</v>
      </c>
      <c r="B105" s="7">
        <v>1</v>
      </c>
    </row>
    <row r="106" spans="1:2">
      <c r="A106" s="6" t="s">
        <v>245</v>
      </c>
      <c r="B106" s="7">
        <v>1</v>
      </c>
    </row>
    <row r="107" spans="1:2">
      <c r="A107" s="6" t="s">
        <v>220</v>
      </c>
      <c r="B107" s="7">
        <v>1</v>
      </c>
    </row>
    <row r="108" spans="1:2">
      <c r="A108" s="6" t="s">
        <v>247</v>
      </c>
      <c r="B108" s="7">
        <v>1</v>
      </c>
    </row>
    <row r="109" spans="1:2">
      <c r="A109" s="6" t="s">
        <v>309</v>
      </c>
      <c r="B109" s="7">
        <v>1</v>
      </c>
    </row>
    <row r="110" spans="1:2">
      <c r="A110" s="6" t="s">
        <v>284</v>
      </c>
      <c r="B110" s="7">
        <v>1</v>
      </c>
    </row>
    <row r="111" spans="1:2">
      <c r="A111" s="6" t="s">
        <v>319</v>
      </c>
      <c r="B111" s="7">
        <v>1</v>
      </c>
    </row>
    <row r="112" spans="1:2">
      <c r="A112" s="6" t="s">
        <v>162</v>
      </c>
      <c r="B112" s="7">
        <v>1</v>
      </c>
    </row>
    <row r="113" spans="1:2">
      <c r="A113" s="6" t="s">
        <v>57</v>
      </c>
      <c r="B113" s="7">
        <v>1</v>
      </c>
    </row>
    <row r="114" spans="1:2">
      <c r="A114" s="6" t="s">
        <v>296</v>
      </c>
      <c r="B114" s="7">
        <v>1</v>
      </c>
    </row>
    <row r="115" spans="1:2">
      <c r="A115" s="6" t="s">
        <v>192</v>
      </c>
      <c r="B115" s="7">
        <v>1</v>
      </c>
    </row>
    <row r="116" spans="1:2">
      <c r="A116" s="6" t="s">
        <v>71</v>
      </c>
      <c r="B116" s="7">
        <v>0</v>
      </c>
    </row>
    <row r="117" spans="1:2">
      <c r="A117" s="6" t="s">
        <v>269</v>
      </c>
      <c r="B117" s="7">
        <v>0</v>
      </c>
    </row>
    <row r="118" spans="1:2">
      <c r="A118" s="6" t="s">
        <v>265</v>
      </c>
      <c r="B118" s="7">
        <v>0</v>
      </c>
    </row>
    <row r="119" spans="1:2">
      <c r="A119" s="6" t="s">
        <v>98</v>
      </c>
      <c r="B119" s="7">
        <v>0</v>
      </c>
    </row>
    <row r="120" spans="1:2">
      <c r="A120" s="6" t="s">
        <v>283</v>
      </c>
      <c r="B120" s="7">
        <v>0</v>
      </c>
    </row>
    <row r="121" spans="1:2">
      <c r="A121" s="6" t="s">
        <v>41</v>
      </c>
      <c r="B121" s="7">
        <v>0</v>
      </c>
    </row>
    <row r="122" spans="1:2">
      <c r="A122" s="6" t="s">
        <v>88</v>
      </c>
      <c r="B122" s="7">
        <v>0</v>
      </c>
    </row>
    <row r="123" spans="1:2">
      <c r="A123" s="6" t="s">
        <v>164</v>
      </c>
      <c r="B123" s="7">
        <v>0</v>
      </c>
    </row>
    <row r="124" spans="1:2">
      <c r="A124" s="6" t="s">
        <v>261</v>
      </c>
      <c r="B124" s="7">
        <v>0</v>
      </c>
    </row>
    <row r="125" spans="1:2">
      <c r="A125" s="6" t="s">
        <v>223</v>
      </c>
      <c r="B125" s="7">
        <v>0</v>
      </c>
    </row>
    <row r="126" spans="1:2">
      <c r="A126" s="6" t="s">
        <v>277</v>
      </c>
      <c r="B126" s="7">
        <v>0</v>
      </c>
    </row>
    <row r="127" spans="1:2">
      <c r="A127" s="6" t="s">
        <v>295</v>
      </c>
      <c r="B127" s="7">
        <v>0</v>
      </c>
    </row>
    <row r="128" spans="1:2">
      <c r="A128" s="6" t="s">
        <v>289</v>
      </c>
      <c r="B128" s="7">
        <v>0</v>
      </c>
    </row>
    <row r="129" spans="1:2">
      <c r="A129" s="6" t="s">
        <v>166</v>
      </c>
      <c r="B129" s="7">
        <v>0</v>
      </c>
    </row>
    <row r="130" spans="1:2">
      <c r="A130" s="6" t="s">
        <v>155</v>
      </c>
      <c r="B130" s="7">
        <v>0</v>
      </c>
    </row>
    <row r="131" spans="1:2">
      <c r="A131" s="6" t="s">
        <v>170</v>
      </c>
      <c r="B131" s="7">
        <v>0</v>
      </c>
    </row>
    <row r="132" spans="1:2">
      <c r="A132" s="6" t="s">
        <v>255</v>
      </c>
      <c r="B132" s="7">
        <v>0</v>
      </c>
    </row>
    <row r="133" spans="1:2">
      <c r="A133" s="6" t="s">
        <v>292</v>
      </c>
      <c r="B133" s="7">
        <v>0</v>
      </c>
    </row>
    <row r="134" spans="1:2">
      <c r="A134" s="6" t="s">
        <v>116</v>
      </c>
      <c r="B134" s="7">
        <v>0</v>
      </c>
    </row>
    <row r="135" spans="1:2">
      <c r="A135" s="6" t="s">
        <v>42</v>
      </c>
      <c r="B135" s="7">
        <v>0</v>
      </c>
    </row>
    <row r="136" spans="1:2">
      <c r="A136" s="6" t="s">
        <v>54</v>
      </c>
      <c r="B136" s="7">
        <v>0</v>
      </c>
    </row>
    <row r="137" spans="1:2">
      <c r="A137" s="6" t="s">
        <v>43</v>
      </c>
      <c r="B137" s="7">
        <v>0</v>
      </c>
    </row>
    <row r="138" spans="1:2">
      <c r="A138" s="6" t="s">
        <v>288</v>
      </c>
      <c r="B138" s="7">
        <v>0</v>
      </c>
    </row>
    <row r="139" spans="1:2">
      <c r="A139" s="6" t="s">
        <v>194</v>
      </c>
      <c r="B139" s="7">
        <v>0</v>
      </c>
    </row>
    <row r="140" spans="1:2">
      <c r="A140" s="6" t="s">
        <v>280</v>
      </c>
      <c r="B140" s="7">
        <v>0</v>
      </c>
    </row>
    <row r="141" spans="1:2">
      <c r="A141" s="6" t="s">
        <v>73</v>
      </c>
      <c r="B141" s="7">
        <v>0</v>
      </c>
    </row>
    <row r="142" spans="1:2">
      <c r="A142" s="6" t="s">
        <v>143</v>
      </c>
      <c r="B142" s="7">
        <v>0</v>
      </c>
    </row>
    <row r="143" spans="1:2">
      <c r="A143" s="6" t="s">
        <v>96</v>
      </c>
      <c r="B143" s="7">
        <v>0</v>
      </c>
    </row>
    <row r="144" spans="1:2">
      <c r="A144" s="6" t="s">
        <v>147</v>
      </c>
      <c r="B144" s="7">
        <v>0</v>
      </c>
    </row>
    <row r="145" spans="1:2">
      <c r="A145" s="6" t="s">
        <v>180</v>
      </c>
      <c r="B145" s="7">
        <v>0</v>
      </c>
    </row>
    <row r="146" spans="1:2">
      <c r="A146" s="6" t="s">
        <v>300</v>
      </c>
      <c r="B146" s="7">
        <v>0</v>
      </c>
    </row>
    <row r="147" spans="1:2">
      <c r="A147" s="6" t="s">
        <v>181</v>
      </c>
      <c r="B147" s="7">
        <v>0</v>
      </c>
    </row>
    <row r="148" spans="1:2">
      <c r="A148" s="6" t="s">
        <v>175</v>
      </c>
      <c r="B148" s="7">
        <v>0</v>
      </c>
    </row>
    <row r="149" spans="1:2">
      <c r="A149" s="6" t="s">
        <v>186</v>
      </c>
      <c r="B149" s="7">
        <v>0</v>
      </c>
    </row>
    <row r="150" spans="1:2">
      <c r="A150" s="6" t="s">
        <v>315</v>
      </c>
      <c r="B150" s="7">
        <v>0</v>
      </c>
    </row>
    <row r="151" spans="1:2">
      <c r="A151" s="6" t="s">
        <v>102</v>
      </c>
      <c r="B151" s="7">
        <v>0</v>
      </c>
    </row>
    <row r="152" spans="1:2">
      <c r="A152" s="6" t="s">
        <v>232</v>
      </c>
      <c r="B152" s="7">
        <v>0</v>
      </c>
    </row>
    <row r="153" spans="1:2">
      <c r="A153" s="6" t="s">
        <v>91</v>
      </c>
      <c r="B153" s="7">
        <v>0</v>
      </c>
    </row>
    <row r="154" spans="1:2">
      <c r="A154" s="6" t="s">
        <v>254</v>
      </c>
      <c r="B154" s="7">
        <v>0</v>
      </c>
    </row>
    <row r="155" spans="1:2">
      <c r="A155" s="6" t="s">
        <v>92</v>
      </c>
      <c r="B155" s="7">
        <v>0</v>
      </c>
    </row>
    <row r="156" spans="1:2">
      <c r="A156" s="6" t="s">
        <v>258</v>
      </c>
      <c r="B156" s="7">
        <v>0</v>
      </c>
    </row>
    <row r="157" spans="1:2">
      <c r="A157" s="6" t="s">
        <v>304</v>
      </c>
      <c r="B157" s="7">
        <v>0</v>
      </c>
    </row>
    <row r="158" spans="1:2">
      <c r="A158" s="6" t="s">
        <v>263</v>
      </c>
      <c r="B158" s="7">
        <v>0</v>
      </c>
    </row>
    <row r="159" spans="1:2">
      <c r="A159" s="6" t="s">
        <v>84</v>
      </c>
      <c r="B159" s="7">
        <v>0</v>
      </c>
    </row>
    <row r="160" spans="1:2">
      <c r="A160" s="6" t="s">
        <v>135</v>
      </c>
      <c r="B160" s="7">
        <v>0</v>
      </c>
    </row>
    <row r="161" spans="1:2">
      <c r="A161" s="6" t="s">
        <v>203</v>
      </c>
      <c r="B161" s="7">
        <v>0</v>
      </c>
    </row>
    <row r="162" spans="1:2">
      <c r="A162" s="6" t="s">
        <v>270</v>
      </c>
      <c r="B162" s="7">
        <v>0</v>
      </c>
    </row>
    <row r="163" spans="1:2">
      <c r="A163" s="6" t="s">
        <v>190</v>
      </c>
      <c r="B163" s="7">
        <v>0</v>
      </c>
    </row>
    <row r="164" spans="1:2">
      <c r="A164" s="6" t="s">
        <v>80</v>
      </c>
      <c r="B164" s="7">
        <v>0</v>
      </c>
    </row>
    <row r="165" spans="1:2">
      <c r="A165" s="6" t="s">
        <v>112</v>
      </c>
      <c r="B165" s="7">
        <v>0</v>
      </c>
    </row>
    <row r="166" spans="1:2">
      <c r="A166" s="6" t="s">
        <v>39</v>
      </c>
      <c r="B166" s="7">
        <v>0</v>
      </c>
    </row>
    <row r="167" spans="1:2">
      <c r="A167" s="6" t="s">
        <v>114</v>
      </c>
      <c r="B167" s="7">
        <v>0</v>
      </c>
    </row>
    <row r="168" spans="1:2">
      <c r="A168" s="6" t="s">
        <v>251</v>
      </c>
      <c r="B168" s="7">
        <v>0</v>
      </c>
    </row>
    <row r="169" spans="1:2">
      <c r="A169" s="6" t="s">
        <v>146</v>
      </c>
      <c r="B169" s="7">
        <v>0</v>
      </c>
    </row>
    <row r="170" spans="1:2">
      <c r="A170" s="6" t="s">
        <v>113</v>
      </c>
      <c r="B170" s="7">
        <v>0</v>
      </c>
    </row>
    <row r="171" spans="1:2">
      <c r="A171" s="6" t="s">
        <v>198</v>
      </c>
      <c r="B171" s="7">
        <v>0</v>
      </c>
    </row>
    <row r="172" spans="1:2">
      <c r="A172" s="6" t="s">
        <v>285</v>
      </c>
      <c r="B172" s="7">
        <v>0</v>
      </c>
    </row>
    <row r="173" spans="1:2">
      <c r="A173" s="6" t="s">
        <v>183</v>
      </c>
      <c r="B173" s="7">
        <v>0</v>
      </c>
    </row>
    <row r="174" spans="1:2">
      <c r="A174" s="6" t="s">
        <v>144</v>
      </c>
      <c r="B174" s="7">
        <v>0</v>
      </c>
    </row>
    <row r="175" spans="1:2">
      <c r="A175" s="6" t="s">
        <v>248</v>
      </c>
      <c r="B175" s="7">
        <v>0</v>
      </c>
    </row>
    <row r="176" spans="1:2">
      <c r="A176" s="6" t="s">
        <v>293</v>
      </c>
      <c r="B176" s="7">
        <v>0</v>
      </c>
    </row>
    <row r="177" spans="1:2">
      <c r="A177" s="6" t="s">
        <v>249</v>
      </c>
      <c r="B177" s="7">
        <v>0</v>
      </c>
    </row>
    <row r="178" spans="1:2">
      <c r="A178" s="6" t="s">
        <v>297</v>
      </c>
      <c r="B178" s="7">
        <v>0</v>
      </c>
    </row>
    <row r="179" spans="1:2">
      <c r="A179" s="6" t="s">
        <v>246</v>
      </c>
      <c r="B179" s="7">
        <v>0</v>
      </c>
    </row>
    <row r="180" spans="1:2">
      <c r="A180" s="6" t="s">
        <v>302</v>
      </c>
      <c r="B180" s="7">
        <v>0</v>
      </c>
    </row>
    <row r="181" spans="1:2">
      <c r="A181" s="6" t="s">
        <v>47</v>
      </c>
      <c r="B181" s="7">
        <v>0</v>
      </c>
    </row>
    <row r="182" spans="1:2">
      <c r="A182" s="6" t="s">
        <v>150</v>
      </c>
      <c r="B182" s="7">
        <v>0</v>
      </c>
    </row>
    <row r="183" spans="1:2">
      <c r="A183" s="6" t="s">
        <v>205</v>
      </c>
      <c r="B183" s="7">
        <v>0</v>
      </c>
    </row>
    <row r="184" spans="1:2">
      <c r="A184" s="6" t="s">
        <v>87</v>
      </c>
      <c r="B184" s="7">
        <v>0</v>
      </c>
    </row>
    <row r="185" spans="1:2">
      <c r="A185" s="6" t="s">
        <v>51</v>
      </c>
      <c r="B185" s="7">
        <v>0</v>
      </c>
    </row>
    <row r="186" spans="1:2">
      <c r="A186" s="6" t="s">
        <v>89</v>
      </c>
      <c r="B186" s="7">
        <v>0</v>
      </c>
    </row>
    <row r="187" spans="1:2">
      <c r="A187" s="6" t="s">
        <v>202</v>
      </c>
      <c r="B187" s="7">
        <v>0</v>
      </c>
    </row>
    <row r="188" spans="1:2">
      <c r="A188" s="6" t="s">
        <v>226</v>
      </c>
      <c r="B188" s="7">
        <v>0</v>
      </c>
    </row>
    <row r="189" spans="1:2">
      <c r="A189" s="6" t="s">
        <v>48</v>
      </c>
      <c r="B189" s="7">
        <v>0</v>
      </c>
    </row>
    <row r="190" spans="1:2">
      <c r="A190" s="6" t="s">
        <v>266</v>
      </c>
      <c r="B190" s="7">
        <v>0</v>
      </c>
    </row>
    <row r="191" spans="1:2">
      <c r="A191" s="6" t="s">
        <v>75</v>
      </c>
      <c r="B191" s="7">
        <v>0</v>
      </c>
    </row>
    <row r="192" spans="1:2">
      <c r="A192" s="6" t="s">
        <v>128</v>
      </c>
      <c r="B192" s="7">
        <v>0</v>
      </c>
    </row>
    <row r="193" spans="1:2">
      <c r="A193" s="6" t="s">
        <v>121</v>
      </c>
      <c r="B193" s="7">
        <v>0</v>
      </c>
    </row>
    <row r="194" spans="1:2">
      <c r="A194" s="6" t="s">
        <v>127</v>
      </c>
      <c r="B194" s="7">
        <v>0</v>
      </c>
    </row>
    <row r="195" spans="1:2">
      <c r="A195" s="6" t="s">
        <v>59</v>
      </c>
      <c r="B195" s="7">
        <v>0</v>
      </c>
    </row>
    <row r="196" spans="1:2">
      <c r="A196" s="6" t="s">
        <v>256</v>
      </c>
      <c r="B196" s="7">
        <v>0</v>
      </c>
    </row>
    <row r="197" spans="1:2">
      <c r="A197" s="6" t="s">
        <v>211</v>
      </c>
      <c r="B197" s="7">
        <v>0</v>
      </c>
    </row>
    <row r="198" spans="1:2">
      <c r="A198" s="6" t="s">
        <v>257</v>
      </c>
      <c r="B198" s="7">
        <v>0</v>
      </c>
    </row>
    <row r="199" spans="1:2">
      <c r="A199" s="6" t="s">
        <v>118</v>
      </c>
      <c r="B199" s="7">
        <v>0</v>
      </c>
    </row>
    <row r="200" spans="1:2">
      <c r="A200" s="6" t="s">
        <v>136</v>
      </c>
      <c r="B200" s="7">
        <v>0</v>
      </c>
    </row>
    <row r="201" spans="1:2">
      <c r="A201" s="6" t="s">
        <v>120</v>
      </c>
      <c r="B201" s="7">
        <v>0</v>
      </c>
    </row>
    <row r="202" spans="1:2">
      <c r="A202" s="6" t="s">
        <v>78</v>
      </c>
      <c r="B202" s="7">
        <v>0</v>
      </c>
    </row>
    <row r="203" spans="1:2">
      <c r="A203" s="6" t="s">
        <v>209</v>
      </c>
      <c r="B203" s="7">
        <v>0</v>
      </c>
    </row>
    <row r="204" spans="1:2">
      <c r="A204" s="6" t="s">
        <v>77</v>
      </c>
      <c r="B204" s="7">
        <v>0</v>
      </c>
    </row>
    <row r="205" spans="1:2">
      <c r="A205" s="6" t="s">
        <v>210</v>
      </c>
      <c r="B205" s="7">
        <v>0</v>
      </c>
    </row>
    <row r="206" spans="1:2">
      <c r="A206" s="6" t="s">
        <v>174</v>
      </c>
      <c r="B206" s="7">
        <v>0</v>
      </c>
    </row>
    <row r="207" spans="1:2">
      <c r="A207" s="6" t="s">
        <v>212</v>
      </c>
      <c r="B207" s="7">
        <v>0</v>
      </c>
    </row>
    <row r="208" spans="1:2">
      <c r="A208" s="6" t="s">
        <v>10</v>
      </c>
      <c r="B208" s="7">
        <v>0</v>
      </c>
    </row>
    <row r="209" spans="1:2">
      <c r="A209" s="6" t="s">
        <v>213</v>
      </c>
      <c r="B209" s="7">
        <v>0</v>
      </c>
    </row>
    <row r="210" spans="1:2">
      <c r="A210" s="6" t="s">
        <v>294</v>
      </c>
      <c r="B210" s="7">
        <v>0</v>
      </c>
    </row>
    <row r="211" spans="1:2">
      <c r="A211" s="6" t="s">
        <v>122</v>
      </c>
      <c r="B211" s="7">
        <v>0</v>
      </c>
    </row>
    <row r="212" spans="1:2">
      <c r="A212" s="6" t="s">
        <v>271</v>
      </c>
      <c r="B212" s="7">
        <v>0</v>
      </c>
    </row>
    <row r="213" spans="1:2">
      <c r="A213" s="6" t="s">
        <v>123</v>
      </c>
      <c r="B213" s="7">
        <v>0</v>
      </c>
    </row>
    <row r="214" spans="1:2">
      <c r="A214" s="6" t="s">
        <v>273</v>
      </c>
      <c r="B214" s="7">
        <v>0</v>
      </c>
    </row>
    <row r="215" spans="1:2">
      <c r="A215" s="6" t="s">
        <v>119</v>
      </c>
      <c r="B215" s="7">
        <v>0</v>
      </c>
    </row>
    <row r="216" spans="1:2">
      <c r="A216" s="6" t="s">
        <v>139</v>
      </c>
      <c r="B216" s="7">
        <v>0</v>
      </c>
    </row>
    <row r="217" spans="1:2">
      <c r="A217" s="6" t="s">
        <v>169</v>
      </c>
      <c r="B217" s="7">
        <v>0</v>
      </c>
    </row>
    <row r="218" spans="1:2">
      <c r="A218" s="6" t="s">
        <v>60</v>
      </c>
      <c r="B218" s="7">
        <v>0</v>
      </c>
    </row>
    <row r="219" spans="1:2">
      <c r="A219" s="6" t="s">
        <v>230</v>
      </c>
      <c r="B219" s="7">
        <v>0</v>
      </c>
    </row>
    <row r="220" spans="1:2">
      <c r="A220" s="6" t="s">
        <v>149</v>
      </c>
      <c r="B220" s="7">
        <v>0</v>
      </c>
    </row>
    <row r="221" spans="1:2">
      <c r="A221" s="6" t="s">
        <v>228</v>
      </c>
      <c r="B221" s="7">
        <v>0</v>
      </c>
    </row>
    <row r="222" spans="1:2">
      <c r="A222" s="6" t="s">
        <v>281</v>
      </c>
      <c r="B222" s="7">
        <v>0</v>
      </c>
    </row>
    <row r="223" spans="1:2">
      <c r="A223" s="6" t="s">
        <v>231</v>
      </c>
      <c r="B223" s="7">
        <v>0</v>
      </c>
    </row>
    <row r="224" spans="1:2">
      <c r="A224" s="6" t="s">
        <v>250</v>
      </c>
      <c r="B224" s="7">
        <v>0</v>
      </c>
    </row>
    <row r="225" spans="1:2">
      <c r="A225" s="6" t="s">
        <v>185</v>
      </c>
      <c r="B225" s="7">
        <v>0</v>
      </c>
    </row>
    <row r="226" spans="1:2">
      <c r="A226" s="6" t="s">
        <v>282</v>
      </c>
      <c r="B226" s="7">
        <v>0</v>
      </c>
    </row>
    <row r="227" spans="1:2">
      <c r="A227" s="6" t="s">
        <v>132</v>
      </c>
      <c r="B227" s="7">
        <v>0</v>
      </c>
    </row>
    <row r="228" spans="1:2">
      <c r="A228" s="6" t="s">
        <v>94</v>
      </c>
      <c r="B228" s="7">
        <v>0</v>
      </c>
    </row>
    <row r="229" spans="1:2">
      <c r="A229" s="6" t="s">
        <v>275</v>
      </c>
      <c r="B229" s="7">
        <v>0</v>
      </c>
    </row>
    <row r="230" spans="1:2">
      <c r="A230" s="6" t="s">
        <v>218</v>
      </c>
      <c r="B230" s="7">
        <v>0</v>
      </c>
    </row>
    <row r="231" spans="1:2">
      <c r="A231" s="6" t="s">
        <v>69</v>
      </c>
      <c r="B231" s="7">
        <v>0</v>
      </c>
    </row>
    <row r="232" spans="1:2">
      <c r="A232" s="6" t="s">
        <v>82</v>
      </c>
      <c r="B232" s="7">
        <v>0</v>
      </c>
    </row>
    <row r="233" spans="1:2">
      <c r="A233" s="6" t="s">
        <v>233</v>
      </c>
      <c r="B233" s="7">
        <v>0</v>
      </c>
    </row>
    <row r="234" spans="1:2">
      <c r="A234" s="6" t="s">
        <v>290</v>
      </c>
      <c r="B234" s="7">
        <v>0</v>
      </c>
    </row>
    <row r="235" spans="1:2">
      <c r="A235" s="6" t="s">
        <v>234</v>
      </c>
      <c r="B235" s="7">
        <v>0</v>
      </c>
    </row>
    <row r="236" spans="1:2">
      <c r="A236" s="6" t="s">
        <v>145</v>
      </c>
      <c r="B236" s="7">
        <v>0</v>
      </c>
    </row>
    <row r="237" spans="1:2">
      <c r="A237" s="6" t="s">
        <v>235</v>
      </c>
      <c r="B237" s="7">
        <v>0</v>
      </c>
    </row>
    <row r="238" spans="1:2">
      <c r="A238" s="6" t="s">
        <v>148</v>
      </c>
      <c r="B238" s="7">
        <v>0</v>
      </c>
    </row>
    <row r="239" spans="1:2">
      <c r="A239" s="6" t="s">
        <v>252</v>
      </c>
      <c r="B239" s="7">
        <v>0</v>
      </c>
    </row>
    <row r="240" spans="1:2">
      <c r="A240" s="6" t="s">
        <v>83</v>
      </c>
      <c r="B240" s="7">
        <v>0</v>
      </c>
    </row>
    <row r="241" spans="1:2">
      <c r="A241" s="6" t="s">
        <v>286</v>
      </c>
      <c r="B241" s="7">
        <v>0</v>
      </c>
    </row>
    <row r="242" spans="1:2">
      <c r="A242" s="6" t="s">
        <v>298</v>
      </c>
      <c r="B242" s="7">
        <v>0</v>
      </c>
    </row>
    <row r="243" spans="1:2">
      <c r="A243" s="6" t="s">
        <v>158</v>
      </c>
      <c r="B243" s="7">
        <v>0</v>
      </c>
    </row>
    <row r="244" spans="1:2">
      <c r="A244" s="6" t="s">
        <v>299</v>
      </c>
      <c r="B244" s="7">
        <v>0</v>
      </c>
    </row>
    <row r="245" spans="1:2">
      <c r="A245" s="6" t="s">
        <v>236</v>
      </c>
      <c r="B245" s="7">
        <v>0</v>
      </c>
    </row>
    <row r="246" spans="1:2">
      <c r="A246" s="6" t="s">
        <v>301</v>
      </c>
      <c r="B246" s="7">
        <v>0</v>
      </c>
    </row>
    <row r="247" spans="1:2">
      <c r="A247" s="6" t="s">
        <v>61</v>
      </c>
      <c r="B247" s="7">
        <v>0</v>
      </c>
    </row>
    <row r="248" spans="1:2">
      <c r="A248" s="6" t="s">
        <v>141</v>
      </c>
      <c r="B248" s="7">
        <v>0</v>
      </c>
    </row>
    <row r="249" spans="1:2">
      <c r="A249" s="6" t="s">
        <v>239</v>
      </c>
      <c r="B249" s="7">
        <v>0</v>
      </c>
    </row>
    <row r="250" spans="1:2">
      <c r="A250" s="6" t="s">
        <v>85</v>
      </c>
      <c r="B250" s="7">
        <v>0</v>
      </c>
    </row>
    <row r="251" spans="1:2">
      <c r="A251" s="6" t="s">
        <v>237</v>
      </c>
      <c r="B251" s="7">
        <v>0</v>
      </c>
    </row>
    <row r="252" spans="1:2">
      <c r="A252" s="6" t="s">
        <v>306</v>
      </c>
      <c r="B252" s="7">
        <v>0</v>
      </c>
    </row>
    <row r="253" spans="1:2">
      <c r="A253" s="6" t="s">
        <v>12</v>
      </c>
      <c r="B253" s="7">
        <v>0</v>
      </c>
    </row>
    <row r="254" spans="1:2">
      <c r="A254" s="6" t="s">
        <v>307</v>
      </c>
      <c r="B254" s="7">
        <v>0</v>
      </c>
    </row>
    <row r="255" spans="1:2">
      <c r="A255" s="6" t="s">
        <v>58</v>
      </c>
      <c r="B255" s="7">
        <v>0</v>
      </c>
    </row>
    <row r="256" spans="1:2">
      <c r="A256" s="6" t="s">
        <v>311</v>
      </c>
      <c r="B256" s="7">
        <v>0</v>
      </c>
    </row>
    <row r="257" spans="1:2">
      <c r="A257" s="6" t="s">
        <v>184</v>
      </c>
      <c r="B257" s="7">
        <v>0</v>
      </c>
    </row>
    <row r="258" spans="1:2">
      <c r="A258" s="6" t="s">
        <v>312</v>
      </c>
      <c r="B258" s="7">
        <v>0</v>
      </c>
    </row>
    <row r="259" spans="1:2">
      <c r="A259" s="6" t="s">
        <v>229</v>
      </c>
      <c r="B259" s="7">
        <v>0</v>
      </c>
    </row>
    <row r="260" spans="1:2">
      <c r="A260" s="6" t="s">
        <v>314</v>
      </c>
      <c r="B260" s="7">
        <v>0</v>
      </c>
    </row>
    <row r="261" spans="1:2">
      <c r="A261" s="6" t="s">
        <v>244</v>
      </c>
      <c r="B261" s="7">
        <v>0</v>
      </c>
    </row>
    <row r="262" spans="1:2">
      <c r="A262" s="6" t="s">
        <v>317</v>
      </c>
      <c r="B262" s="7">
        <v>0</v>
      </c>
    </row>
    <row r="263" spans="1:2">
      <c r="A263" s="6" t="s">
        <v>167</v>
      </c>
      <c r="B263" s="7">
        <v>0</v>
      </c>
    </row>
    <row r="264" spans="1:2">
      <c r="A264" s="6" t="s">
        <v>93</v>
      </c>
      <c r="B264" s="7">
        <v>0</v>
      </c>
    </row>
    <row r="265" spans="1:2">
      <c r="A265" s="6" t="s">
        <v>243</v>
      </c>
      <c r="B265" s="7">
        <v>0</v>
      </c>
    </row>
    <row r="266" spans="1:2">
      <c r="A266" s="6" t="s">
        <v>320</v>
      </c>
      <c r="B266" s="7">
        <v>0</v>
      </c>
    </row>
    <row r="267" spans="1:2">
      <c r="A267" s="6" t="s">
        <v>108</v>
      </c>
      <c r="B267" s="7">
        <v>0</v>
      </c>
    </row>
    <row r="268" spans="1:2">
      <c r="A268" s="6" t="s">
        <v>40</v>
      </c>
      <c r="B268" s="7">
        <v>0</v>
      </c>
    </row>
    <row r="269" spans="1:2">
      <c r="A269" s="6" t="s">
        <v>24</v>
      </c>
      <c r="B269" s="7">
        <v>0</v>
      </c>
    </row>
    <row r="270" spans="1:2">
      <c r="A270" s="6" t="s">
        <v>97</v>
      </c>
      <c r="B270" s="7">
        <v>0</v>
      </c>
    </row>
    <row r="271" spans="1:2">
      <c r="A271" s="6" t="s">
        <v>66</v>
      </c>
      <c r="B271" s="7">
        <v>0</v>
      </c>
    </row>
    <row r="272" spans="1:2">
      <c r="A272" s="6" t="s">
        <v>340</v>
      </c>
      <c r="B272" s="7">
        <v>615</v>
      </c>
    </row>
  </sheetData>
  <mergeCells count="1">
    <mergeCell ref="A1:T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979D-2A8F-49C2-8422-6E844203D359}">
  <dimension ref="A1:J810"/>
  <sheetViews>
    <sheetView workbookViewId="0">
      <selection activeCell="E12" sqref="E12"/>
    </sheetView>
  </sheetViews>
  <sheetFormatPr defaultRowHeight="13.2"/>
  <cols>
    <col min="1" max="1" width="30.33203125" bestFit="1" customWidth="1"/>
    <col min="2" max="2" width="33.88671875" bestFit="1" customWidth="1"/>
    <col min="3" max="3" width="10" bestFit="1" customWidth="1"/>
    <col min="5" max="5" width="10" bestFit="1" customWidth="1"/>
    <col min="6" max="6" width="7.88671875" bestFit="1" customWidth="1"/>
    <col min="7" max="7" width="9.33203125" bestFit="1" customWidth="1"/>
    <col min="8" max="8" width="11.33203125" bestFit="1" customWidth="1"/>
    <col min="9" max="9" width="21" bestFit="1" customWidth="1"/>
    <col min="10" max="10" width="1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>
        <v>1</v>
      </c>
      <c r="D2">
        <v>0</v>
      </c>
      <c r="E2">
        <v>3</v>
      </c>
      <c r="F2">
        <v>4</v>
      </c>
      <c r="G2">
        <v>0</v>
      </c>
      <c r="H2">
        <v>90</v>
      </c>
      <c r="I2">
        <v>90</v>
      </c>
      <c r="J2">
        <v>11.6</v>
      </c>
    </row>
    <row r="3" spans="1:10">
      <c r="A3" t="s">
        <v>10</v>
      </c>
      <c r="B3" t="s">
        <v>13</v>
      </c>
      <c r="C3">
        <v>38</v>
      </c>
      <c r="D3">
        <v>0</v>
      </c>
      <c r="E3">
        <v>3</v>
      </c>
      <c r="F3">
        <v>41</v>
      </c>
      <c r="G3">
        <v>0</v>
      </c>
      <c r="H3">
        <v>98</v>
      </c>
      <c r="I3">
        <v>3724</v>
      </c>
      <c r="J3">
        <v>7.5</v>
      </c>
    </row>
    <row r="4" spans="1:10">
      <c r="A4" t="s">
        <v>10</v>
      </c>
      <c r="B4" t="s">
        <v>14</v>
      </c>
      <c r="C4">
        <v>8</v>
      </c>
      <c r="D4">
        <v>0</v>
      </c>
      <c r="E4">
        <v>0</v>
      </c>
      <c r="F4">
        <v>8</v>
      </c>
      <c r="G4">
        <v>0</v>
      </c>
      <c r="H4">
        <v>115</v>
      </c>
      <c r="I4">
        <v>919</v>
      </c>
      <c r="J4">
        <v>10.3</v>
      </c>
    </row>
    <row r="5" spans="1:10">
      <c r="A5" t="s">
        <v>12</v>
      </c>
      <c r="B5" t="s">
        <v>15</v>
      </c>
      <c r="C5">
        <v>2</v>
      </c>
      <c r="D5">
        <v>0</v>
      </c>
      <c r="E5">
        <v>0</v>
      </c>
      <c r="F5">
        <v>2</v>
      </c>
      <c r="G5">
        <v>0</v>
      </c>
      <c r="H5">
        <v>22</v>
      </c>
      <c r="I5">
        <v>44</v>
      </c>
      <c r="J5">
        <v>2.4</v>
      </c>
    </row>
    <row r="6" spans="1:10">
      <c r="A6" t="s">
        <v>12</v>
      </c>
      <c r="B6" t="s">
        <v>18</v>
      </c>
      <c r="C6">
        <v>12</v>
      </c>
      <c r="D6">
        <v>0</v>
      </c>
      <c r="E6">
        <v>7</v>
      </c>
      <c r="F6">
        <v>19</v>
      </c>
      <c r="G6">
        <v>0</v>
      </c>
      <c r="H6">
        <v>31</v>
      </c>
      <c r="I6">
        <v>376</v>
      </c>
      <c r="J6">
        <v>12.6</v>
      </c>
    </row>
    <row r="7" spans="1:10">
      <c r="A7" t="s">
        <v>21</v>
      </c>
      <c r="B7" t="s">
        <v>11</v>
      </c>
      <c r="C7">
        <v>26</v>
      </c>
      <c r="D7">
        <v>0</v>
      </c>
      <c r="E7">
        <v>5</v>
      </c>
      <c r="F7">
        <v>31</v>
      </c>
      <c r="G7">
        <v>0</v>
      </c>
      <c r="H7">
        <v>90</v>
      </c>
      <c r="I7">
        <v>2330</v>
      </c>
      <c r="J7">
        <v>12.7</v>
      </c>
    </row>
    <row r="8" spans="1:10">
      <c r="A8" t="s">
        <v>22</v>
      </c>
      <c r="B8" t="s">
        <v>11</v>
      </c>
      <c r="C8">
        <v>10</v>
      </c>
      <c r="D8">
        <v>0</v>
      </c>
      <c r="E8">
        <v>0</v>
      </c>
      <c r="F8">
        <v>10</v>
      </c>
      <c r="G8">
        <v>0</v>
      </c>
      <c r="H8">
        <v>90</v>
      </c>
      <c r="I8">
        <v>896</v>
      </c>
      <c r="J8">
        <v>11</v>
      </c>
    </row>
    <row r="9" spans="1:10">
      <c r="A9" t="s">
        <v>19</v>
      </c>
      <c r="B9" t="s">
        <v>13</v>
      </c>
      <c r="C9">
        <v>71</v>
      </c>
      <c r="D9">
        <v>1</v>
      </c>
      <c r="E9">
        <v>3</v>
      </c>
      <c r="F9">
        <v>75</v>
      </c>
      <c r="G9">
        <v>11</v>
      </c>
      <c r="H9">
        <v>98</v>
      </c>
      <c r="I9">
        <v>6958</v>
      </c>
      <c r="J9">
        <v>5.7</v>
      </c>
    </row>
    <row r="10" spans="1:10">
      <c r="A10" t="s">
        <v>21</v>
      </c>
      <c r="B10" t="s">
        <v>13</v>
      </c>
      <c r="C10">
        <v>5</v>
      </c>
      <c r="D10">
        <v>0</v>
      </c>
      <c r="E10">
        <v>8</v>
      </c>
      <c r="F10">
        <v>13</v>
      </c>
      <c r="G10">
        <v>0</v>
      </c>
      <c r="H10">
        <v>98</v>
      </c>
      <c r="I10">
        <v>490</v>
      </c>
      <c r="J10">
        <v>15.2</v>
      </c>
    </row>
    <row r="11" spans="1:10">
      <c r="A11" t="s">
        <v>19</v>
      </c>
      <c r="B11" t="s">
        <v>14</v>
      </c>
      <c r="C11">
        <v>31</v>
      </c>
      <c r="D11">
        <v>0</v>
      </c>
      <c r="E11">
        <v>8</v>
      </c>
      <c r="F11">
        <v>39</v>
      </c>
      <c r="G11">
        <v>9</v>
      </c>
      <c r="H11">
        <v>115</v>
      </c>
      <c r="I11">
        <v>3562</v>
      </c>
      <c r="J11">
        <v>3.6</v>
      </c>
    </row>
    <row r="12" spans="1:10">
      <c r="A12" t="s">
        <v>19</v>
      </c>
      <c r="B12" t="s">
        <v>23</v>
      </c>
      <c r="C12">
        <v>22</v>
      </c>
      <c r="D12">
        <v>0</v>
      </c>
      <c r="E12">
        <v>0</v>
      </c>
      <c r="F12">
        <v>22</v>
      </c>
      <c r="G12">
        <v>0</v>
      </c>
      <c r="H12">
        <v>240</v>
      </c>
      <c r="I12">
        <v>5280</v>
      </c>
      <c r="J12">
        <v>5.9</v>
      </c>
    </row>
    <row r="13" spans="1:10">
      <c r="A13" t="s">
        <v>19</v>
      </c>
      <c r="B13" t="s">
        <v>16</v>
      </c>
      <c r="C13">
        <v>20</v>
      </c>
      <c r="D13">
        <v>1</v>
      </c>
      <c r="E13">
        <v>16</v>
      </c>
      <c r="F13">
        <v>37</v>
      </c>
      <c r="G13">
        <v>26</v>
      </c>
      <c r="H13">
        <v>74</v>
      </c>
      <c r="I13">
        <v>1480</v>
      </c>
      <c r="J13">
        <v>1.6</v>
      </c>
    </row>
    <row r="14" spans="1:10">
      <c r="A14" t="s">
        <v>24</v>
      </c>
      <c r="B14" t="s">
        <v>16</v>
      </c>
      <c r="C14">
        <v>12</v>
      </c>
      <c r="D14">
        <v>0</v>
      </c>
      <c r="E14">
        <v>0</v>
      </c>
      <c r="F14">
        <v>12</v>
      </c>
      <c r="G14">
        <v>0</v>
      </c>
      <c r="H14">
        <v>74</v>
      </c>
      <c r="I14">
        <v>888</v>
      </c>
      <c r="J14">
        <v>2.1</v>
      </c>
    </row>
    <row r="15" spans="1:10">
      <c r="A15" t="s">
        <v>21</v>
      </c>
      <c r="B15" t="s">
        <v>16</v>
      </c>
      <c r="C15">
        <v>17</v>
      </c>
      <c r="D15">
        <v>1</v>
      </c>
      <c r="E15">
        <v>5</v>
      </c>
      <c r="F15">
        <v>23</v>
      </c>
      <c r="G15">
        <v>0</v>
      </c>
      <c r="H15">
        <v>74</v>
      </c>
      <c r="I15">
        <v>1258</v>
      </c>
      <c r="J15">
        <v>9.6</v>
      </c>
    </row>
    <row r="16" spans="1:10">
      <c r="A16" t="s">
        <v>21</v>
      </c>
      <c r="B16" t="s">
        <v>25</v>
      </c>
      <c r="C16">
        <v>7</v>
      </c>
      <c r="D16">
        <v>2</v>
      </c>
      <c r="E16">
        <v>0</v>
      </c>
      <c r="F16">
        <v>9</v>
      </c>
      <c r="G16">
        <v>2</v>
      </c>
      <c r="H16">
        <v>316</v>
      </c>
      <c r="I16">
        <v>2211</v>
      </c>
      <c r="J16">
        <v>16.7</v>
      </c>
    </row>
    <row r="17" spans="1:10">
      <c r="A17" t="s">
        <v>19</v>
      </c>
      <c r="B17" t="s">
        <v>27</v>
      </c>
      <c r="C17">
        <v>15</v>
      </c>
      <c r="D17">
        <v>0</v>
      </c>
      <c r="E17">
        <v>2</v>
      </c>
      <c r="F17">
        <v>17</v>
      </c>
      <c r="G17">
        <v>1</v>
      </c>
      <c r="H17">
        <v>295</v>
      </c>
      <c r="I17">
        <v>4418</v>
      </c>
      <c r="J17">
        <v>2.5</v>
      </c>
    </row>
    <row r="18" spans="1:10">
      <c r="A18" t="s">
        <v>21</v>
      </c>
      <c r="B18" t="s">
        <v>27</v>
      </c>
      <c r="C18">
        <v>6</v>
      </c>
      <c r="D18">
        <v>5</v>
      </c>
      <c r="E18">
        <v>1</v>
      </c>
      <c r="F18">
        <v>12</v>
      </c>
      <c r="G18">
        <v>5</v>
      </c>
      <c r="H18">
        <v>295</v>
      </c>
      <c r="I18">
        <v>1767</v>
      </c>
      <c r="J18">
        <v>17.7</v>
      </c>
    </row>
    <row r="19" spans="1:10">
      <c r="A19" t="s">
        <v>22</v>
      </c>
      <c r="B19" t="s">
        <v>18</v>
      </c>
      <c r="C19">
        <v>8</v>
      </c>
      <c r="D19">
        <v>2</v>
      </c>
      <c r="E19">
        <v>1</v>
      </c>
      <c r="F19">
        <v>12</v>
      </c>
      <c r="G19">
        <v>0</v>
      </c>
      <c r="H19">
        <v>31</v>
      </c>
      <c r="I19">
        <v>250</v>
      </c>
      <c r="J19">
        <v>14.8</v>
      </c>
    </row>
    <row r="20" spans="1:10">
      <c r="A20" t="s">
        <v>19</v>
      </c>
      <c r="B20" t="s">
        <v>30</v>
      </c>
      <c r="C20">
        <v>30</v>
      </c>
      <c r="D20">
        <v>0</v>
      </c>
      <c r="E20">
        <v>10</v>
      </c>
      <c r="F20">
        <v>40</v>
      </c>
      <c r="G20">
        <v>20</v>
      </c>
      <c r="H20">
        <v>28</v>
      </c>
      <c r="I20">
        <v>825</v>
      </c>
      <c r="J20">
        <v>2.2000000000000002</v>
      </c>
    </row>
    <row r="21" spans="1:10">
      <c r="A21" t="s">
        <v>31</v>
      </c>
      <c r="B21" t="s">
        <v>23</v>
      </c>
      <c r="C21">
        <v>9</v>
      </c>
      <c r="D21">
        <v>1</v>
      </c>
      <c r="E21">
        <v>0</v>
      </c>
      <c r="F21">
        <v>10</v>
      </c>
      <c r="G21">
        <v>0</v>
      </c>
      <c r="H21">
        <v>240</v>
      </c>
      <c r="I21">
        <v>2160</v>
      </c>
      <c r="J21">
        <v>9.3000000000000007</v>
      </c>
    </row>
    <row r="22" spans="1:10">
      <c r="A22" t="s">
        <v>31</v>
      </c>
      <c r="B22" t="s">
        <v>32</v>
      </c>
      <c r="C22">
        <v>5</v>
      </c>
      <c r="D22">
        <v>0</v>
      </c>
      <c r="E22">
        <v>8</v>
      </c>
      <c r="F22">
        <v>13</v>
      </c>
      <c r="G22">
        <v>0</v>
      </c>
      <c r="H22">
        <v>216</v>
      </c>
      <c r="I22">
        <v>1078</v>
      </c>
      <c r="J22">
        <v>19.3</v>
      </c>
    </row>
    <row r="23" spans="1:10">
      <c r="A23" t="s">
        <v>31</v>
      </c>
      <c r="B23" t="s">
        <v>16</v>
      </c>
      <c r="C23">
        <v>40</v>
      </c>
      <c r="D23">
        <v>1</v>
      </c>
      <c r="E23">
        <v>77</v>
      </c>
      <c r="F23">
        <v>118</v>
      </c>
      <c r="G23">
        <v>0</v>
      </c>
      <c r="H23">
        <v>74</v>
      </c>
      <c r="I23">
        <v>2959</v>
      </c>
      <c r="J23">
        <v>6.6</v>
      </c>
    </row>
    <row r="24" spans="1:10">
      <c r="A24" t="s">
        <v>33</v>
      </c>
      <c r="B24" t="s">
        <v>35</v>
      </c>
      <c r="C24">
        <v>26</v>
      </c>
      <c r="D24">
        <v>1</v>
      </c>
      <c r="E24">
        <v>0</v>
      </c>
      <c r="F24">
        <v>27</v>
      </c>
      <c r="G24">
        <v>0</v>
      </c>
      <c r="H24">
        <v>46</v>
      </c>
      <c r="I24">
        <v>1201</v>
      </c>
      <c r="J24">
        <v>5.4</v>
      </c>
    </row>
    <row r="25" spans="1:10">
      <c r="A25" t="s">
        <v>37</v>
      </c>
      <c r="B25" t="s">
        <v>23</v>
      </c>
      <c r="C25">
        <v>8</v>
      </c>
      <c r="D25">
        <v>0</v>
      </c>
      <c r="E25">
        <v>4</v>
      </c>
      <c r="F25">
        <v>12</v>
      </c>
      <c r="G25">
        <v>0</v>
      </c>
      <c r="H25">
        <v>240</v>
      </c>
      <c r="I25">
        <v>1920</v>
      </c>
      <c r="J25">
        <v>8.1</v>
      </c>
    </row>
    <row r="26" spans="1:10">
      <c r="A26" t="s">
        <v>37</v>
      </c>
      <c r="B26" t="s">
        <v>15</v>
      </c>
      <c r="C26">
        <v>15</v>
      </c>
      <c r="D26">
        <v>0</v>
      </c>
      <c r="E26">
        <v>0</v>
      </c>
      <c r="F26">
        <v>15</v>
      </c>
      <c r="G26">
        <v>0</v>
      </c>
      <c r="H26">
        <v>22</v>
      </c>
      <c r="I26">
        <v>332</v>
      </c>
      <c r="J26">
        <v>10.4</v>
      </c>
    </row>
    <row r="27" spans="1:10">
      <c r="A27" t="s">
        <v>37</v>
      </c>
      <c r="B27" t="s">
        <v>16</v>
      </c>
      <c r="C27">
        <v>31</v>
      </c>
      <c r="D27">
        <v>1</v>
      </c>
      <c r="E27">
        <v>38</v>
      </c>
      <c r="F27">
        <v>70</v>
      </c>
      <c r="G27">
        <v>2</v>
      </c>
      <c r="H27">
        <v>74</v>
      </c>
      <c r="I27">
        <v>2293</v>
      </c>
      <c r="J27">
        <v>8.6</v>
      </c>
    </row>
    <row r="28" spans="1:10">
      <c r="A28" t="s">
        <v>37</v>
      </c>
      <c r="B28" t="s">
        <v>26</v>
      </c>
      <c r="C28">
        <v>2</v>
      </c>
      <c r="D28">
        <v>0</v>
      </c>
      <c r="E28">
        <v>7</v>
      </c>
      <c r="F28">
        <v>9</v>
      </c>
      <c r="G28">
        <v>0</v>
      </c>
      <c r="H28">
        <v>187</v>
      </c>
      <c r="I28">
        <v>374</v>
      </c>
      <c r="J28">
        <v>26.3</v>
      </c>
    </row>
    <row r="29" spans="1:10">
      <c r="A29" t="s">
        <v>39</v>
      </c>
      <c r="B29" t="s">
        <v>13</v>
      </c>
      <c r="C29">
        <v>38</v>
      </c>
      <c r="D29">
        <v>0</v>
      </c>
      <c r="E29">
        <v>28</v>
      </c>
      <c r="F29">
        <v>66</v>
      </c>
      <c r="G29">
        <v>0</v>
      </c>
      <c r="H29">
        <v>98</v>
      </c>
      <c r="I29">
        <v>3724</v>
      </c>
      <c r="J29">
        <v>2.9</v>
      </c>
    </row>
    <row r="30" spans="1:10">
      <c r="A30" t="s">
        <v>40</v>
      </c>
      <c r="B30" t="s">
        <v>13</v>
      </c>
      <c r="C30">
        <v>1</v>
      </c>
      <c r="D30">
        <v>0</v>
      </c>
      <c r="E30">
        <v>2</v>
      </c>
      <c r="F30">
        <v>3</v>
      </c>
      <c r="G30">
        <v>0</v>
      </c>
      <c r="H30">
        <v>98</v>
      </c>
      <c r="I30">
        <v>98</v>
      </c>
      <c r="J30">
        <v>9.6</v>
      </c>
    </row>
    <row r="31" spans="1:10">
      <c r="A31" t="s">
        <v>41</v>
      </c>
      <c r="B31" t="s">
        <v>13</v>
      </c>
      <c r="C31">
        <v>2</v>
      </c>
      <c r="D31">
        <v>0</v>
      </c>
      <c r="E31">
        <v>1</v>
      </c>
      <c r="F31">
        <v>3</v>
      </c>
      <c r="G31">
        <v>0</v>
      </c>
      <c r="H31">
        <v>98</v>
      </c>
      <c r="I31">
        <v>196</v>
      </c>
      <c r="J31">
        <v>10</v>
      </c>
    </row>
    <row r="32" spans="1:10">
      <c r="A32" t="s">
        <v>42</v>
      </c>
      <c r="B32" t="s">
        <v>13</v>
      </c>
      <c r="C32">
        <v>5</v>
      </c>
      <c r="D32">
        <v>0</v>
      </c>
      <c r="E32">
        <v>5</v>
      </c>
      <c r="F32">
        <v>10</v>
      </c>
      <c r="G32">
        <v>0</v>
      </c>
      <c r="H32">
        <v>98</v>
      </c>
      <c r="I32">
        <v>490</v>
      </c>
      <c r="J32">
        <v>4.4000000000000004</v>
      </c>
    </row>
    <row r="33" spans="1:10">
      <c r="A33" t="s">
        <v>43</v>
      </c>
      <c r="B33" t="s">
        <v>11</v>
      </c>
      <c r="C33">
        <v>1</v>
      </c>
      <c r="D33">
        <v>0</v>
      </c>
      <c r="E33">
        <v>0</v>
      </c>
      <c r="F33">
        <v>1</v>
      </c>
      <c r="G33">
        <v>0</v>
      </c>
      <c r="H33">
        <v>90</v>
      </c>
      <c r="I33">
        <v>90</v>
      </c>
      <c r="J33">
        <v>8.4</v>
      </c>
    </row>
    <row r="34" spans="1:10">
      <c r="A34" t="s">
        <v>43</v>
      </c>
      <c r="B34" t="s">
        <v>13</v>
      </c>
      <c r="C34">
        <v>9</v>
      </c>
      <c r="D34">
        <v>0</v>
      </c>
      <c r="E34">
        <v>6</v>
      </c>
      <c r="F34">
        <v>15</v>
      </c>
      <c r="G34">
        <v>2</v>
      </c>
      <c r="H34">
        <v>98</v>
      </c>
      <c r="I34">
        <v>882</v>
      </c>
      <c r="J34">
        <v>3.6</v>
      </c>
    </row>
    <row r="35" spans="1:10">
      <c r="A35" t="s">
        <v>43</v>
      </c>
      <c r="B35" t="s">
        <v>14</v>
      </c>
      <c r="C35">
        <v>4</v>
      </c>
      <c r="D35">
        <v>0</v>
      </c>
      <c r="E35">
        <v>0</v>
      </c>
      <c r="F35">
        <v>4</v>
      </c>
      <c r="G35">
        <v>8</v>
      </c>
      <c r="H35">
        <v>115</v>
      </c>
      <c r="I35">
        <v>460</v>
      </c>
      <c r="J35">
        <v>10.6</v>
      </c>
    </row>
    <row r="36" spans="1:10">
      <c r="A36" t="s">
        <v>43</v>
      </c>
      <c r="B36" t="s">
        <v>34</v>
      </c>
      <c r="C36">
        <v>5</v>
      </c>
      <c r="D36">
        <v>0</v>
      </c>
      <c r="E36">
        <v>0</v>
      </c>
      <c r="F36">
        <v>5</v>
      </c>
      <c r="G36">
        <v>0</v>
      </c>
      <c r="H36">
        <v>73</v>
      </c>
      <c r="I36">
        <v>363</v>
      </c>
      <c r="J36">
        <v>19.5</v>
      </c>
    </row>
    <row r="37" spans="1:10">
      <c r="A37" t="s">
        <v>43</v>
      </c>
      <c r="B37" t="s">
        <v>26</v>
      </c>
      <c r="C37">
        <v>3</v>
      </c>
      <c r="D37">
        <v>0</v>
      </c>
      <c r="E37">
        <v>2</v>
      </c>
      <c r="F37">
        <v>5</v>
      </c>
      <c r="G37">
        <v>0</v>
      </c>
      <c r="H37">
        <v>187</v>
      </c>
      <c r="I37">
        <v>561</v>
      </c>
      <c r="J37">
        <v>3</v>
      </c>
    </row>
    <row r="38" spans="1:10">
      <c r="A38" t="s">
        <v>43</v>
      </c>
      <c r="B38" t="s">
        <v>35</v>
      </c>
      <c r="C38">
        <v>9</v>
      </c>
      <c r="D38">
        <v>0</v>
      </c>
      <c r="E38">
        <v>0</v>
      </c>
      <c r="F38">
        <v>9</v>
      </c>
      <c r="G38">
        <v>0</v>
      </c>
      <c r="H38">
        <v>46</v>
      </c>
      <c r="I38">
        <v>416</v>
      </c>
      <c r="J38">
        <v>4.5</v>
      </c>
    </row>
    <row r="39" spans="1:10">
      <c r="A39" t="s">
        <v>44</v>
      </c>
      <c r="B39" t="s">
        <v>11</v>
      </c>
      <c r="C39">
        <v>6</v>
      </c>
      <c r="D39">
        <v>0</v>
      </c>
      <c r="E39">
        <v>15</v>
      </c>
      <c r="F39">
        <v>21</v>
      </c>
      <c r="G39">
        <v>0</v>
      </c>
      <c r="H39">
        <v>90</v>
      </c>
      <c r="I39">
        <v>538</v>
      </c>
      <c r="J39">
        <v>8.5</v>
      </c>
    </row>
    <row r="40" spans="1:10">
      <c r="A40" t="s">
        <v>44</v>
      </c>
      <c r="B40" t="s">
        <v>13</v>
      </c>
      <c r="C40">
        <v>54</v>
      </c>
      <c r="D40">
        <v>7</v>
      </c>
      <c r="E40">
        <v>50</v>
      </c>
      <c r="F40">
        <v>111</v>
      </c>
      <c r="G40">
        <v>0</v>
      </c>
      <c r="H40">
        <v>98</v>
      </c>
      <c r="I40">
        <v>5292</v>
      </c>
      <c r="J40">
        <v>7.6</v>
      </c>
    </row>
    <row r="41" spans="1:10">
      <c r="A41" t="s">
        <v>44</v>
      </c>
      <c r="B41" t="s">
        <v>14</v>
      </c>
      <c r="C41">
        <v>21</v>
      </c>
      <c r="D41">
        <v>0</v>
      </c>
      <c r="E41">
        <v>2</v>
      </c>
      <c r="F41">
        <v>23</v>
      </c>
      <c r="G41">
        <v>2</v>
      </c>
      <c r="H41">
        <v>115</v>
      </c>
      <c r="I41">
        <v>2413</v>
      </c>
      <c r="J41">
        <v>6</v>
      </c>
    </row>
    <row r="42" spans="1:10">
      <c r="A42" t="s">
        <v>44</v>
      </c>
      <c r="B42" t="s">
        <v>23</v>
      </c>
      <c r="C42">
        <v>15</v>
      </c>
      <c r="D42">
        <v>2</v>
      </c>
      <c r="E42">
        <v>3</v>
      </c>
      <c r="F42">
        <v>20</v>
      </c>
      <c r="G42">
        <v>2</v>
      </c>
      <c r="H42">
        <v>240</v>
      </c>
      <c r="I42">
        <v>3600</v>
      </c>
      <c r="J42">
        <v>13.1</v>
      </c>
    </row>
    <row r="43" spans="1:10">
      <c r="A43" t="s">
        <v>44</v>
      </c>
      <c r="B43" t="s">
        <v>16</v>
      </c>
      <c r="C43">
        <v>14</v>
      </c>
      <c r="D43">
        <v>0</v>
      </c>
      <c r="E43">
        <v>141</v>
      </c>
      <c r="F43">
        <v>155</v>
      </c>
      <c r="G43">
        <v>0</v>
      </c>
      <c r="H43">
        <v>74</v>
      </c>
      <c r="I43">
        <v>1036</v>
      </c>
      <c r="J43">
        <v>9.5</v>
      </c>
    </row>
    <row r="44" spans="1:10">
      <c r="A44" t="s">
        <v>44</v>
      </c>
      <c r="B44" t="s">
        <v>18</v>
      </c>
      <c r="C44">
        <v>20</v>
      </c>
      <c r="D44">
        <v>0</v>
      </c>
      <c r="E44">
        <v>0</v>
      </c>
      <c r="F44">
        <v>20</v>
      </c>
      <c r="G44">
        <v>1</v>
      </c>
      <c r="H44">
        <v>31</v>
      </c>
      <c r="I44">
        <v>626</v>
      </c>
      <c r="J44">
        <v>7.4</v>
      </c>
    </row>
    <row r="45" spans="1:10">
      <c r="A45" t="s">
        <v>46</v>
      </c>
      <c r="B45" t="s">
        <v>11</v>
      </c>
      <c r="C45">
        <v>15</v>
      </c>
      <c r="D45">
        <v>0</v>
      </c>
      <c r="E45">
        <v>33</v>
      </c>
      <c r="F45">
        <v>48</v>
      </c>
      <c r="G45">
        <v>0</v>
      </c>
      <c r="H45">
        <v>90</v>
      </c>
      <c r="I45">
        <v>1344</v>
      </c>
      <c r="J45">
        <v>18.899999999999999</v>
      </c>
    </row>
    <row r="46" spans="1:10">
      <c r="A46" t="s">
        <v>47</v>
      </c>
      <c r="B46" t="s">
        <v>11</v>
      </c>
      <c r="C46">
        <v>3</v>
      </c>
      <c r="D46">
        <v>0</v>
      </c>
      <c r="E46">
        <v>2</v>
      </c>
      <c r="F46">
        <v>5</v>
      </c>
      <c r="G46">
        <v>0</v>
      </c>
      <c r="H46">
        <v>90</v>
      </c>
      <c r="I46">
        <v>269</v>
      </c>
      <c r="J46">
        <v>18.7</v>
      </c>
    </row>
    <row r="47" spans="1:10">
      <c r="A47" t="s">
        <v>48</v>
      </c>
      <c r="B47" t="s">
        <v>11</v>
      </c>
      <c r="C47">
        <v>20</v>
      </c>
      <c r="D47">
        <v>0</v>
      </c>
      <c r="E47">
        <v>0</v>
      </c>
      <c r="F47">
        <v>20</v>
      </c>
      <c r="G47">
        <v>0</v>
      </c>
      <c r="H47">
        <v>90</v>
      </c>
      <c r="I47">
        <v>1792</v>
      </c>
      <c r="J47">
        <v>18.600000000000001</v>
      </c>
    </row>
    <row r="48" spans="1:10">
      <c r="A48" t="s">
        <v>46</v>
      </c>
      <c r="B48" t="s">
        <v>13</v>
      </c>
      <c r="C48">
        <v>42</v>
      </c>
      <c r="D48">
        <v>0</v>
      </c>
      <c r="E48">
        <v>13</v>
      </c>
      <c r="F48">
        <v>55</v>
      </c>
      <c r="G48">
        <v>0</v>
      </c>
      <c r="H48">
        <v>98</v>
      </c>
      <c r="I48">
        <v>4116</v>
      </c>
      <c r="J48">
        <v>23.3</v>
      </c>
    </row>
    <row r="49" spans="1:10">
      <c r="A49" t="s">
        <v>46</v>
      </c>
      <c r="B49" t="s">
        <v>14</v>
      </c>
      <c r="C49">
        <v>15</v>
      </c>
      <c r="D49">
        <v>0</v>
      </c>
      <c r="E49">
        <v>3</v>
      </c>
      <c r="F49">
        <v>18</v>
      </c>
      <c r="G49">
        <v>0</v>
      </c>
      <c r="H49">
        <v>115</v>
      </c>
      <c r="I49">
        <v>1724</v>
      </c>
      <c r="J49">
        <v>13.7</v>
      </c>
    </row>
    <row r="50" spans="1:10">
      <c r="A50" t="s">
        <v>48</v>
      </c>
      <c r="B50" t="s">
        <v>14</v>
      </c>
      <c r="C50">
        <v>5</v>
      </c>
      <c r="D50">
        <v>0</v>
      </c>
      <c r="E50">
        <v>0</v>
      </c>
      <c r="F50">
        <v>5</v>
      </c>
      <c r="G50">
        <v>0</v>
      </c>
      <c r="H50">
        <v>115</v>
      </c>
      <c r="I50">
        <v>575</v>
      </c>
      <c r="J50">
        <v>1</v>
      </c>
    </row>
    <row r="51" spans="1:10">
      <c r="A51" t="s">
        <v>46</v>
      </c>
      <c r="B51" t="s">
        <v>23</v>
      </c>
      <c r="C51">
        <v>8</v>
      </c>
      <c r="D51">
        <v>0</v>
      </c>
      <c r="E51">
        <v>0</v>
      </c>
      <c r="F51">
        <v>8</v>
      </c>
      <c r="G51">
        <v>0</v>
      </c>
      <c r="H51">
        <v>240</v>
      </c>
      <c r="I51">
        <v>1920</v>
      </c>
      <c r="J51">
        <v>16.3</v>
      </c>
    </row>
    <row r="52" spans="1:10">
      <c r="A52" t="s">
        <v>46</v>
      </c>
      <c r="B52" t="s">
        <v>26</v>
      </c>
      <c r="C52">
        <v>15</v>
      </c>
      <c r="D52">
        <v>0</v>
      </c>
      <c r="E52">
        <v>48</v>
      </c>
      <c r="F52">
        <v>63</v>
      </c>
      <c r="G52">
        <v>0</v>
      </c>
      <c r="H52">
        <v>187</v>
      </c>
      <c r="I52">
        <v>2804</v>
      </c>
      <c r="J52">
        <v>25.8</v>
      </c>
    </row>
    <row r="53" spans="1:10">
      <c r="A53" t="s">
        <v>48</v>
      </c>
      <c r="B53" t="s">
        <v>26</v>
      </c>
      <c r="C53">
        <v>19</v>
      </c>
      <c r="D53">
        <v>0</v>
      </c>
      <c r="E53">
        <v>0</v>
      </c>
      <c r="F53">
        <v>19</v>
      </c>
      <c r="G53">
        <v>6</v>
      </c>
      <c r="H53">
        <v>187</v>
      </c>
      <c r="I53">
        <v>3551</v>
      </c>
      <c r="J53">
        <v>18.600000000000001</v>
      </c>
    </row>
    <row r="54" spans="1:10">
      <c r="A54" t="s">
        <v>46</v>
      </c>
      <c r="B54" t="s">
        <v>27</v>
      </c>
      <c r="C54">
        <v>25</v>
      </c>
      <c r="D54">
        <v>0</v>
      </c>
      <c r="E54">
        <v>0</v>
      </c>
      <c r="F54">
        <v>25</v>
      </c>
      <c r="G54">
        <v>0</v>
      </c>
      <c r="H54">
        <v>295</v>
      </c>
      <c r="I54">
        <v>7364</v>
      </c>
      <c r="J54">
        <v>7.1</v>
      </c>
    </row>
    <row r="55" spans="1:10">
      <c r="A55" t="s">
        <v>46</v>
      </c>
      <c r="B55" t="s">
        <v>49</v>
      </c>
      <c r="C55">
        <v>21</v>
      </c>
      <c r="D55">
        <v>3</v>
      </c>
      <c r="E55">
        <v>0</v>
      </c>
      <c r="F55">
        <v>24</v>
      </c>
      <c r="G55">
        <v>16</v>
      </c>
      <c r="H55">
        <v>265</v>
      </c>
      <c r="I55">
        <v>5567</v>
      </c>
      <c r="J55">
        <v>1.4</v>
      </c>
    </row>
    <row r="56" spans="1:10">
      <c r="A56" t="s">
        <v>51</v>
      </c>
      <c r="B56" t="s">
        <v>50</v>
      </c>
      <c r="C56">
        <v>1</v>
      </c>
      <c r="D56">
        <v>0</v>
      </c>
      <c r="E56">
        <v>0</v>
      </c>
      <c r="F56">
        <v>1</v>
      </c>
      <c r="G56">
        <v>0</v>
      </c>
      <c r="H56">
        <v>32</v>
      </c>
      <c r="I56">
        <v>32</v>
      </c>
      <c r="J56">
        <v>18.2</v>
      </c>
    </row>
    <row r="57" spans="1:10">
      <c r="A57" t="s">
        <v>46</v>
      </c>
      <c r="B57" t="s">
        <v>35</v>
      </c>
      <c r="C57">
        <v>25</v>
      </c>
      <c r="D57">
        <v>0</v>
      </c>
      <c r="E57">
        <v>20</v>
      </c>
      <c r="F57">
        <v>45</v>
      </c>
      <c r="G57">
        <v>0</v>
      </c>
      <c r="H57">
        <v>46</v>
      </c>
      <c r="I57">
        <v>1155</v>
      </c>
      <c r="J57">
        <v>9.5</v>
      </c>
    </row>
    <row r="58" spans="1:10">
      <c r="A58" t="s">
        <v>53</v>
      </c>
      <c r="B58" t="s">
        <v>11</v>
      </c>
      <c r="C58">
        <v>33</v>
      </c>
      <c r="D58">
        <v>0</v>
      </c>
      <c r="E58">
        <v>3</v>
      </c>
      <c r="F58">
        <v>36</v>
      </c>
      <c r="G58">
        <v>0</v>
      </c>
      <c r="H58">
        <v>90</v>
      </c>
      <c r="I58">
        <v>2957</v>
      </c>
      <c r="J58">
        <v>10.5</v>
      </c>
    </row>
    <row r="59" spans="1:10">
      <c r="A59" t="s">
        <v>55</v>
      </c>
      <c r="B59" t="s">
        <v>11</v>
      </c>
      <c r="C59">
        <v>5</v>
      </c>
      <c r="D59">
        <v>0</v>
      </c>
      <c r="E59">
        <v>0</v>
      </c>
      <c r="F59">
        <v>5</v>
      </c>
      <c r="G59">
        <v>0</v>
      </c>
      <c r="H59">
        <v>90</v>
      </c>
      <c r="I59">
        <v>448</v>
      </c>
      <c r="J59">
        <v>10.5</v>
      </c>
    </row>
    <row r="60" spans="1:10">
      <c r="A60" t="s">
        <v>54</v>
      </c>
      <c r="B60" t="s">
        <v>11</v>
      </c>
      <c r="C60">
        <v>4</v>
      </c>
      <c r="D60">
        <v>0</v>
      </c>
      <c r="E60">
        <v>1</v>
      </c>
      <c r="F60">
        <v>5</v>
      </c>
      <c r="G60">
        <v>0</v>
      </c>
      <c r="H60">
        <v>90</v>
      </c>
      <c r="I60">
        <v>358</v>
      </c>
      <c r="J60">
        <v>14.1</v>
      </c>
    </row>
    <row r="61" spans="1:10">
      <c r="A61" t="s">
        <v>53</v>
      </c>
      <c r="B61" t="s">
        <v>13</v>
      </c>
      <c r="C61">
        <v>43</v>
      </c>
      <c r="D61">
        <v>2</v>
      </c>
      <c r="E61">
        <v>5</v>
      </c>
      <c r="F61">
        <v>50</v>
      </c>
      <c r="G61">
        <v>49</v>
      </c>
      <c r="H61">
        <v>98</v>
      </c>
      <c r="I61">
        <v>4214</v>
      </c>
      <c r="J61">
        <v>4.5999999999999996</v>
      </c>
    </row>
    <row r="62" spans="1:10">
      <c r="A62" t="s">
        <v>55</v>
      </c>
      <c r="B62" t="s">
        <v>13</v>
      </c>
      <c r="C62">
        <v>79</v>
      </c>
      <c r="D62">
        <v>1</v>
      </c>
      <c r="E62">
        <v>1</v>
      </c>
      <c r="F62">
        <v>81</v>
      </c>
      <c r="G62">
        <v>0</v>
      </c>
      <c r="H62">
        <v>98</v>
      </c>
      <c r="I62">
        <v>7742</v>
      </c>
      <c r="J62">
        <v>5.3</v>
      </c>
    </row>
    <row r="63" spans="1:10">
      <c r="A63" t="s">
        <v>54</v>
      </c>
      <c r="B63" t="s">
        <v>13</v>
      </c>
      <c r="C63">
        <v>3</v>
      </c>
      <c r="D63">
        <v>0</v>
      </c>
      <c r="E63">
        <v>4</v>
      </c>
      <c r="F63">
        <v>7</v>
      </c>
      <c r="G63">
        <v>0</v>
      </c>
      <c r="H63">
        <v>98</v>
      </c>
      <c r="I63">
        <v>294</v>
      </c>
      <c r="J63">
        <v>3.9</v>
      </c>
    </row>
    <row r="64" spans="1:10">
      <c r="A64" t="s">
        <v>53</v>
      </c>
      <c r="B64" t="s">
        <v>14</v>
      </c>
      <c r="C64">
        <v>55</v>
      </c>
      <c r="D64">
        <v>3</v>
      </c>
      <c r="E64">
        <v>0</v>
      </c>
      <c r="F64">
        <v>58</v>
      </c>
      <c r="G64">
        <v>0</v>
      </c>
      <c r="H64">
        <v>115</v>
      </c>
      <c r="I64">
        <v>6320</v>
      </c>
      <c r="J64">
        <v>5.3</v>
      </c>
    </row>
    <row r="65" spans="1:10">
      <c r="A65" t="s">
        <v>54</v>
      </c>
      <c r="B65" t="s">
        <v>14</v>
      </c>
      <c r="C65">
        <v>10</v>
      </c>
      <c r="D65">
        <v>0</v>
      </c>
      <c r="E65">
        <v>5</v>
      </c>
      <c r="F65">
        <v>15</v>
      </c>
      <c r="G65">
        <v>0</v>
      </c>
      <c r="H65">
        <v>115</v>
      </c>
      <c r="I65">
        <v>1149</v>
      </c>
      <c r="J65">
        <v>6.1</v>
      </c>
    </row>
    <row r="66" spans="1:10">
      <c r="A66" t="s">
        <v>53</v>
      </c>
      <c r="B66" t="s">
        <v>23</v>
      </c>
      <c r="C66">
        <v>54</v>
      </c>
      <c r="D66">
        <v>1</v>
      </c>
      <c r="E66">
        <v>0</v>
      </c>
      <c r="F66">
        <v>55</v>
      </c>
      <c r="G66">
        <v>12</v>
      </c>
      <c r="H66">
        <v>240</v>
      </c>
      <c r="I66">
        <v>12960</v>
      </c>
      <c r="J66">
        <v>5.8</v>
      </c>
    </row>
    <row r="67" spans="1:10">
      <c r="A67" t="s">
        <v>53</v>
      </c>
      <c r="B67" t="s">
        <v>16</v>
      </c>
      <c r="C67">
        <v>144</v>
      </c>
      <c r="D67">
        <v>1</v>
      </c>
      <c r="E67">
        <v>75</v>
      </c>
      <c r="F67">
        <v>220</v>
      </c>
      <c r="G67">
        <v>70</v>
      </c>
      <c r="H67">
        <v>74</v>
      </c>
      <c r="I67">
        <v>10653</v>
      </c>
      <c r="J67">
        <v>6.6</v>
      </c>
    </row>
    <row r="68" spans="1:10">
      <c r="A68" t="s">
        <v>55</v>
      </c>
      <c r="B68" t="s">
        <v>16</v>
      </c>
      <c r="C68">
        <v>87</v>
      </c>
      <c r="D68">
        <v>0</v>
      </c>
      <c r="E68">
        <v>22</v>
      </c>
      <c r="F68">
        <v>109</v>
      </c>
      <c r="G68">
        <v>0</v>
      </c>
      <c r="H68">
        <v>74</v>
      </c>
      <c r="I68">
        <v>6436</v>
      </c>
      <c r="J68">
        <v>6.5</v>
      </c>
    </row>
    <row r="69" spans="1:10">
      <c r="A69" t="s">
        <v>57</v>
      </c>
      <c r="B69" t="s">
        <v>16</v>
      </c>
      <c r="C69">
        <v>98</v>
      </c>
      <c r="D69">
        <v>1</v>
      </c>
      <c r="E69">
        <v>16</v>
      </c>
      <c r="F69">
        <v>115</v>
      </c>
      <c r="G69">
        <v>36</v>
      </c>
      <c r="H69">
        <v>74</v>
      </c>
      <c r="I69">
        <v>7250</v>
      </c>
      <c r="J69">
        <v>4.7</v>
      </c>
    </row>
    <row r="70" spans="1:10">
      <c r="A70" t="s">
        <v>58</v>
      </c>
      <c r="B70" t="s">
        <v>16</v>
      </c>
      <c r="C70">
        <v>3</v>
      </c>
      <c r="D70">
        <v>0</v>
      </c>
      <c r="E70">
        <v>0</v>
      </c>
      <c r="F70">
        <v>3</v>
      </c>
      <c r="G70">
        <v>0</v>
      </c>
      <c r="H70">
        <v>74</v>
      </c>
      <c r="I70">
        <v>222</v>
      </c>
      <c r="J70">
        <v>9.1</v>
      </c>
    </row>
    <row r="71" spans="1:10">
      <c r="A71" t="s">
        <v>59</v>
      </c>
      <c r="B71" t="s">
        <v>16</v>
      </c>
      <c r="C71">
        <v>18</v>
      </c>
      <c r="D71">
        <v>0</v>
      </c>
      <c r="E71">
        <v>2</v>
      </c>
      <c r="F71">
        <v>20</v>
      </c>
      <c r="G71">
        <v>10</v>
      </c>
      <c r="H71">
        <v>74</v>
      </c>
      <c r="I71">
        <v>1332</v>
      </c>
      <c r="J71">
        <v>4.7</v>
      </c>
    </row>
    <row r="72" spans="1:10">
      <c r="A72" t="s">
        <v>60</v>
      </c>
      <c r="B72" t="s">
        <v>16</v>
      </c>
      <c r="C72">
        <v>9</v>
      </c>
      <c r="D72">
        <v>0</v>
      </c>
      <c r="E72">
        <v>0</v>
      </c>
      <c r="F72">
        <v>9</v>
      </c>
      <c r="G72">
        <v>0</v>
      </c>
      <c r="H72">
        <v>74</v>
      </c>
      <c r="I72">
        <v>666</v>
      </c>
      <c r="J72">
        <v>4.5</v>
      </c>
    </row>
    <row r="73" spans="1:10">
      <c r="A73" t="s">
        <v>53</v>
      </c>
      <c r="B73" t="s">
        <v>25</v>
      </c>
      <c r="C73">
        <v>10</v>
      </c>
      <c r="D73">
        <v>0</v>
      </c>
      <c r="E73">
        <v>18</v>
      </c>
      <c r="F73">
        <v>28</v>
      </c>
      <c r="G73">
        <v>0</v>
      </c>
      <c r="H73">
        <v>316</v>
      </c>
      <c r="I73">
        <v>3158</v>
      </c>
      <c r="J73">
        <v>7.5</v>
      </c>
    </row>
    <row r="74" spans="1:10">
      <c r="A74" t="s">
        <v>61</v>
      </c>
      <c r="B74" t="s">
        <v>25</v>
      </c>
      <c r="C74">
        <v>3</v>
      </c>
      <c r="D74">
        <v>0</v>
      </c>
      <c r="E74">
        <v>12</v>
      </c>
      <c r="F74">
        <v>15</v>
      </c>
      <c r="G74">
        <v>0</v>
      </c>
      <c r="H74">
        <v>316</v>
      </c>
      <c r="I74">
        <v>947</v>
      </c>
      <c r="J74">
        <v>14.5</v>
      </c>
    </row>
    <row r="75" spans="1:10">
      <c r="A75" t="s">
        <v>61</v>
      </c>
      <c r="B75" t="s">
        <v>34</v>
      </c>
      <c r="C75">
        <v>4</v>
      </c>
      <c r="D75">
        <v>0</v>
      </c>
      <c r="E75">
        <v>0</v>
      </c>
      <c r="F75">
        <v>4</v>
      </c>
      <c r="G75">
        <v>0</v>
      </c>
      <c r="H75">
        <v>73</v>
      </c>
      <c r="I75">
        <v>290</v>
      </c>
      <c r="J75">
        <v>20.399999999999999</v>
      </c>
    </row>
    <row r="76" spans="1:10">
      <c r="A76" t="s">
        <v>53</v>
      </c>
      <c r="B76" t="s">
        <v>27</v>
      </c>
      <c r="C76">
        <v>29</v>
      </c>
      <c r="D76">
        <v>0</v>
      </c>
      <c r="E76">
        <v>4</v>
      </c>
      <c r="F76">
        <v>33</v>
      </c>
      <c r="G76">
        <v>5</v>
      </c>
      <c r="H76">
        <v>295</v>
      </c>
      <c r="I76">
        <v>8542</v>
      </c>
      <c r="J76">
        <v>6.2</v>
      </c>
    </row>
    <row r="77" spans="1:10">
      <c r="A77" t="s">
        <v>61</v>
      </c>
      <c r="B77" t="s">
        <v>27</v>
      </c>
      <c r="C77">
        <v>8</v>
      </c>
      <c r="D77">
        <v>0</v>
      </c>
      <c r="E77">
        <v>0</v>
      </c>
      <c r="F77">
        <v>8</v>
      </c>
      <c r="G77">
        <v>0</v>
      </c>
      <c r="H77">
        <v>295</v>
      </c>
      <c r="I77">
        <v>2356</v>
      </c>
      <c r="J77">
        <v>2.2999999999999998</v>
      </c>
    </row>
    <row r="78" spans="1:10">
      <c r="A78" t="s">
        <v>53</v>
      </c>
      <c r="B78" t="s">
        <v>49</v>
      </c>
      <c r="C78">
        <v>7</v>
      </c>
      <c r="D78">
        <v>1</v>
      </c>
      <c r="E78">
        <v>0</v>
      </c>
      <c r="F78">
        <v>8</v>
      </c>
      <c r="G78">
        <v>9</v>
      </c>
      <c r="H78">
        <v>265</v>
      </c>
      <c r="I78">
        <v>1856</v>
      </c>
      <c r="J78">
        <v>0.4</v>
      </c>
    </row>
    <row r="79" spans="1:10">
      <c r="A79" t="s">
        <v>57</v>
      </c>
      <c r="B79" t="s">
        <v>62</v>
      </c>
      <c r="C79">
        <v>2</v>
      </c>
      <c r="D79">
        <v>0</v>
      </c>
      <c r="E79">
        <v>0</v>
      </c>
      <c r="F79">
        <v>2</v>
      </c>
      <c r="G79">
        <v>0</v>
      </c>
      <c r="H79">
        <v>41</v>
      </c>
      <c r="I79">
        <v>82</v>
      </c>
      <c r="J79">
        <v>13.3</v>
      </c>
    </row>
    <row r="80" spans="1:10">
      <c r="A80" t="s">
        <v>64</v>
      </c>
      <c r="B80" t="s">
        <v>23</v>
      </c>
      <c r="C80">
        <v>15</v>
      </c>
      <c r="D80">
        <v>0</v>
      </c>
      <c r="E80">
        <v>2</v>
      </c>
      <c r="F80">
        <v>17</v>
      </c>
      <c r="G80">
        <v>0</v>
      </c>
      <c r="H80">
        <v>240</v>
      </c>
      <c r="I80">
        <v>3600</v>
      </c>
      <c r="J80">
        <v>10.4</v>
      </c>
    </row>
    <row r="81" spans="1:10">
      <c r="A81" t="s">
        <v>64</v>
      </c>
      <c r="B81" t="s">
        <v>15</v>
      </c>
      <c r="C81">
        <v>4</v>
      </c>
      <c r="D81">
        <v>0</v>
      </c>
      <c r="E81">
        <v>6</v>
      </c>
      <c r="F81">
        <v>10</v>
      </c>
      <c r="G81">
        <v>0</v>
      </c>
      <c r="H81">
        <v>22</v>
      </c>
      <c r="I81">
        <v>88</v>
      </c>
      <c r="J81">
        <v>21.9</v>
      </c>
    </row>
    <row r="82" spans="1:10">
      <c r="A82" t="s">
        <v>64</v>
      </c>
      <c r="B82" t="s">
        <v>16</v>
      </c>
      <c r="C82">
        <v>21</v>
      </c>
      <c r="D82">
        <v>0</v>
      </c>
      <c r="E82">
        <v>67</v>
      </c>
      <c r="F82">
        <v>88</v>
      </c>
      <c r="G82">
        <v>25</v>
      </c>
      <c r="H82">
        <v>74</v>
      </c>
      <c r="I82">
        <v>1554</v>
      </c>
      <c r="J82">
        <v>8</v>
      </c>
    </row>
    <row r="83" spans="1:10">
      <c r="A83" t="s">
        <v>64</v>
      </c>
      <c r="B83" t="s">
        <v>49</v>
      </c>
      <c r="C83">
        <v>3</v>
      </c>
      <c r="D83">
        <v>4</v>
      </c>
      <c r="E83">
        <v>1</v>
      </c>
      <c r="F83">
        <v>8</v>
      </c>
      <c r="G83">
        <v>21</v>
      </c>
      <c r="H83">
        <v>265</v>
      </c>
      <c r="I83">
        <v>795</v>
      </c>
      <c r="J83">
        <v>0.5</v>
      </c>
    </row>
    <row r="84" spans="1:10">
      <c r="A84" t="s">
        <v>64</v>
      </c>
      <c r="B84" t="s">
        <v>65</v>
      </c>
      <c r="C84">
        <v>1</v>
      </c>
      <c r="D84">
        <v>0</v>
      </c>
      <c r="E84">
        <v>0</v>
      </c>
      <c r="F84">
        <v>1</v>
      </c>
      <c r="G84">
        <v>0</v>
      </c>
      <c r="H84">
        <v>20</v>
      </c>
      <c r="I84">
        <v>20</v>
      </c>
      <c r="J84">
        <v>16.899999999999999</v>
      </c>
    </row>
    <row r="85" spans="1:10">
      <c r="A85" t="s">
        <v>64</v>
      </c>
      <c r="B85" t="s">
        <v>35</v>
      </c>
      <c r="C85">
        <v>7</v>
      </c>
      <c r="D85">
        <v>0</v>
      </c>
      <c r="E85">
        <v>4</v>
      </c>
      <c r="F85">
        <v>11</v>
      </c>
      <c r="G85">
        <v>0</v>
      </c>
      <c r="H85">
        <v>46</v>
      </c>
      <c r="I85">
        <v>323</v>
      </c>
      <c r="J85">
        <v>6.2</v>
      </c>
    </row>
    <row r="86" spans="1:10">
      <c r="A86" t="s">
        <v>66</v>
      </c>
      <c r="B86" t="s">
        <v>70</v>
      </c>
      <c r="C86">
        <v>18</v>
      </c>
      <c r="D86">
        <v>0</v>
      </c>
      <c r="E86">
        <v>0</v>
      </c>
      <c r="F86">
        <v>18</v>
      </c>
      <c r="G86">
        <v>0</v>
      </c>
      <c r="H86">
        <v>66</v>
      </c>
      <c r="I86">
        <v>1193</v>
      </c>
      <c r="J86">
        <v>11.6</v>
      </c>
    </row>
    <row r="87" spans="1:10">
      <c r="A87" t="s">
        <v>66</v>
      </c>
      <c r="B87" t="s">
        <v>11</v>
      </c>
      <c r="C87">
        <v>38</v>
      </c>
      <c r="D87">
        <v>0</v>
      </c>
      <c r="E87">
        <v>11</v>
      </c>
      <c r="F87">
        <v>49</v>
      </c>
      <c r="G87">
        <v>0</v>
      </c>
      <c r="H87">
        <v>90</v>
      </c>
      <c r="I87">
        <v>3405</v>
      </c>
      <c r="J87">
        <v>16.2</v>
      </c>
    </row>
    <row r="88" spans="1:10">
      <c r="A88" t="s">
        <v>66</v>
      </c>
      <c r="B88" t="s">
        <v>13</v>
      </c>
      <c r="C88">
        <v>43</v>
      </c>
      <c r="D88">
        <v>0</v>
      </c>
      <c r="E88">
        <v>63</v>
      </c>
      <c r="F88">
        <v>106</v>
      </c>
      <c r="G88">
        <v>2</v>
      </c>
      <c r="H88">
        <v>98</v>
      </c>
      <c r="I88">
        <v>4214</v>
      </c>
      <c r="J88">
        <v>9.1999999999999993</v>
      </c>
    </row>
    <row r="89" spans="1:10">
      <c r="A89" t="s">
        <v>66</v>
      </c>
      <c r="B89" t="s">
        <v>14</v>
      </c>
      <c r="C89">
        <v>20</v>
      </c>
      <c r="D89">
        <v>0</v>
      </c>
      <c r="E89">
        <v>10</v>
      </c>
      <c r="F89">
        <v>30</v>
      </c>
      <c r="G89">
        <v>0</v>
      </c>
      <c r="H89">
        <v>115</v>
      </c>
      <c r="I89">
        <v>2298</v>
      </c>
      <c r="J89">
        <v>14.1</v>
      </c>
    </row>
    <row r="90" spans="1:10">
      <c r="A90" t="s">
        <v>66</v>
      </c>
      <c r="B90" t="s">
        <v>23</v>
      </c>
      <c r="C90">
        <v>15</v>
      </c>
      <c r="D90">
        <v>0</v>
      </c>
      <c r="E90">
        <v>1</v>
      </c>
      <c r="F90">
        <v>16</v>
      </c>
      <c r="G90">
        <v>0</v>
      </c>
      <c r="H90">
        <v>240</v>
      </c>
      <c r="I90">
        <v>3600</v>
      </c>
      <c r="J90">
        <v>14.1</v>
      </c>
    </row>
    <row r="91" spans="1:10">
      <c r="A91" t="s">
        <v>68</v>
      </c>
      <c r="B91" t="s">
        <v>23</v>
      </c>
      <c r="C91">
        <v>13</v>
      </c>
      <c r="D91">
        <v>0</v>
      </c>
      <c r="E91">
        <v>4</v>
      </c>
      <c r="F91">
        <v>17</v>
      </c>
      <c r="G91">
        <v>0</v>
      </c>
      <c r="H91">
        <v>240</v>
      </c>
      <c r="I91">
        <v>3120</v>
      </c>
      <c r="J91">
        <v>7.7</v>
      </c>
    </row>
    <row r="92" spans="1:10">
      <c r="A92" t="s">
        <v>66</v>
      </c>
      <c r="B92" t="s">
        <v>32</v>
      </c>
      <c r="C92">
        <v>11</v>
      </c>
      <c r="D92">
        <v>0</v>
      </c>
      <c r="E92">
        <v>19</v>
      </c>
      <c r="F92">
        <v>30</v>
      </c>
      <c r="G92">
        <v>0</v>
      </c>
      <c r="H92">
        <v>216</v>
      </c>
      <c r="I92">
        <v>2371</v>
      </c>
      <c r="J92">
        <v>18.3</v>
      </c>
    </row>
    <row r="93" spans="1:10">
      <c r="A93" t="s">
        <v>66</v>
      </c>
      <c r="B93" t="s">
        <v>72</v>
      </c>
      <c r="C93">
        <v>10</v>
      </c>
      <c r="D93">
        <v>0</v>
      </c>
      <c r="E93">
        <v>0</v>
      </c>
      <c r="F93">
        <v>10</v>
      </c>
      <c r="G93">
        <v>0</v>
      </c>
      <c r="H93">
        <v>433</v>
      </c>
      <c r="I93">
        <v>4326</v>
      </c>
      <c r="J93">
        <v>5.9</v>
      </c>
    </row>
    <row r="94" spans="1:10">
      <c r="A94" t="s">
        <v>73</v>
      </c>
      <c r="B94" t="s">
        <v>15</v>
      </c>
      <c r="C94">
        <v>21</v>
      </c>
      <c r="D94">
        <v>0</v>
      </c>
      <c r="E94">
        <v>8</v>
      </c>
      <c r="F94">
        <v>29</v>
      </c>
      <c r="G94">
        <v>0</v>
      </c>
      <c r="H94">
        <v>22</v>
      </c>
      <c r="I94">
        <v>464</v>
      </c>
      <c r="J94">
        <v>14.9</v>
      </c>
    </row>
    <row r="95" spans="1:10">
      <c r="A95" t="s">
        <v>68</v>
      </c>
      <c r="B95" t="s">
        <v>16</v>
      </c>
      <c r="C95">
        <v>48</v>
      </c>
      <c r="D95">
        <v>0</v>
      </c>
      <c r="E95">
        <v>44</v>
      </c>
      <c r="F95">
        <v>92</v>
      </c>
      <c r="G95">
        <v>0</v>
      </c>
      <c r="H95">
        <v>74</v>
      </c>
      <c r="I95">
        <v>3551</v>
      </c>
      <c r="J95">
        <v>10.3</v>
      </c>
    </row>
    <row r="96" spans="1:10">
      <c r="A96" t="s">
        <v>71</v>
      </c>
      <c r="B96" t="s">
        <v>16</v>
      </c>
      <c r="C96">
        <v>26</v>
      </c>
      <c r="D96">
        <v>0</v>
      </c>
      <c r="E96">
        <v>0</v>
      </c>
      <c r="F96">
        <v>26</v>
      </c>
      <c r="G96">
        <v>0</v>
      </c>
      <c r="H96">
        <v>74</v>
      </c>
      <c r="I96">
        <v>1923</v>
      </c>
      <c r="J96">
        <v>5.5</v>
      </c>
    </row>
    <row r="97" spans="1:10">
      <c r="A97" t="s">
        <v>67</v>
      </c>
      <c r="B97" t="s">
        <v>16</v>
      </c>
      <c r="C97">
        <v>37</v>
      </c>
      <c r="D97">
        <v>2</v>
      </c>
      <c r="E97">
        <v>74</v>
      </c>
      <c r="F97">
        <v>113</v>
      </c>
      <c r="G97">
        <v>0</v>
      </c>
      <c r="H97">
        <v>74</v>
      </c>
      <c r="I97">
        <v>2737</v>
      </c>
      <c r="J97">
        <v>9</v>
      </c>
    </row>
    <row r="98" spans="1:10">
      <c r="A98" t="s">
        <v>68</v>
      </c>
      <c r="B98" t="s">
        <v>25</v>
      </c>
      <c r="C98">
        <v>20</v>
      </c>
      <c r="D98">
        <v>0</v>
      </c>
      <c r="E98">
        <v>26</v>
      </c>
      <c r="F98">
        <v>46</v>
      </c>
      <c r="G98">
        <v>0</v>
      </c>
      <c r="H98">
        <v>316</v>
      </c>
      <c r="I98">
        <v>6316</v>
      </c>
      <c r="J98">
        <v>21.7</v>
      </c>
    </row>
    <row r="99" spans="1:10">
      <c r="A99" t="s">
        <v>69</v>
      </c>
      <c r="B99" t="s">
        <v>25</v>
      </c>
      <c r="C99">
        <v>1</v>
      </c>
      <c r="D99">
        <v>0</v>
      </c>
      <c r="E99">
        <v>8</v>
      </c>
      <c r="F99">
        <v>9</v>
      </c>
      <c r="G99">
        <v>0</v>
      </c>
      <c r="H99">
        <v>316</v>
      </c>
      <c r="I99">
        <v>316</v>
      </c>
      <c r="J99">
        <v>26.6</v>
      </c>
    </row>
    <row r="100" spans="1:10">
      <c r="A100" t="s">
        <v>66</v>
      </c>
      <c r="B100" t="s">
        <v>27</v>
      </c>
      <c r="C100">
        <v>70</v>
      </c>
      <c r="D100">
        <v>0</v>
      </c>
      <c r="E100">
        <v>1</v>
      </c>
      <c r="F100">
        <v>71</v>
      </c>
      <c r="G100">
        <v>0</v>
      </c>
      <c r="H100">
        <v>295</v>
      </c>
      <c r="I100">
        <v>20619</v>
      </c>
      <c r="J100">
        <v>11.2</v>
      </c>
    </row>
    <row r="101" spans="1:10">
      <c r="A101" t="s">
        <v>68</v>
      </c>
      <c r="B101" t="s">
        <v>27</v>
      </c>
      <c r="C101">
        <v>27</v>
      </c>
      <c r="D101">
        <v>2</v>
      </c>
      <c r="E101">
        <v>0</v>
      </c>
      <c r="F101">
        <v>29</v>
      </c>
      <c r="G101">
        <v>0</v>
      </c>
      <c r="H101">
        <v>295</v>
      </c>
      <c r="I101">
        <v>7953</v>
      </c>
      <c r="J101">
        <v>8.6999999999999993</v>
      </c>
    </row>
    <row r="102" spans="1:10">
      <c r="A102" t="s">
        <v>66</v>
      </c>
      <c r="B102" t="s">
        <v>49</v>
      </c>
      <c r="C102">
        <v>1</v>
      </c>
      <c r="D102">
        <v>0</v>
      </c>
      <c r="E102">
        <v>0</v>
      </c>
      <c r="F102">
        <v>1</v>
      </c>
      <c r="G102">
        <v>13</v>
      </c>
      <c r="H102">
        <v>265</v>
      </c>
      <c r="I102">
        <v>265</v>
      </c>
      <c r="J102">
        <v>0.1</v>
      </c>
    </row>
    <row r="103" spans="1:10">
      <c r="A103" t="s">
        <v>68</v>
      </c>
      <c r="B103" t="s">
        <v>49</v>
      </c>
      <c r="C103">
        <v>8</v>
      </c>
      <c r="D103">
        <v>3</v>
      </c>
      <c r="E103">
        <v>0</v>
      </c>
      <c r="F103">
        <v>11</v>
      </c>
      <c r="G103">
        <v>13</v>
      </c>
      <c r="H103">
        <v>265</v>
      </c>
      <c r="I103">
        <v>2121</v>
      </c>
      <c r="J103">
        <v>0.7</v>
      </c>
    </row>
    <row r="104" spans="1:10">
      <c r="A104" t="s">
        <v>73</v>
      </c>
      <c r="B104" t="s">
        <v>74</v>
      </c>
      <c r="C104">
        <v>14</v>
      </c>
      <c r="D104">
        <v>0</v>
      </c>
      <c r="E104">
        <v>0</v>
      </c>
      <c r="F104">
        <v>14</v>
      </c>
      <c r="G104">
        <v>0</v>
      </c>
      <c r="H104">
        <v>49</v>
      </c>
      <c r="I104">
        <v>686</v>
      </c>
      <c r="J104">
        <v>5.4</v>
      </c>
    </row>
    <row r="105" spans="1:10">
      <c r="A105" t="s">
        <v>73</v>
      </c>
      <c r="B105" t="s">
        <v>62</v>
      </c>
      <c r="C105">
        <v>12</v>
      </c>
      <c r="D105">
        <v>0</v>
      </c>
      <c r="E105">
        <v>3</v>
      </c>
      <c r="F105">
        <v>15</v>
      </c>
      <c r="G105">
        <v>0</v>
      </c>
      <c r="H105">
        <v>41</v>
      </c>
      <c r="I105">
        <v>492</v>
      </c>
      <c r="J105">
        <v>12.8</v>
      </c>
    </row>
    <row r="106" spans="1:10">
      <c r="A106" t="s">
        <v>73</v>
      </c>
      <c r="B106" t="s">
        <v>65</v>
      </c>
      <c r="C106">
        <v>16</v>
      </c>
      <c r="D106">
        <v>0</v>
      </c>
      <c r="E106">
        <v>6</v>
      </c>
      <c r="F106">
        <v>22</v>
      </c>
      <c r="G106">
        <v>0</v>
      </c>
      <c r="H106">
        <v>20</v>
      </c>
      <c r="I106">
        <v>314</v>
      </c>
      <c r="J106">
        <v>16.600000000000001</v>
      </c>
    </row>
    <row r="107" spans="1:10">
      <c r="A107" t="s">
        <v>73</v>
      </c>
      <c r="B107" t="s">
        <v>52</v>
      </c>
      <c r="C107">
        <v>15</v>
      </c>
      <c r="D107">
        <v>0</v>
      </c>
      <c r="E107">
        <v>1</v>
      </c>
      <c r="F107">
        <v>16</v>
      </c>
      <c r="G107">
        <v>0</v>
      </c>
      <c r="H107">
        <v>39</v>
      </c>
      <c r="I107">
        <v>581</v>
      </c>
      <c r="J107">
        <v>9.4</v>
      </c>
    </row>
    <row r="108" spans="1:10">
      <c r="A108" t="s">
        <v>75</v>
      </c>
      <c r="B108" t="s">
        <v>52</v>
      </c>
      <c r="C108">
        <v>4</v>
      </c>
      <c r="D108">
        <v>0</v>
      </c>
      <c r="E108">
        <v>0</v>
      </c>
      <c r="F108">
        <v>4</v>
      </c>
      <c r="G108">
        <v>13</v>
      </c>
      <c r="H108">
        <v>39</v>
      </c>
      <c r="I108">
        <v>155</v>
      </c>
      <c r="J108">
        <v>0.5</v>
      </c>
    </row>
    <row r="109" spans="1:10">
      <c r="A109" t="s">
        <v>73</v>
      </c>
      <c r="B109" t="s">
        <v>35</v>
      </c>
      <c r="C109">
        <v>10</v>
      </c>
      <c r="D109">
        <v>0</v>
      </c>
      <c r="E109">
        <v>0</v>
      </c>
      <c r="F109">
        <v>10</v>
      </c>
      <c r="G109">
        <v>0</v>
      </c>
      <c r="H109">
        <v>46</v>
      </c>
      <c r="I109">
        <v>462</v>
      </c>
      <c r="J109">
        <v>8.8000000000000007</v>
      </c>
    </row>
    <row r="110" spans="1:10">
      <c r="A110" t="s">
        <v>75</v>
      </c>
      <c r="B110" t="s">
        <v>35</v>
      </c>
      <c r="C110">
        <v>30</v>
      </c>
      <c r="D110">
        <v>0</v>
      </c>
      <c r="E110">
        <v>0</v>
      </c>
      <c r="F110">
        <v>30</v>
      </c>
      <c r="G110">
        <v>0</v>
      </c>
      <c r="H110">
        <v>46</v>
      </c>
      <c r="I110">
        <v>1386</v>
      </c>
      <c r="J110">
        <v>5.5</v>
      </c>
    </row>
    <row r="111" spans="1:10">
      <c r="A111" t="s">
        <v>75</v>
      </c>
      <c r="B111" t="s">
        <v>45</v>
      </c>
      <c r="C111">
        <v>13</v>
      </c>
      <c r="D111">
        <v>0</v>
      </c>
      <c r="E111">
        <v>35</v>
      </c>
      <c r="F111">
        <v>48</v>
      </c>
      <c r="G111">
        <v>0</v>
      </c>
      <c r="H111">
        <v>20</v>
      </c>
      <c r="I111">
        <v>260</v>
      </c>
      <c r="J111">
        <v>20.8</v>
      </c>
    </row>
    <row r="112" spans="1:10">
      <c r="A112" t="s">
        <v>76</v>
      </c>
      <c r="B112" t="s">
        <v>11</v>
      </c>
      <c r="C112">
        <v>22</v>
      </c>
      <c r="D112">
        <v>0</v>
      </c>
      <c r="E112">
        <v>2</v>
      </c>
      <c r="F112">
        <v>24</v>
      </c>
      <c r="G112">
        <v>0</v>
      </c>
      <c r="H112">
        <v>90</v>
      </c>
      <c r="I112">
        <v>1971</v>
      </c>
      <c r="J112">
        <v>8.5</v>
      </c>
    </row>
    <row r="113" spans="1:10">
      <c r="A113" t="s">
        <v>76</v>
      </c>
      <c r="B113" t="s">
        <v>13</v>
      </c>
      <c r="C113">
        <v>26</v>
      </c>
      <c r="D113">
        <v>4</v>
      </c>
      <c r="E113">
        <v>12</v>
      </c>
      <c r="F113">
        <v>42</v>
      </c>
      <c r="G113">
        <v>14</v>
      </c>
      <c r="H113">
        <v>98</v>
      </c>
      <c r="I113">
        <v>2548</v>
      </c>
      <c r="J113">
        <v>17.7</v>
      </c>
    </row>
    <row r="114" spans="1:10">
      <c r="A114" t="s">
        <v>76</v>
      </c>
      <c r="B114" t="s">
        <v>14</v>
      </c>
      <c r="C114">
        <v>20</v>
      </c>
      <c r="D114">
        <v>0</v>
      </c>
      <c r="E114">
        <v>0</v>
      </c>
      <c r="F114">
        <v>20</v>
      </c>
      <c r="G114">
        <v>0</v>
      </c>
      <c r="H114">
        <v>115</v>
      </c>
      <c r="I114">
        <v>2298</v>
      </c>
      <c r="J114">
        <v>8.1</v>
      </c>
    </row>
    <row r="115" spans="1:10">
      <c r="A115" t="s">
        <v>77</v>
      </c>
      <c r="B115" t="s">
        <v>15</v>
      </c>
      <c r="C115">
        <v>12</v>
      </c>
      <c r="D115">
        <v>0</v>
      </c>
      <c r="E115">
        <v>3</v>
      </c>
      <c r="F115">
        <v>15</v>
      </c>
      <c r="G115">
        <v>18</v>
      </c>
      <c r="H115">
        <v>22</v>
      </c>
      <c r="I115">
        <v>265</v>
      </c>
      <c r="J115">
        <v>8.4</v>
      </c>
    </row>
    <row r="116" spans="1:10">
      <c r="A116" t="s">
        <v>78</v>
      </c>
      <c r="B116" t="s">
        <v>16</v>
      </c>
      <c r="C116">
        <v>23</v>
      </c>
      <c r="D116">
        <v>0</v>
      </c>
      <c r="E116">
        <v>8</v>
      </c>
      <c r="F116">
        <v>31</v>
      </c>
      <c r="G116">
        <v>0</v>
      </c>
      <c r="H116">
        <v>74</v>
      </c>
      <c r="I116">
        <v>1702</v>
      </c>
      <c r="J116">
        <v>6.7</v>
      </c>
    </row>
    <row r="117" spans="1:10">
      <c r="A117" t="s">
        <v>76</v>
      </c>
      <c r="B117" t="s">
        <v>25</v>
      </c>
      <c r="C117">
        <v>3</v>
      </c>
      <c r="D117">
        <v>0</v>
      </c>
      <c r="E117">
        <v>28</v>
      </c>
      <c r="F117">
        <v>31</v>
      </c>
      <c r="G117">
        <v>0</v>
      </c>
      <c r="H117">
        <v>316</v>
      </c>
      <c r="I117">
        <v>947</v>
      </c>
      <c r="J117">
        <v>21</v>
      </c>
    </row>
    <row r="118" spans="1:10">
      <c r="A118" t="s">
        <v>76</v>
      </c>
      <c r="B118" t="s">
        <v>27</v>
      </c>
      <c r="C118">
        <v>15</v>
      </c>
      <c r="D118">
        <v>3</v>
      </c>
      <c r="E118">
        <v>9</v>
      </c>
      <c r="F118">
        <v>27</v>
      </c>
      <c r="G118">
        <v>3</v>
      </c>
      <c r="H118">
        <v>295</v>
      </c>
      <c r="I118">
        <v>4418</v>
      </c>
      <c r="J118">
        <v>7.7</v>
      </c>
    </row>
    <row r="119" spans="1:10">
      <c r="A119" t="s">
        <v>76</v>
      </c>
      <c r="B119" t="s">
        <v>49</v>
      </c>
      <c r="C119">
        <v>22</v>
      </c>
      <c r="D119">
        <v>5</v>
      </c>
      <c r="E119">
        <v>0</v>
      </c>
      <c r="F119">
        <v>27</v>
      </c>
      <c r="G119">
        <v>5</v>
      </c>
      <c r="H119">
        <v>265</v>
      </c>
      <c r="I119">
        <v>5832</v>
      </c>
      <c r="J119">
        <v>3.1</v>
      </c>
    </row>
    <row r="120" spans="1:10">
      <c r="A120" t="s">
        <v>77</v>
      </c>
      <c r="B120" t="s">
        <v>62</v>
      </c>
      <c r="C120">
        <v>3</v>
      </c>
      <c r="D120">
        <v>0</v>
      </c>
      <c r="E120">
        <v>1</v>
      </c>
      <c r="F120">
        <v>4</v>
      </c>
      <c r="G120">
        <v>0</v>
      </c>
      <c r="H120">
        <v>41</v>
      </c>
      <c r="I120">
        <v>123</v>
      </c>
      <c r="J120">
        <v>13.7</v>
      </c>
    </row>
    <row r="121" spans="1:10">
      <c r="A121" t="s">
        <v>79</v>
      </c>
      <c r="B121" t="s">
        <v>13</v>
      </c>
      <c r="C121">
        <v>30</v>
      </c>
      <c r="D121">
        <v>0</v>
      </c>
      <c r="E121">
        <v>0</v>
      </c>
      <c r="F121">
        <v>30</v>
      </c>
      <c r="G121">
        <v>0</v>
      </c>
      <c r="H121">
        <v>98</v>
      </c>
      <c r="I121">
        <v>2940</v>
      </c>
      <c r="J121">
        <v>7</v>
      </c>
    </row>
    <row r="122" spans="1:10">
      <c r="A122" t="s">
        <v>80</v>
      </c>
      <c r="B122" t="s">
        <v>15</v>
      </c>
      <c r="C122">
        <v>26</v>
      </c>
      <c r="D122">
        <v>0</v>
      </c>
      <c r="E122">
        <v>8</v>
      </c>
      <c r="F122">
        <v>34</v>
      </c>
      <c r="G122">
        <v>0</v>
      </c>
      <c r="H122">
        <v>22</v>
      </c>
      <c r="I122">
        <v>575</v>
      </c>
      <c r="J122">
        <v>7.8</v>
      </c>
    </row>
    <row r="123" spans="1:10">
      <c r="A123" t="s">
        <v>79</v>
      </c>
      <c r="B123" t="s">
        <v>26</v>
      </c>
      <c r="C123">
        <v>2</v>
      </c>
      <c r="D123">
        <v>0</v>
      </c>
      <c r="E123">
        <v>21</v>
      </c>
      <c r="F123">
        <v>23</v>
      </c>
      <c r="G123">
        <v>0</v>
      </c>
      <c r="H123">
        <v>187</v>
      </c>
      <c r="I123">
        <v>374</v>
      </c>
      <c r="J123">
        <v>22.8</v>
      </c>
    </row>
    <row r="124" spans="1:10">
      <c r="A124" t="s">
        <v>79</v>
      </c>
      <c r="B124" t="s">
        <v>27</v>
      </c>
      <c r="C124">
        <v>15</v>
      </c>
      <c r="D124">
        <v>0</v>
      </c>
      <c r="E124">
        <v>0</v>
      </c>
      <c r="F124">
        <v>15</v>
      </c>
      <c r="G124">
        <v>0</v>
      </c>
      <c r="H124">
        <v>295</v>
      </c>
      <c r="I124">
        <v>4418</v>
      </c>
      <c r="J124">
        <v>7.9</v>
      </c>
    </row>
    <row r="125" spans="1:10">
      <c r="A125" t="s">
        <v>79</v>
      </c>
      <c r="B125" t="s">
        <v>49</v>
      </c>
      <c r="C125">
        <v>9</v>
      </c>
      <c r="D125">
        <v>1</v>
      </c>
      <c r="E125">
        <v>0</v>
      </c>
      <c r="F125">
        <v>10</v>
      </c>
      <c r="G125">
        <v>3</v>
      </c>
      <c r="H125">
        <v>265</v>
      </c>
      <c r="I125">
        <v>2386</v>
      </c>
      <c r="J125">
        <v>1.7</v>
      </c>
    </row>
    <row r="126" spans="1:10">
      <c r="A126" t="s">
        <v>80</v>
      </c>
      <c r="B126" t="s">
        <v>81</v>
      </c>
      <c r="C126">
        <v>23</v>
      </c>
      <c r="D126">
        <v>0</v>
      </c>
      <c r="E126">
        <v>0</v>
      </c>
      <c r="F126">
        <v>23</v>
      </c>
      <c r="G126">
        <v>0</v>
      </c>
      <c r="H126">
        <v>31</v>
      </c>
      <c r="I126">
        <v>720</v>
      </c>
      <c r="J126">
        <v>10.199999999999999</v>
      </c>
    </row>
    <row r="127" spans="1:10">
      <c r="A127" t="s">
        <v>82</v>
      </c>
      <c r="B127" t="s">
        <v>20</v>
      </c>
      <c r="C127">
        <v>9</v>
      </c>
      <c r="D127">
        <v>0</v>
      </c>
      <c r="E127">
        <v>5</v>
      </c>
      <c r="F127">
        <v>14</v>
      </c>
      <c r="G127">
        <v>0</v>
      </c>
      <c r="H127">
        <v>75</v>
      </c>
      <c r="I127">
        <v>675</v>
      </c>
      <c r="J127">
        <v>26.4</v>
      </c>
    </row>
    <row r="128" spans="1:10">
      <c r="A128" t="s">
        <v>82</v>
      </c>
      <c r="B128" t="s">
        <v>23</v>
      </c>
      <c r="C128">
        <v>14</v>
      </c>
      <c r="D128">
        <v>0</v>
      </c>
      <c r="E128">
        <v>0</v>
      </c>
      <c r="F128">
        <v>14</v>
      </c>
      <c r="G128">
        <v>0</v>
      </c>
      <c r="H128">
        <v>240</v>
      </c>
      <c r="I128">
        <v>3360</v>
      </c>
      <c r="J128">
        <v>15.8</v>
      </c>
    </row>
    <row r="129" spans="1:10">
      <c r="A129" t="s">
        <v>82</v>
      </c>
      <c r="B129" t="s">
        <v>16</v>
      </c>
      <c r="C129">
        <v>18</v>
      </c>
      <c r="D129">
        <v>0</v>
      </c>
      <c r="E129">
        <v>7</v>
      </c>
      <c r="F129">
        <v>25</v>
      </c>
      <c r="G129">
        <v>0</v>
      </c>
      <c r="H129">
        <v>74</v>
      </c>
      <c r="I129">
        <v>1332</v>
      </c>
      <c r="J129">
        <v>10.9</v>
      </c>
    </row>
    <row r="130" spans="1:10">
      <c r="A130" t="s">
        <v>83</v>
      </c>
      <c r="B130" t="s">
        <v>34</v>
      </c>
      <c r="C130">
        <v>8</v>
      </c>
      <c r="D130">
        <v>0</v>
      </c>
      <c r="E130">
        <v>0</v>
      </c>
      <c r="F130">
        <v>8</v>
      </c>
      <c r="G130">
        <v>0</v>
      </c>
      <c r="H130">
        <v>73</v>
      </c>
      <c r="I130">
        <v>580</v>
      </c>
      <c r="J130">
        <v>27.2</v>
      </c>
    </row>
    <row r="131" spans="1:10">
      <c r="A131" t="s">
        <v>83</v>
      </c>
      <c r="B131" t="s">
        <v>26</v>
      </c>
      <c r="C131">
        <v>9</v>
      </c>
      <c r="D131">
        <v>0</v>
      </c>
      <c r="E131">
        <v>5</v>
      </c>
      <c r="F131">
        <v>14</v>
      </c>
      <c r="G131">
        <v>0</v>
      </c>
      <c r="H131">
        <v>187</v>
      </c>
      <c r="I131">
        <v>1682</v>
      </c>
      <c r="J131">
        <v>30.4</v>
      </c>
    </row>
    <row r="132" spans="1:10">
      <c r="A132" t="s">
        <v>84</v>
      </c>
      <c r="B132" t="s">
        <v>26</v>
      </c>
      <c r="C132">
        <v>28</v>
      </c>
      <c r="D132">
        <v>0</v>
      </c>
      <c r="E132">
        <v>27</v>
      </c>
      <c r="F132">
        <v>55</v>
      </c>
      <c r="G132">
        <v>0</v>
      </c>
      <c r="H132">
        <v>187</v>
      </c>
      <c r="I132">
        <v>5233</v>
      </c>
      <c r="J132">
        <v>30.5</v>
      </c>
    </row>
    <row r="133" spans="1:10">
      <c r="A133" t="s">
        <v>85</v>
      </c>
      <c r="B133" t="s">
        <v>50</v>
      </c>
      <c r="C133">
        <v>66</v>
      </c>
      <c r="D133">
        <v>0</v>
      </c>
      <c r="E133">
        <v>5</v>
      </c>
      <c r="F133">
        <v>71</v>
      </c>
      <c r="G133">
        <v>0</v>
      </c>
      <c r="H133">
        <v>32</v>
      </c>
      <c r="I133">
        <v>2102</v>
      </c>
      <c r="J133">
        <v>14.4</v>
      </c>
    </row>
    <row r="134" spans="1:10">
      <c r="A134" t="s">
        <v>87</v>
      </c>
      <c r="B134" t="s">
        <v>13</v>
      </c>
      <c r="C134">
        <v>77</v>
      </c>
      <c r="D134">
        <v>0</v>
      </c>
      <c r="E134">
        <v>30</v>
      </c>
      <c r="F134">
        <v>107</v>
      </c>
      <c r="G134">
        <v>301</v>
      </c>
      <c r="H134">
        <v>98</v>
      </c>
      <c r="I134">
        <v>7546</v>
      </c>
      <c r="J134">
        <v>6.2</v>
      </c>
    </row>
    <row r="135" spans="1:10">
      <c r="A135" t="s">
        <v>88</v>
      </c>
      <c r="B135" t="s">
        <v>13</v>
      </c>
      <c r="C135">
        <v>8</v>
      </c>
      <c r="D135">
        <v>0</v>
      </c>
      <c r="E135">
        <v>0</v>
      </c>
      <c r="F135">
        <v>8</v>
      </c>
      <c r="G135">
        <v>12</v>
      </c>
      <c r="H135">
        <v>98</v>
      </c>
      <c r="I135">
        <v>784</v>
      </c>
      <c r="J135">
        <v>6.6</v>
      </c>
    </row>
    <row r="136" spans="1:10">
      <c r="A136" t="s">
        <v>89</v>
      </c>
      <c r="B136" t="s">
        <v>13</v>
      </c>
      <c r="C136">
        <v>2</v>
      </c>
      <c r="D136">
        <v>0</v>
      </c>
      <c r="E136">
        <v>5</v>
      </c>
      <c r="F136">
        <v>7</v>
      </c>
      <c r="G136">
        <v>0</v>
      </c>
      <c r="H136">
        <v>98</v>
      </c>
      <c r="I136">
        <v>196</v>
      </c>
      <c r="J136">
        <v>1.1000000000000001</v>
      </c>
    </row>
    <row r="137" spans="1:10">
      <c r="A137" t="s">
        <v>90</v>
      </c>
      <c r="B137" t="s">
        <v>13</v>
      </c>
      <c r="C137">
        <v>50</v>
      </c>
      <c r="D137">
        <v>2</v>
      </c>
      <c r="E137">
        <v>0</v>
      </c>
      <c r="F137">
        <v>52</v>
      </c>
      <c r="G137">
        <v>0</v>
      </c>
      <c r="H137">
        <v>98</v>
      </c>
      <c r="I137">
        <v>4900</v>
      </c>
      <c r="J137">
        <v>5</v>
      </c>
    </row>
    <row r="138" spans="1:10">
      <c r="A138" t="s">
        <v>91</v>
      </c>
      <c r="B138" t="s">
        <v>13</v>
      </c>
      <c r="C138">
        <v>17</v>
      </c>
      <c r="D138">
        <v>0</v>
      </c>
      <c r="E138">
        <v>17</v>
      </c>
      <c r="F138">
        <v>34</v>
      </c>
      <c r="G138">
        <v>0</v>
      </c>
      <c r="H138">
        <v>98</v>
      </c>
      <c r="I138">
        <v>1666</v>
      </c>
      <c r="J138">
        <v>6</v>
      </c>
    </row>
    <row r="139" spans="1:10">
      <c r="A139" t="s">
        <v>92</v>
      </c>
      <c r="B139" t="s">
        <v>13</v>
      </c>
      <c r="C139">
        <v>5</v>
      </c>
      <c r="D139">
        <v>0</v>
      </c>
      <c r="E139">
        <v>0</v>
      </c>
      <c r="F139">
        <v>5</v>
      </c>
      <c r="G139">
        <v>30</v>
      </c>
      <c r="H139">
        <v>98</v>
      </c>
      <c r="I139">
        <v>490</v>
      </c>
      <c r="J139">
        <v>7.6</v>
      </c>
    </row>
    <row r="140" spans="1:10">
      <c r="A140" t="s">
        <v>93</v>
      </c>
      <c r="B140" t="s">
        <v>23</v>
      </c>
      <c r="C140">
        <v>22</v>
      </c>
      <c r="D140">
        <v>0</v>
      </c>
      <c r="E140">
        <v>8</v>
      </c>
      <c r="F140">
        <v>30</v>
      </c>
      <c r="G140">
        <v>66</v>
      </c>
      <c r="H140">
        <v>240</v>
      </c>
      <c r="I140">
        <v>5280</v>
      </c>
      <c r="J140">
        <v>4</v>
      </c>
    </row>
    <row r="141" spans="1:10">
      <c r="A141" t="s">
        <v>94</v>
      </c>
      <c r="B141" t="s">
        <v>23</v>
      </c>
      <c r="C141">
        <v>6</v>
      </c>
      <c r="D141">
        <v>0</v>
      </c>
      <c r="E141">
        <v>0</v>
      </c>
      <c r="F141">
        <v>6</v>
      </c>
      <c r="G141">
        <v>0</v>
      </c>
      <c r="H141">
        <v>240</v>
      </c>
      <c r="I141">
        <v>1440</v>
      </c>
      <c r="J141">
        <v>7.8</v>
      </c>
    </row>
    <row r="142" spans="1:10">
      <c r="A142" t="s">
        <v>92</v>
      </c>
      <c r="B142" t="s">
        <v>23</v>
      </c>
      <c r="C142">
        <v>2</v>
      </c>
      <c r="D142">
        <v>0</v>
      </c>
      <c r="E142">
        <v>0</v>
      </c>
      <c r="F142">
        <v>2</v>
      </c>
      <c r="G142">
        <v>0</v>
      </c>
      <c r="H142">
        <v>240</v>
      </c>
      <c r="I142">
        <v>480</v>
      </c>
      <c r="J142">
        <v>11.4</v>
      </c>
    </row>
    <row r="143" spans="1:10">
      <c r="A143" t="s">
        <v>95</v>
      </c>
      <c r="B143" t="s">
        <v>16</v>
      </c>
      <c r="C143">
        <v>157</v>
      </c>
      <c r="D143">
        <v>2</v>
      </c>
      <c r="E143">
        <v>39</v>
      </c>
      <c r="F143">
        <v>198</v>
      </c>
      <c r="G143">
        <v>57</v>
      </c>
      <c r="H143">
        <v>74</v>
      </c>
      <c r="I143">
        <v>11615</v>
      </c>
      <c r="J143">
        <v>9</v>
      </c>
    </row>
    <row r="144" spans="1:10">
      <c r="A144" t="s">
        <v>95</v>
      </c>
      <c r="B144" t="s">
        <v>62</v>
      </c>
      <c r="C144">
        <v>1</v>
      </c>
      <c r="D144">
        <v>0</v>
      </c>
      <c r="E144">
        <v>7</v>
      </c>
      <c r="F144">
        <v>8</v>
      </c>
      <c r="G144">
        <v>0</v>
      </c>
      <c r="H144">
        <v>41</v>
      </c>
      <c r="I144">
        <v>41</v>
      </c>
      <c r="J144">
        <v>15.2</v>
      </c>
    </row>
    <row r="145" spans="1:10">
      <c r="A145" t="s">
        <v>96</v>
      </c>
      <c r="B145" t="s">
        <v>18</v>
      </c>
      <c r="C145">
        <v>52</v>
      </c>
      <c r="D145">
        <v>0</v>
      </c>
      <c r="E145">
        <v>56</v>
      </c>
      <c r="F145">
        <v>108</v>
      </c>
      <c r="G145">
        <v>2</v>
      </c>
      <c r="H145">
        <v>31</v>
      </c>
      <c r="I145">
        <v>1628</v>
      </c>
      <c r="J145">
        <v>10.199999999999999</v>
      </c>
    </row>
    <row r="146" spans="1:10">
      <c r="A146" t="s">
        <v>95</v>
      </c>
      <c r="B146" t="s">
        <v>52</v>
      </c>
      <c r="C146">
        <v>15</v>
      </c>
      <c r="D146">
        <v>0</v>
      </c>
      <c r="E146">
        <v>0</v>
      </c>
      <c r="F146">
        <v>15</v>
      </c>
      <c r="G146">
        <v>0</v>
      </c>
      <c r="H146">
        <v>39</v>
      </c>
      <c r="I146">
        <v>581</v>
      </c>
      <c r="J146">
        <v>0.8</v>
      </c>
    </row>
    <row r="147" spans="1:10">
      <c r="A147" t="s">
        <v>97</v>
      </c>
      <c r="B147" t="s">
        <v>11</v>
      </c>
      <c r="C147">
        <v>22</v>
      </c>
      <c r="D147">
        <v>0</v>
      </c>
      <c r="E147">
        <v>0</v>
      </c>
      <c r="F147">
        <v>22</v>
      </c>
      <c r="G147">
        <v>0</v>
      </c>
      <c r="H147">
        <v>90</v>
      </c>
      <c r="I147">
        <v>1971</v>
      </c>
      <c r="J147">
        <v>9.6999999999999993</v>
      </c>
    </row>
    <row r="148" spans="1:10">
      <c r="A148" t="s">
        <v>97</v>
      </c>
      <c r="B148" t="s">
        <v>13</v>
      </c>
      <c r="C148">
        <v>44</v>
      </c>
      <c r="D148">
        <v>0</v>
      </c>
      <c r="E148">
        <v>10</v>
      </c>
      <c r="F148">
        <v>54</v>
      </c>
      <c r="G148">
        <v>6</v>
      </c>
      <c r="H148">
        <v>98</v>
      </c>
      <c r="I148">
        <v>4312</v>
      </c>
      <c r="J148">
        <v>9.9</v>
      </c>
    </row>
    <row r="149" spans="1:10">
      <c r="A149" t="s">
        <v>97</v>
      </c>
      <c r="B149" t="s">
        <v>14</v>
      </c>
      <c r="C149">
        <v>12</v>
      </c>
      <c r="D149">
        <v>0</v>
      </c>
      <c r="E149">
        <v>11</v>
      </c>
      <c r="F149">
        <v>23</v>
      </c>
      <c r="G149">
        <v>0</v>
      </c>
      <c r="H149">
        <v>115</v>
      </c>
      <c r="I149">
        <v>1379</v>
      </c>
      <c r="J149">
        <v>19.399999999999999</v>
      </c>
    </row>
    <row r="150" spans="1:10">
      <c r="A150" t="s">
        <v>97</v>
      </c>
      <c r="B150" t="s">
        <v>23</v>
      </c>
      <c r="C150">
        <v>14</v>
      </c>
      <c r="D150">
        <v>0</v>
      </c>
      <c r="E150">
        <v>0</v>
      </c>
      <c r="F150">
        <v>14</v>
      </c>
      <c r="G150">
        <v>1</v>
      </c>
      <c r="H150">
        <v>240</v>
      </c>
      <c r="I150">
        <v>3360</v>
      </c>
      <c r="J150">
        <v>7.6</v>
      </c>
    </row>
    <row r="151" spans="1:10">
      <c r="A151" t="s">
        <v>97</v>
      </c>
      <c r="B151" t="s">
        <v>27</v>
      </c>
      <c r="C151">
        <v>11</v>
      </c>
      <c r="D151">
        <v>0</v>
      </c>
      <c r="E151">
        <v>0</v>
      </c>
      <c r="F151">
        <v>11</v>
      </c>
      <c r="G151">
        <v>1</v>
      </c>
      <c r="H151">
        <v>295</v>
      </c>
      <c r="I151">
        <v>3240</v>
      </c>
      <c r="J151">
        <v>13.6</v>
      </c>
    </row>
    <row r="152" spans="1:10">
      <c r="A152" t="s">
        <v>98</v>
      </c>
      <c r="B152" t="s">
        <v>52</v>
      </c>
      <c r="C152">
        <v>15</v>
      </c>
      <c r="D152">
        <v>0</v>
      </c>
      <c r="E152">
        <v>0</v>
      </c>
      <c r="F152">
        <v>15</v>
      </c>
      <c r="G152">
        <v>0</v>
      </c>
      <c r="H152">
        <v>39</v>
      </c>
      <c r="I152">
        <v>581</v>
      </c>
      <c r="J152">
        <v>4.5999999999999996</v>
      </c>
    </row>
    <row r="153" spans="1:10">
      <c r="A153" t="s">
        <v>98</v>
      </c>
      <c r="B153" t="s">
        <v>35</v>
      </c>
      <c r="C153">
        <v>5</v>
      </c>
      <c r="D153">
        <v>0</v>
      </c>
      <c r="E153">
        <v>0</v>
      </c>
      <c r="F153">
        <v>5</v>
      </c>
      <c r="G153">
        <v>0</v>
      </c>
      <c r="H153">
        <v>46</v>
      </c>
      <c r="I153">
        <v>231</v>
      </c>
      <c r="J153">
        <v>5</v>
      </c>
    </row>
    <row r="154" spans="1:10">
      <c r="A154" t="s">
        <v>101</v>
      </c>
      <c r="B154" t="s">
        <v>13</v>
      </c>
      <c r="C154">
        <v>10</v>
      </c>
      <c r="D154">
        <v>2</v>
      </c>
      <c r="E154">
        <v>3</v>
      </c>
      <c r="F154">
        <v>15</v>
      </c>
      <c r="G154">
        <v>0</v>
      </c>
      <c r="H154">
        <v>98</v>
      </c>
      <c r="I154">
        <v>980</v>
      </c>
      <c r="J154">
        <v>2</v>
      </c>
    </row>
    <row r="155" spans="1:10">
      <c r="A155" t="s">
        <v>102</v>
      </c>
      <c r="B155" t="s">
        <v>16</v>
      </c>
      <c r="C155">
        <v>18</v>
      </c>
      <c r="D155">
        <v>0</v>
      </c>
      <c r="E155">
        <v>7</v>
      </c>
      <c r="F155">
        <v>25</v>
      </c>
      <c r="G155">
        <v>0</v>
      </c>
      <c r="H155">
        <v>74</v>
      </c>
      <c r="I155">
        <v>1332</v>
      </c>
      <c r="J155">
        <v>19.600000000000001</v>
      </c>
    </row>
    <row r="156" spans="1:10">
      <c r="A156" t="s">
        <v>102</v>
      </c>
      <c r="B156" t="s">
        <v>18</v>
      </c>
      <c r="C156">
        <v>21</v>
      </c>
      <c r="D156">
        <v>0</v>
      </c>
      <c r="E156">
        <v>5</v>
      </c>
      <c r="F156">
        <v>26</v>
      </c>
      <c r="G156">
        <v>9</v>
      </c>
      <c r="H156">
        <v>31</v>
      </c>
      <c r="I156">
        <v>657</v>
      </c>
      <c r="J156">
        <v>9.3000000000000007</v>
      </c>
    </row>
    <row r="157" spans="1:10">
      <c r="A157" t="s">
        <v>100</v>
      </c>
      <c r="B157" t="s">
        <v>13</v>
      </c>
      <c r="C157">
        <v>10</v>
      </c>
      <c r="D157">
        <v>3</v>
      </c>
      <c r="E157">
        <v>23</v>
      </c>
      <c r="F157">
        <v>36</v>
      </c>
      <c r="G157">
        <v>7</v>
      </c>
      <c r="H157">
        <v>98</v>
      </c>
      <c r="I157">
        <v>980</v>
      </c>
      <c r="J157">
        <v>21.2</v>
      </c>
    </row>
    <row r="158" spans="1:10">
      <c r="A158" t="s">
        <v>100</v>
      </c>
      <c r="B158" t="s">
        <v>14</v>
      </c>
      <c r="C158">
        <v>2</v>
      </c>
      <c r="D158">
        <v>2</v>
      </c>
      <c r="E158">
        <v>7</v>
      </c>
      <c r="F158">
        <v>11</v>
      </c>
      <c r="G158">
        <v>28</v>
      </c>
      <c r="H158">
        <v>115</v>
      </c>
      <c r="I158">
        <v>230</v>
      </c>
      <c r="J158">
        <v>0.1</v>
      </c>
    </row>
    <row r="159" spans="1:10">
      <c r="A159" t="s">
        <v>100</v>
      </c>
      <c r="B159" t="s">
        <v>16</v>
      </c>
      <c r="C159">
        <v>43</v>
      </c>
      <c r="D159">
        <v>0</v>
      </c>
      <c r="E159">
        <v>44</v>
      </c>
      <c r="F159">
        <v>87</v>
      </c>
      <c r="G159">
        <v>0</v>
      </c>
      <c r="H159">
        <v>74</v>
      </c>
      <c r="I159">
        <v>3181</v>
      </c>
      <c r="J159">
        <v>5.5</v>
      </c>
    </row>
    <row r="160" spans="1:10">
      <c r="A160" t="s">
        <v>100</v>
      </c>
      <c r="B160" t="s">
        <v>26</v>
      </c>
      <c r="C160">
        <v>49</v>
      </c>
      <c r="D160">
        <v>0</v>
      </c>
      <c r="E160">
        <v>50</v>
      </c>
      <c r="F160">
        <v>99</v>
      </c>
      <c r="G160">
        <v>0</v>
      </c>
      <c r="H160">
        <v>187</v>
      </c>
      <c r="I160">
        <v>9158</v>
      </c>
      <c r="J160">
        <v>15.7</v>
      </c>
    </row>
    <row r="161" spans="1:10">
      <c r="A161" t="s">
        <v>100</v>
      </c>
      <c r="B161" t="s">
        <v>27</v>
      </c>
      <c r="C161">
        <v>55</v>
      </c>
      <c r="D161">
        <v>0</v>
      </c>
      <c r="E161">
        <v>2</v>
      </c>
      <c r="F161">
        <v>57</v>
      </c>
      <c r="G161">
        <v>26</v>
      </c>
      <c r="H161">
        <v>295</v>
      </c>
      <c r="I161">
        <v>16200</v>
      </c>
      <c r="J161">
        <v>12</v>
      </c>
    </row>
    <row r="162" spans="1:10">
      <c r="A162" t="s">
        <v>100</v>
      </c>
      <c r="B162" t="s">
        <v>49</v>
      </c>
      <c r="C162">
        <v>56</v>
      </c>
      <c r="D162">
        <v>3</v>
      </c>
      <c r="E162">
        <v>0</v>
      </c>
      <c r="F162">
        <v>59</v>
      </c>
      <c r="G162">
        <v>27</v>
      </c>
      <c r="H162">
        <v>265</v>
      </c>
      <c r="I162">
        <v>14846</v>
      </c>
      <c r="J162">
        <v>2.6</v>
      </c>
    </row>
    <row r="163" spans="1:10">
      <c r="A163" t="s">
        <v>103</v>
      </c>
      <c r="B163" t="s">
        <v>11</v>
      </c>
      <c r="C163">
        <v>17</v>
      </c>
      <c r="D163">
        <v>6</v>
      </c>
      <c r="E163">
        <v>0</v>
      </c>
      <c r="F163">
        <v>23</v>
      </c>
      <c r="G163">
        <v>19</v>
      </c>
      <c r="H163">
        <v>90</v>
      </c>
      <c r="I163">
        <v>1523</v>
      </c>
      <c r="J163">
        <v>11.5</v>
      </c>
    </row>
    <row r="164" spans="1:10">
      <c r="A164" t="s">
        <v>103</v>
      </c>
      <c r="B164" t="s">
        <v>13</v>
      </c>
      <c r="C164">
        <v>16</v>
      </c>
      <c r="D164">
        <v>0</v>
      </c>
      <c r="E164">
        <v>0</v>
      </c>
      <c r="F164">
        <v>16</v>
      </c>
      <c r="G164">
        <v>15</v>
      </c>
      <c r="H164">
        <v>98</v>
      </c>
      <c r="I164">
        <v>1568</v>
      </c>
      <c r="J164">
        <v>17.100000000000001</v>
      </c>
    </row>
    <row r="165" spans="1:10">
      <c r="A165" t="s">
        <v>103</v>
      </c>
      <c r="B165" t="s">
        <v>34</v>
      </c>
      <c r="C165">
        <v>4</v>
      </c>
      <c r="D165">
        <v>0</v>
      </c>
      <c r="E165">
        <v>2</v>
      </c>
      <c r="F165">
        <v>6</v>
      </c>
      <c r="G165">
        <v>0</v>
      </c>
      <c r="H165">
        <v>73</v>
      </c>
      <c r="I165">
        <v>290</v>
      </c>
      <c r="J165">
        <v>23.6</v>
      </c>
    </row>
    <row r="166" spans="1:10">
      <c r="A166" t="s">
        <v>103</v>
      </c>
      <c r="B166" t="s">
        <v>36</v>
      </c>
      <c r="C166">
        <v>48</v>
      </c>
      <c r="D166">
        <v>0</v>
      </c>
      <c r="E166">
        <v>13</v>
      </c>
      <c r="F166">
        <v>61</v>
      </c>
      <c r="G166">
        <v>0</v>
      </c>
      <c r="H166">
        <v>45</v>
      </c>
      <c r="I166">
        <v>2160</v>
      </c>
      <c r="J166">
        <v>26.9</v>
      </c>
    </row>
    <row r="167" spans="1:10">
      <c r="A167" t="s">
        <v>104</v>
      </c>
      <c r="B167" t="s">
        <v>11</v>
      </c>
      <c r="C167">
        <v>125</v>
      </c>
      <c r="D167">
        <v>0</v>
      </c>
      <c r="E167">
        <v>0</v>
      </c>
      <c r="F167">
        <v>125</v>
      </c>
      <c r="G167">
        <v>0</v>
      </c>
      <c r="H167">
        <v>90</v>
      </c>
      <c r="I167">
        <v>11200</v>
      </c>
      <c r="J167">
        <v>12.8</v>
      </c>
    </row>
    <row r="168" spans="1:10">
      <c r="A168" t="s">
        <v>104</v>
      </c>
      <c r="B168" t="s">
        <v>13</v>
      </c>
      <c r="C168">
        <v>51</v>
      </c>
      <c r="D168">
        <v>0</v>
      </c>
      <c r="E168">
        <v>17</v>
      </c>
      <c r="F168">
        <v>68</v>
      </c>
      <c r="G168">
        <v>0</v>
      </c>
      <c r="H168">
        <v>98</v>
      </c>
      <c r="I168">
        <v>4998</v>
      </c>
      <c r="J168">
        <v>15.5</v>
      </c>
    </row>
    <row r="169" spans="1:10">
      <c r="A169" t="s">
        <v>104</v>
      </c>
      <c r="B169" t="s">
        <v>14</v>
      </c>
      <c r="C169">
        <v>197</v>
      </c>
      <c r="D169">
        <v>12</v>
      </c>
      <c r="E169">
        <v>0</v>
      </c>
      <c r="F169">
        <v>209</v>
      </c>
      <c r="G169">
        <v>122</v>
      </c>
      <c r="H169">
        <v>115</v>
      </c>
      <c r="I169">
        <v>22635</v>
      </c>
      <c r="J169">
        <v>4.9000000000000004</v>
      </c>
    </row>
    <row r="170" spans="1:10">
      <c r="A170" t="s">
        <v>104</v>
      </c>
      <c r="B170" t="s">
        <v>23</v>
      </c>
      <c r="C170">
        <v>24</v>
      </c>
      <c r="D170">
        <v>0</v>
      </c>
      <c r="E170">
        <v>0</v>
      </c>
      <c r="F170">
        <v>24</v>
      </c>
      <c r="G170">
        <v>0</v>
      </c>
      <c r="H170">
        <v>240</v>
      </c>
      <c r="I170">
        <v>5760</v>
      </c>
      <c r="J170">
        <v>9.3000000000000007</v>
      </c>
    </row>
    <row r="171" spans="1:10">
      <c r="A171" t="s">
        <v>104</v>
      </c>
      <c r="B171" t="s">
        <v>16</v>
      </c>
      <c r="C171">
        <v>282</v>
      </c>
      <c r="D171">
        <v>4</v>
      </c>
      <c r="E171">
        <v>46</v>
      </c>
      <c r="F171">
        <v>332</v>
      </c>
      <c r="G171">
        <v>121</v>
      </c>
      <c r="H171">
        <v>74</v>
      </c>
      <c r="I171">
        <v>20862</v>
      </c>
      <c r="J171">
        <v>7.7</v>
      </c>
    </row>
    <row r="172" spans="1:10">
      <c r="A172" t="s">
        <v>104</v>
      </c>
      <c r="B172" t="s">
        <v>34</v>
      </c>
      <c r="C172">
        <v>51</v>
      </c>
      <c r="D172">
        <v>0</v>
      </c>
      <c r="E172">
        <v>126</v>
      </c>
      <c r="F172">
        <v>177</v>
      </c>
      <c r="G172">
        <v>0</v>
      </c>
      <c r="H172">
        <v>73</v>
      </c>
      <c r="I172">
        <v>3698</v>
      </c>
      <c r="J172">
        <v>17.899999999999999</v>
      </c>
    </row>
    <row r="173" spans="1:10">
      <c r="A173" t="s">
        <v>104</v>
      </c>
      <c r="B173" t="s">
        <v>26</v>
      </c>
      <c r="C173">
        <v>33</v>
      </c>
      <c r="D173">
        <v>0</v>
      </c>
      <c r="E173">
        <v>74</v>
      </c>
      <c r="F173">
        <v>107</v>
      </c>
      <c r="G173">
        <v>0</v>
      </c>
      <c r="H173">
        <v>187</v>
      </c>
      <c r="I173">
        <v>6168</v>
      </c>
      <c r="J173">
        <v>19.899999999999999</v>
      </c>
    </row>
    <row r="174" spans="1:10">
      <c r="A174" t="s">
        <v>104</v>
      </c>
      <c r="B174" t="s">
        <v>27</v>
      </c>
      <c r="C174">
        <v>67</v>
      </c>
      <c r="D174">
        <v>0</v>
      </c>
      <c r="E174">
        <v>0</v>
      </c>
      <c r="F174">
        <v>67</v>
      </c>
      <c r="G174">
        <v>0</v>
      </c>
      <c r="H174">
        <v>295</v>
      </c>
      <c r="I174">
        <v>19735</v>
      </c>
      <c r="J174">
        <v>12.1</v>
      </c>
    </row>
    <row r="175" spans="1:10">
      <c r="A175" t="s">
        <v>104</v>
      </c>
      <c r="B175" t="s">
        <v>49</v>
      </c>
      <c r="C175">
        <v>20</v>
      </c>
      <c r="D175">
        <v>6</v>
      </c>
      <c r="E175">
        <v>0</v>
      </c>
      <c r="F175">
        <v>26</v>
      </c>
      <c r="G175">
        <v>22</v>
      </c>
      <c r="H175">
        <v>265</v>
      </c>
      <c r="I175">
        <v>5302</v>
      </c>
      <c r="J175">
        <v>1.2</v>
      </c>
    </row>
    <row r="176" spans="1:10">
      <c r="A176" t="s">
        <v>107</v>
      </c>
      <c r="B176" t="s">
        <v>50</v>
      </c>
      <c r="C176">
        <v>35</v>
      </c>
      <c r="D176">
        <v>0</v>
      </c>
      <c r="E176">
        <v>0</v>
      </c>
      <c r="F176">
        <v>35</v>
      </c>
      <c r="G176">
        <v>0</v>
      </c>
      <c r="H176">
        <v>32</v>
      </c>
      <c r="I176">
        <v>1115</v>
      </c>
      <c r="J176">
        <v>12.8</v>
      </c>
    </row>
    <row r="177" spans="1:10">
      <c r="A177" t="s">
        <v>107</v>
      </c>
      <c r="B177" t="s">
        <v>62</v>
      </c>
      <c r="C177">
        <v>26</v>
      </c>
      <c r="D177">
        <v>35</v>
      </c>
      <c r="E177">
        <v>0</v>
      </c>
      <c r="F177">
        <v>61</v>
      </c>
      <c r="G177">
        <v>0</v>
      </c>
      <c r="H177">
        <v>41</v>
      </c>
      <c r="I177">
        <v>1066</v>
      </c>
      <c r="J177">
        <v>12.2</v>
      </c>
    </row>
    <row r="178" spans="1:10">
      <c r="A178" t="s">
        <v>105</v>
      </c>
      <c r="B178" t="s">
        <v>62</v>
      </c>
      <c r="C178">
        <v>45</v>
      </c>
      <c r="D178">
        <v>0</v>
      </c>
      <c r="E178">
        <v>12</v>
      </c>
      <c r="F178">
        <v>57</v>
      </c>
      <c r="G178">
        <v>0</v>
      </c>
      <c r="H178">
        <v>41</v>
      </c>
      <c r="I178">
        <v>1845</v>
      </c>
      <c r="J178">
        <v>10.1</v>
      </c>
    </row>
    <row r="179" spans="1:10">
      <c r="A179" t="s">
        <v>107</v>
      </c>
      <c r="B179" t="s">
        <v>99</v>
      </c>
      <c r="C179">
        <v>54</v>
      </c>
      <c r="D179">
        <v>0</v>
      </c>
      <c r="E179">
        <v>0</v>
      </c>
      <c r="F179">
        <v>54</v>
      </c>
      <c r="G179">
        <v>0</v>
      </c>
      <c r="H179">
        <v>46</v>
      </c>
      <c r="I179">
        <v>2484</v>
      </c>
      <c r="J179">
        <v>1.5</v>
      </c>
    </row>
    <row r="180" spans="1:10">
      <c r="A180" t="s">
        <v>105</v>
      </c>
      <c r="B180" t="s">
        <v>99</v>
      </c>
      <c r="C180">
        <v>61</v>
      </c>
      <c r="D180">
        <v>0</v>
      </c>
      <c r="E180">
        <v>0</v>
      </c>
      <c r="F180">
        <v>61</v>
      </c>
      <c r="G180">
        <v>0</v>
      </c>
      <c r="H180">
        <v>46</v>
      </c>
      <c r="I180">
        <v>2806</v>
      </c>
      <c r="J180">
        <v>1.5</v>
      </c>
    </row>
    <row r="181" spans="1:10">
      <c r="A181" t="s">
        <v>108</v>
      </c>
      <c r="B181" t="s">
        <v>18</v>
      </c>
      <c r="C181">
        <v>34</v>
      </c>
      <c r="D181">
        <v>0</v>
      </c>
      <c r="E181">
        <v>75</v>
      </c>
      <c r="F181">
        <v>109</v>
      </c>
      <c r="G181">
        <v>0</v>
      </c>
      <c r="H181">
        <v>31</v>
      </c>
      <c r="I181">
        <v>1064</v>
      </c>
      <c r="J181">
        <v>26.1</v>
      </c>
    </row>
    <row r="182" spans="1:10">
      <c r="A182" t="s">
        <v>105</v>
      </c>
      <c r="B182" t="s">
        <v>65</v>
      </c>
      <c r="C182">
        <v>97</v>
      </c>
      <c r="D182">
        <v>0</v>
      </c>
      <c r="E182">
        <v>120</v>
      </c>
      <c r="F182">
        <v>217</v>
      </c>
      <c r="G182">
        <v>0</v>
      </c>
      <c r="H182">
        <v>20</v>
      </c>
      <c r="I182">
        <v>1901</v>
      </c>
      <c r="J182">
        <v>14</v>
      </c>
    </row>
    <row r="183" spans="1:10">
      <c r="A183" t="s">
        <v>108</v>
      </c>
      <c r="B183" t="s">
        <v>65</v>
      </c>
      <c r="C183">
        <v>10</v>
      </c>
      <c r="D183">
        <v>0</v>
      </c>
      <c r="E183">
        <v>0</v>
      </c>
      <c r="F183">
        <v>10</v>
      </c>
      <c r="G183">
        <v>0</v>
      </c>
      <c r="H183">
        <v>20</v>
      </c>
      <c r="I183">
        <v>196</v>
      </c>
      <c r="J183">
        <v>17.7</v>
      </c>
    </row>
    <row r="184" spans="1:10">
      <c r="A184" t="s">
        <v>105</v>
      </c>
      <c r="B184" t="s">
        <v>52</v>
      </c>
      <c r="C184">
        <v>94</v>
      </c>
      <c r="D184">
        <v>2</v>
      </c>
      <c r="E184">
        <v>0</v>
      </c>
      <c r="F184">
        <v>96</v>
      </c>
      <c r="G184">
        <v>0</v>
      </c>
      <c r="H184">
        <v>39</v>
      </c>
      <c r="I184">
        <v>3638</v>
      </c>
      <c r="J184">
        <v>1.9</v>
      </c>
    </row>
    <row r="185" spans="1:10">
      <c r="A185" t="s">
        <v>109</v>
      </c>
      <c r="B185" t="s">
        <v>52</v>
      </c>
      <c r="C185">
        <v>26</v>
      </c>
      <c r="D185">
        <v>2</v>
      </c>
      <c r="E185">
        <v>0</v>
      </c>
      <c r="F185">
        <v>28</v>
      </c>
      <c r="G185">
        <v>0</v>
      </c>
      <c r="H185">
        <v>39</v>
      </c>
      <c r="I185">
        <v>1006</v>
      </c>
      <c r="J185">
        <v>0.6</v>
      </c>
    </row>
    <row r="186" spans="1:10">
      <c r="A186" t="s">
        <v>104</v>
      </c>
      <c r="B186" t="s">
        <v>35</v>
      </c>
      <c r="C186">
        <v>20</v>
      </c>
      <c r="D186">
        <v>0</v>
      </c>
      <c r="E186">
        <v>0</v>
      </c>
      <c r="F186">
        <v>20</v>
      </c>
      <c r="G186">
        <v>0</v>
      </c>
      <c r="H186">
        <v>46</v>
      </c>
      <c r="I186">
        <v>924</v>
      </c>
      <c r="J186">
        <v>9.1</v>
      </c>
    </row>
    <row r="187" spans="1:10">
      <c r="A187" t="s">
        <v>104</v>
      </c>
      <c r="B187" t="s">
        <v>36</v>
      </c>
      <c r="C187">
        <v>58</v>
      </c>
      <c r="D187">
        <v>0</v>
      </c>
      <c r="E187">
        <v>325</v>
      </c>
      <c r="F187">
        <v>383</v>
      </c>
      <c r="G187">
        <v>0</v>
      </c>
      <c r="H187">
        <v>45</v>
      </c>
      <c r="I187">
        <v>2610</v>
      </c>
      <c r="J187">
        <v>22.2</v>
      </c>
    </row>
    <row r="188" spans="1:10">
      <c r="A188" t="s">
        <v>111</v>
      </c>
      <c r="B188" t="s">
        <v>13</v>
      </c>
      <c r="C188">
        <v>7</v>
      </c>
      <c r="D188">
        <v>0</v>
      </c>
      <c r="E188">
        <v>4</v>
      </c>
      <c r="F188">
        <v>11</v>
      </c>
      <c r="G188">
        <v>0</v>
      </c>
      <c r="H188">
        <v>98</v>
      </c>
      <c r="I188">
        <v>686</v>
      </c>
      <c r="J188">
        <v>9.3000000000000007</v>
      </c>
    </row>
    <row r="189" spans="1:10">
      <c r="A189" t="s">
        <v>112</v>
      </c>
      <c r="B189" t="s">
        <v>13</v>
      </c>
      <c r="C189">
        <v>6</v>
      </c>
      <c r="D189">
        <v>0</v>
      </c>
      <c r="E189">
        <v>0</v>
      </c>
      <c r="F189">
        <v>6</v>
      </c>
      <c r="G189">
        <v>0</v>
      </c>
      <c r="H189">
        <v>98</v>
      </c>
      <c r="I189">
        <v>588</v>
      </c>
      <c r="J189">
        <v>10.9</v>
      </c>
    </row>
    <row r="190" spans="1:10">
      <c r="A190" t="s">
        <v>111</v>
      </c>
      <c r="B190" t="s">
        <v>14</v>
      </c>
      <c r="C190">
        <v>23</v>
      </c>
      <c r="D190">
        <v>0</v>
      </c>
      <c r="E190">
        <v>17</v>
      </c>
      <c r="F190">
        <v>40</v>
      </c>
      <c r="G190">
        <v>27</v>
      </c>
      <c r="H190">
        <v>115</v>
      </c>
      <c r="I190">
        <v>2643</v>
      </c>
      <c r="J190">
        <v>5.7</v>
      </c>
    </row>
    <row r="191" spans="1:10">
      <c r="A191" t="s">
        <v>113</v>
      </c>
      <c r="B191" t="s">
        <v>14</v>
      </c>
      <c r="C191">
        <v>3</v>
      </c>
      <c r="D191">
        <v>0</v>
      </c>
      <c r="E191">
        <v>0</v>
      </c>
      <c r="F191">
        <v>3</v>
      </c>
      <c r="G191">
        <v>0</v>
      </c>
      <c r="H191">
        <v>115</v>
      </c>
      <c r="I191">
        <v>345</v>
      </c>
      <c r="J191">
        <v>3.8</v>
      </c>
    </row>
    <row r="192" spans="1:10">
      <c r="A192" t="s">
        <v>112</v>
      </c>
      <c r="B192" t="s">
        <v>14</v>
      </c>
      <c r="C192">
        <v>12</v>
      </c>
      <c r="D192">
        <v>0</v>
      </c>
      <c r="E192">
        <v>0</v>
      </c>
      <c r="F192">
        <v>12</v>
      </c>
      <c r="G192">
        <v>0</v>
      </c>
      <c r="H192">
        <v>115</v>
      </c>
      <c r="I192">
        <v>1379</v>
      </c>
      <c r="J192">
        <v>13.5</v>
      </c>
    </row>
    <row r="193" spans="1:10">
      <c r="A193" t="s">
        <v>111</v>
      </c>
      <c r="B193" t="s">
        <v>23</v>
      </c>
      <c r="C193">
        <v>15</v>
      </c>
      <c r="D193">
        <v>0</v>
      </c>
      <c r="E193">
        <v>0</v>
      </c>
      <c r="F193">
        <v>15</v>
      </c>
      <c r="G193">
        <v>0</v>
      </c>
      <c r="H193">
        <v>240</v>
      </c>
      <c r="I193">
        <v>3600</v>
      </c>
      <c r="J193">
        <v>7.3</v>
      </c>
    </row>
    <row r="194" spans="1:10">
      <c r="A194" t="s">
        <v>111</v>
      </c>
      <c r="B194" t="s">
        <v>72</v>
      </c>
      <c r="C194">
        <v>5</v>
      </c>
      <c r="D194">
        <v>1</v>
      </c>
      <c r="E194">
        <v>0</v>
      </c>
      <c r="F194">
        <v>6</v>
      </c>
      <c r="G194">
        <v>1</v>
      </c>
      <c r="H194">
        <v>433</v>
      </c>
      <c r="I194">
        <v>2163</v>
      </c>
      <c r="J194">
        <v>2</v>
      </c>
    </row>
    <row r="195" spans="1:10">
      <c r="A195" t="s">
        <v>111</v>
      </c>
      <c r="B195" t="s">
        <v>25</v>
      </c>
      <c r="C195">
        <v>14</v>
      </c>
      <c r="D195">
        <v>0</v>
      </c>
      <c r="E195">
        <v>4</v>
      </c>
      <c r="F195">
        <v>18</v>
      </c>
      <c r="G195">
        <v>0</v>
      </c>
      <c r="H195">
        <v>316</v>
      </c>
      <c r="I195">
        <v>4421</v>
      </c>
      <c r="J195">
        <v>20.9</v>
      </c>
    </row>
    <row r="196" spans="1:10">
      <c r="A196" t="s">
        <v>111</v>
      </c>
      <c r="B196" t="s">
        <v>26</v>
      </c>
      <c r="C196">
        <v>8</v>
      </c>
      <c r="D196">
        <v>0</v>
      </c>
      <c r="E196">
        <v>11</v>
      </c>
      <c r="F196">
        <v>19</v>
      </c>
      <c r="G196">
        <v>0</v>
      </c>
      <c r="H196">
        <v>187</v>
      </c>
      <c r="I196">
        <v>1495</v>
      </c>
      <c r="J196">
        <v>20.3</v>
      </c>
    </row>
    <row r="197" spans="1:10">
      <c r="A197" t="s">
        <v>111</v>
      </c>
      <c r="B197" t="s">
        <v>27</v>
      </c>
      <c r="C197">
        <v>11</v>
      </c>
      <c r="D197">
        <v>0</v>
      </c>
      <c r="E197">
        <v>2</v>
      </c>
      <c r="F197">
        <v>13</v>
      </c>
      <c r="G197">
        <v>0</v>
      </c>
      <c r="H197">
        <v>295</v>
      </c>
      <c r="I197">
        <v>3240</v>
      </c>
      <c r="J197">
        <v>10.1</v>
      </c>
    </row>
    <row r="198" spans="1:10">
      <c r="A198" t="s">
        <v>114</v>
      </c>
      <c r="B198" t="s">
        <v>25</v>
      </c>
      <c r="C198">
        <v>32</v>
      </c>
      <c r="D198">
        <v>0</v>
      </c>
      <c r="E198">
        <v>45</v>
      </c>
      <c r="F198">
        <v>77</v>
      </c>
      <c r="G198">
        <v>0</v>
      </c>
      <c r="H198">
        <v>316</v>
      </c>
      <c r="I198">
        <v>10106</v>
      </c>
      <c r="J198">
        <v>14.1</v>
      </c>
    </row>
    <row r="199" spans="1:10">
      <c r="A199" t="s">
        <v>114</v>
      </c>
      <c r="B199" t="s">
        <v>26</v>
      </c>
      <c r="C199">
        <v>25</v>
      </c>
      <c r="D199">
        <v>0</v>
      </c>
      <c r="E199">
        <v>1</v>
      </c>
      <c r="F199">
        <v>26</v>
      </c>
      <c r="G199">
        <v>19</v>
      </c>
      <c r="H199">
        <v>187</v>
      </c>
      <c r="I199">
        <v>4673</v>
      </c>
      <c r="J199">
        <v>24.1</v>
      </c>
    </row>
    <row r="200" spans="1:10">
      <c r="A200" t="s">
        <v>116</v>
      </c>
      <c r="B200" t="s">
        <v>38</v>
      </c>
      <c r="C200">
        <v>5</v>
      </c>
      <c r="D200">
        <v>0</v>
      </c>
      <c r="E200">
        <v>2</v>
      </c>
      <c r="F200">
        <v>7</v>
      </c>
      <c r="G200">
        <v>0</v>
      </c>
      <c r="H200">
        <v>75</v>
      </c>
      <c r="I200">
        <v>375</v>
      </c>
      <c r="J200">
        <v>35.799999999999997</v>
      </c>
    </row>
    <row r="201" spans="1:10">
      <c r="A201" t="s">
        <v>115</v>
      </c>
      <c r="B201" t="s">
        <v>70</v>
      </c>
      <c r="C201">
        <v>10</v>
      </c>
      <c r="D201">
        <v>0</v>
      </c>
      <c r="E201">
        <v>0</v>
      </c>
      <c r="F201">
        <v>10</v>
      </c>
      <c r="G201">
        <v>0</v>
      </c>
      <c r="H201">
        <v>66</v>
      </c>
      <c r="I201">
        <v>663</v>
      </c>
      <c r="J201">
        <v>11.8</v>
      </c>
    </row>
    <row r="202" spans="1:10">
      <c r="A202" t="s">
        <v>117</v>
      </c>
      <c r="B202" t="s">
        <v>70</v>
      </c>
      <c r="C202">
        <v>13</v>
      </c>
      <c r="D202">
        <v>0</v>
      </c>
      <c r="E202">
        <v>2</v>
      </c>
      <c r="F202">
        <v>15</v>
      </c>
      <c r="G202">
        <v>0</v>
      </c>
      <c r="H202">
        <v>66</v>
      </c>
      <c r="I202">
        <v>862</v>
      </c>
      <c r="J202">
        <v>8.6999999999999993</v>
      </c>
    </row>
    <row r="203" spans="1:10">
      <c r="A203" t="s">
        <v>115</v>
      </c>
      <c r="B203" t="s">
        <v>11</v>
      </c>
      <c r="C203">
        <v>30</v>
      </c>
      <c r="D203">
        <v>0</v>
      </c>
      <c r="E203">
        <v>6</v>
      </c>
      <c r="F203">
        <v>22</v>
      </c>
      <c r="G203">
        <v>28</v>
      </c>
      <c r="H203">
        <v>90</v>
      </c>
      <c r="I203">
        <v>2688</v>
      </c>
      <c r="J203">
        <v>3.9</v>
      </c>
    </row>
    <row r="204" spans="1:10">
      <c r="A204" t="s">
        <v>117</v>
      </c>
      <c r="B204" t="s">
        <v>11</v>
      </c>
      <c r="C204">
        <v>4</v>
      </c>
      <c r="D204">
        <v>0</v>
      </c>
      <c r="E204">
        <v>0</v>
      </c>
      <c r="F204">
        <v>4</v>
      </c>
      <c r="G204">
        <v>0</v>
      </c>
      <c r="H204">
        <v>90</v>
      </c>
      <c r="I204">
        <v>358</v>
      </c>
      <c r="J204">
        <v>6.1</v>
      </c>
    </row>
    <row r="205" spans="1:10">
      <c r="A205" t="s">
        <v>118</v>
      </c>
      <c r="B205" t="s">
        <v>11</v>
      </c>
      <c r="C205">
        <v>6</v>
      </c>
      <c r="D205">
        <v>0</v>
      </c>
      <c r="E205">
        <v>1</v>
      </c>
      <c r="F205">
        <v>7</v>
      </c>
      <c r="G205">
        <v>0</v>
      </c>
      <c r="H205">
        <v>90</v>
      </c>
      <c r="I205">
        <v>538</v>
      </c>
      <c r="J205">
        <v>12.8</v>
      </c>
    </row>
    <row r="206" spans="1:10">
      <c r="A206" t="s">
        <v>119</v>
      </c>
      <c r="B206" t="s">
        <v>11</v>
      </c>
      <c r="C206">
        <v>5</v>
      </c>
      <c r="D206">
        <v>0</v>
      </c>
      <c r="E206">
        <v>0</v>
      </c>
      <c r="F206">
        <v>1</v>
      </c>
      <c r="G206">
        <v>0</v>
      </c>
      <c r="H206">
        <v>90</v>
      </c>
      <c r="I206">
        <v>448</v>
      </c>
      <c r="J206">
        <v>9.1999999999999993</v>
      </c>
    </row>
    <row r="207" spans="1:10">
      <c r="A207" t="s">
        <v>120</v>
      </c>
      <c r="B207" t="s">
        <v>11</v>
      </c>
      <c r="C207">
        <v>8</v>
      </c>
      <c r="D207">
        <v>0</v>
      </c>
      <c r="E207">
        <v>3</v>
      </c>
      <c r="F207">
        <v>11</v>
      </c>
      <c r="G207">
        <v>0</v>
      </c>
      <c r="H207">
        <v>90</v>
      </c>
      <c r="I207">
        <v>717</v>
      </c>
      <c r="J207">
        <v>8.6</v>
      </c>
    </row>
    <row r="208" spans="1:10">
      <c r="A208" t="s">
        <v>115</v>
      </c>
      <c r="B208" t="s">
        <v>13</v>
      </c>
      <c r="C208">
        <v>40</v>
      </c>
      <c r="D208">
        <v>1</v>
      </c>
      <c r="E208">
        <v>3</v>
      </c>
      <c r="F208">
        <v>44</v>
      </c>
      <c r="G208">
        <v>111</v>
      </c>
      <c r="H208">
        <v>98</v>
      </c>
      <c r="I208">
        <v>3920</v>
      </c>
      <c r="J208">
        <v>5</v>
      </c>
    </row>
    <row r="209" spans="1:10">
      <c r="A209" t="s">
        <v>117</v>
      </c>
      <c r="B209" t="s">
        <v>13</v>
      </c>
      <c r="C209">
        <v>29</v>
      </c>
      <c r="D209">
        <v>3</v>
      </c>
      <c r="E209">
        <v>1</v>
      </c>
      <c r="F209">
        <v>33</v>
      </c>
      <c r="G209">
        <v>61</v>
      </c>
      <c r="H209">
        <v>98</v>
      </c>
      <c r="I209">
        <v>2842</v>
      </c>
      <c r="J209">
        <v>2.5</v>
      </c>
    </row>
    <row r="210" spans="1:10">
      <c r="A210" t="s">
        <v>118</v>
      </c>
      <c r="B210" t="s">
        <v>13</v>
      </c>
      <c r="C210">
        <v>4</v>
      </c>
      <c r="D210">
        <v>0</v>
      </c>
      <c r="E210">
        <v>0</v>
      </c>
      <c r="F210">
        <v>4</v>
      </c>
      <c r="G210">
        <v>0</v>
      </c>
      <c r="H210">
        <v>98</v>
      </c>
      <c r="I210">
        <v>392</v>
      </c>
      <c r="J210">
        <v>6.8</v>
      </c>
    </row>
    <row r="211" spans="1:10">
      <c r="A211" t="s">
        <v>119</v>
      </c>
      <c r="B211" t="s">
        <v>13</v>
      </c>
      <c r="C211">
        <v>5</v>
      </c>
      <c r="D211">
        <v>0</v>
      </c>
      <c r="E211">
        <v>0</v>
      </c>
      <c r="F211">
        <v>1</v>
      </c>
      <c r="G211">
        <v>0</v>
      </c>
      <c r="H211">
        <v>98</v>
      </c>
      <c r="I211">
        <v>490</v>
      </c>
      <c r="J211">
        <v>12.2</v>
      </c>
    </row>
    <row r="212" spans="1:10">
      <c r="A212" t="s">
        <v>120</v>
      </c>
      <c r="B212" t="s">
        <v>13</v>
      </c>
      <c r="C212">
        <v>18</v>
      </c>
      <c r="D212">
        <v>0</v>
      </c>
      <c r="E212">
        <v>1</v>
      </c>
      <c r="F212">
        <v>19</v>
      </c>
      <c r="G212">
        <v>0</v>
      </c>
      <c r="H212">
        <v>98</v>
      </c>
      <c r="I212">
        <v>1764</v>
      </c>
      <c r="J212">
        <v>8.9</v>
      </c>
    </row>
    <row r="213" spans="1:10">
      <c r="A213" t="s">
        <v>115</v>
      </c>
      <c r="B213" t="s">
        <v>14</v>
      </c>
      <c r="C213">
        <v>9</v>
      </c>
      <c r="D213">
        <v>0</v>
      </c>
      <c r="E213">
        <v>0</v>
      </c>
      <c r="F213">
        <v>9</v>
      </c>
      <c r="G213">
        <v>6</v>
      </c>
      <c r="H213">
        <v>115</v>
      </c>
      <c r="I213">
        <v>1034</v>
      </c>
      <c r="J213">
        <v>2.1</v>
      </c>
    </row>
    <row r="214" spans="1:10">
      <c r="A214" t="s">
        <v>120</v>
      </c>
      <c r="B214" t="s">
        <v>14</v>
      </c>
      <c r="C214">
        <v>6</v>
      </c>
      <c r="D214">
        <v>0</v>
      </c>
      <c r="E214">
        <v>3</v>
      </c>
      <c r="F214">
        <v>9</v>
      </c>
      <c r="G214">
        <v>0</v>
      </c>
      <c r="H214">
        <v>115</v>
      </c>
      <c r="I214">
        <v>689</v>
      </c>
      <c r="J214">
        <v>9.3000000000000007</v>
      </c>
    </row>
    <row r="215" spans="1:10">
      <c r="A215" t="s">
        <v>115</v>
      </c>
      <c r="B215" t="s">
        <v>23</v>
      </c>
      <c r="C215">
        <v>8</v>
      </c>
      <c r="D215">
        <v>0</v>
      </c>
      <c r="E215">
        <v>4</v>
      </c>
      <c r="F215">
        <v>12</v>
      </c>
      <c r="G215">
        <v>0</v>
      </c>
      <c r="H215">
        <v>240</v>
      </c>
      <c r="I215">
        <v>1920</v>
      </c>
      <c r="J215">
        <v>5.6</v>
      </c>
    </row>
    <row r="216" spans="1:10">
      <c r="A216" t="s">
        <v>119</v>
      </c>
      <c r="B216" t="s">
        <v>23</v>
      </c>
      <c r="C216">
        <v>2</v>
      </c>
      <c r="D216">
        <v>0</v>
      </c>
      <c r="E216">
        <v>0</v>
      </c>
      <c r="F216">
        <v>1</v>
      </c>
      <c r="G216">
        <v>0</v>
      </c>
      <c r="H216">
        <v>240</v>
      </c>
      <c r="I216">
        <v>480</v>
      </c>
      <c r="J216">
        <v>5</v>
      </c>
    </row>
    <row r="217" spans="1:10">
      <c r="A217" t="s">
        <v>121</v>
      </c>
      <c r="B217" t="s">
        <v>23</v>
      </c>
      <c r="C217">
        <v>6</v>
      </c>
      <c r="D217">
        <v>0</v>
      </c>
      <c r="E217">
        <v>0</v>
      </c>
      <c r="F217">
        <v>6</v>
      </c>
      <c r="G217">
        <v>0</v>
      </c>
      <c r="H217">
        <v>240</v>
      </c>
      <c r="I217">
        <v>1440</v>
      </c>
      <c r="J217">
        <v>3.3</v>
      </c>
    </row>
    <row r="218" spans="1:10">
      <c r="A218" t="s">
        <v>115</v>
      </c>
      <c r="B218" t="s">
        <v>15</v>
      </c>
      <c r="C218">
        <v>9</v>
      </c>
      <c r="D218">
        <v>0</v>
      </c>
      <c r="E218">
        <v>0</v>
      </c>
      <c r="F218">
        <v>9</v>
      </c>
      <c r="G218">
        <v>0</v>
      </c>
      <c r="H218">
        <v>22</v>
      </c>
      <c r="I218">
        <v>199</v>
      </c>
      <c r="J218">
        <v>2.8</v>
      </c>
    </row>
    <row r="219" spans="1:10">
      <c r="A219" t="s">
        <v>122</v>
      </c>
      <c r="B219" t="s">
        <v>15</v>
      </c>
      <c r="C219">
        <v>4</v>
      </c>
      <c r="D219">
        <v>0</v>
      </c>
      <c r="E219">
        <v>0</v>
      </c>
      <c r="F219">
        <v>4</v>
      </c>
      <c r="G219">
        <v>0</v>
      </c>
      <c r="H219">
        <v>22</v>
      </c>
      <c r="I219">
        <v>88</v>
      </c>
      <c r="J219">
        <v>2.2000000000000002</v>
      </c>
    </row>
    <row r="220" spans="1:10">
      <c r="A220" t="s">
        <v>123</v>
      </c>
      <c r="B220" t="s">
        <v>15</v>
      </c>
      <c r="C220">
        <v>2</v>
      </c>
      <c r="D220">
        <v>0</v>
      </c>
      <c r="E220">
        <v>5</v>
      </c>
      <c r="F220">
        <v>7</v>
      </c>
      <c r="G220">
        <v>0</v>
      </c>
      <c r="H220">
        <v>22</v>
      </c>
      <c r="I220">
        <v>44</v>
      </c>
      <c r="J220">
        <v>2.2000000000000002</v>
      </c>
    </row>
    <row r="221" spans="1:10">
      <c r="A221" t="s">
        <v>116</v>
      </c>
      <c r="B221" t="s">
        <v>26</v>
      </c>
      <c r="C221">
        <v>2</v>
      </c>
      <c r="D221">
        <v>0</v>
      </c>
      <c r="E221">
        <v>0</v>
      </c>
      <c r="F221">
        <v>2</v>
      </c>
      <c r="G221">
        <v>0</v>
      </c>
      <c r="H221">
        <v>187</v>
      </c>
      <c r="I221">
        <v>374</v>
      </c>
      <c r="J221">
        <v>29.5</v>
      </c>
    </row>
    <row r="222" spans="1:10">
      <c r="A222" t="s">
        <v>115</v>
      </c>
      <c r="B222" t="s">
        <v>49</v>
      </c>
      <c r="C222">
        <v>9</v>
      </c>
      <c r="D222">
        <v>2</v>
      </c>
      <c r="E222">
        <v>0</v>
      </c>
      <c r="F222">
        <v>11</v>
      </c>
      <c r="G222">
        <v>6</v>
      </c>
      <c r="H222">
        <v>265</v>
      </c>
      <c r="I222">
        <v>2386</v>
      </c>
      <c r="J222">
        <v>1.5</v>
      </c>
    </row>
    <row r="223" spans="1:10">
      <c r="A223" t="s">
        <v>120</v>
      </c>
      <c r="B223" t="s">
        <v>124</v>
      </c>
      <c r="C223">
        <v>8</v>
      </c>
      <c r="D223">
        <v>0</v>
      </c>
      <c r="E223">
        <v>2</v>
      </c>
      <c r="F223">
        <v>10</v>
      </c>
      <c r="G223">
        <v>0</v>
      </c>
      <c r="H223">
        <v>46</v>
      </c>
      <c r="I223">
        <v>370</v>
      </c>
      <c r="J223">
        <v>7.2</v>
      </c>
    </row>
    <row r="224" spans="1:10">
      <c r="A224" t="s">
        <v>125</v>
      </c>
      <c r="B224" t="s">
        <v>13</v>
      </c>
      <c r="C224">
        <v>4</v>
      </c>
      <c r="D224">
        <v>4</v>
      </c>
      <c r="E224">
        <v>0</v>
      </c>
      <c r="F224">
        <v>8</v>
      </c>
      <c r="G224">
        <v>59</v>
      </c>
      <c r="H224">
        <v>98</v>
      </c>
      <c r="I224">
        <v>392</v>
      </c>
      <c r="J224">
        <v>0.1</v>
      </c>
    </row>
    <row r="225" spans="1:10">
      <c r="A225" t="s">
        <v>125</v>
      </c>
      <c r="B225" t="s">
        <v>23</v>
      </c>
      <c r="C225">
        <v>5</v>
      </c>
      <c r="D225">
        <v>0</v>
      </c>
      <c r="E225">
        <v>2</v>
      </c>
      <c r="F225">
        <v>7</v>
      </c>
      <c r="G225">
        <v>0</v>
      </c>
      <c r="H225">
        <v>240</v>
      </c>
      <c r="I225">
        <v>1200</v>
      </c>
      <c r="J225">
        <v>14.1</v>
      </c>
    </row>
    <row r="226" spans="1:10">
      <c r="A226" t="s">
        <v>125</v>
      </c>
      <c r="B226" t="s">
        <v>15</v>
      </c>
      <c r="C226">
        <v>40</v>
      </c>
      <c r="D226">
        <v>2</v>
      </c>
      <c r="E226">
        <v>42</v>
      </c>
      <c r="F226">
        <v>84</v>
      </c>
      <c r="G226">
        <v>0</v>
      </c>
      <c r="H226">
        <v>22</v>
      </c>
      <c r="I226">
        <v>884</v>
      </c>
      <c r="J226">
        <v>3.5</v>
      </c>
    </row>
    <row r="227" spans="1:10">
      <c r="A227" t="s">
        <v>125</v>
      </c>
      <c r="B227" t="s">
        <v>35</v>
      </c>
      <c r="C227">
        <v>74</v>
      </c>
      <c r="D227">
        <v>0</v>
      </c>
      <c r="E227">
        <v>14</v>
      </c>
      <c r="F227">
        <v>88</v>
      </c>
      <c r="G227">
        <v>33</v>
      </c>
      <c r="H227">
        <v>46</v>
      </c>
      <c r="I227">
        <v>3419</v>
      </c>
      <c r="J227">
        <v>4.9000000000000004</v>
      </c>
    </row>
    <row r="228" spans="1:10">
      <c r="A228" t="s">
        <v>127</v>
      </c>
      <c r="B228" t="s">
        <v>38</v>
      </c>
      <c r="C228">
        <v>10</v>
      </c>
      <c r="D228">
        <v>0</v>
      </c>
      <c r="E228">
        <v>2</v>
      </c>
      <c r="F228">
        <v>12</v>
      </c>
      <c r="G228">
        <v>0</v>
      </c>
      <c r="H228">
        <v>75</v>
      </c>
      <c r="I228">
        <v>750</v>
      </c>
      <c r="J228">
        <v>14</v>
      </c>
    </row>
    <row r="229" spans="1:10">
      <c r="A229" t="s">
        <v>128</v>
      </c>
      <c r="B229" t="s">
        <v>13</v>
      </c>
      <c r="C229">
        <v>15</v>
      </c>
      <c r="D229">
        <v>0</v>
      </c>
      <c r="E229">
        <v>0</v>
      </c>
      <c r="F229">
        <v>15</v>
      </c>
      <c r="G229">
        <v>0</v>
      </c>
      <c r="H229">
        <v>98</v>
      </c>
      <c r="I229">
        <v>1470</v>
      </c>
      <c r="J229">
        <v>11.6</v>
      </c>
    </row>
    <row r="230" spans="1:10">
      <c r="A230" t="s">
        <v>128</v>
      </c>
      <c r="B230" t="s">
        <v>14</v>
      </c>
      <c r="C230">
        <v>8</v>
      </c>
      <c r="D230">
        <v>0</v>
      </c>
      <c r="E230">
        <v>0</v>
      </c>
      <c r="F230">
        <v>8</v>
      </c>
      <c r="G230">
        <v>0</v>
      </c>
      <c r="H230">
        <v>115</v>
      </c>
      <c r="I230">
        <v>919</v>
      </c>
      <c r="J230">
        <v>14.2</v>
      </c>
    </row>
    <row r="231" spans="1:10">
      <c r="A231" t="s">
        <v>126</v>
      </c>
      <c r="B231" t="s">
        <v>23</v>
      </c>
      <c r="C231">
        <v>42</v>
      </c>
      <c r="D231">
        <v>0</v>
      </c>
      <c r="E231">
        <v>13</v>
      </c>
      <c r="F231">
        <v>55</v>
      </c>
      <c r="G231">
        <v>0</v>
      </c>
      <c r="H231">
        <v>240</v>
      </c>
      <c r="I231">
        <v>10080</v>
      </c>
      <c r="J231">
        <v>8.9</v>
      </c>
    </row>
    <row r="232" spans="1:10">
      <c r="A232" t="s">
        <v>128</v>
      </c>
      <c r="B232" t="s">
        <v>23</v>
      </c>
      <c r="C232">
        <v>19</v>
      </c>
      <c r="D232">
        <v>0</v>
      </c>
      <c r="E232">
        <v>0</v>
      </c>
      <c r="F232">
        <v>19</v>
      </c>
      <c r="G232">
        <v>7</v>
      </c>
      <c r="H232">
        <v>240</v>
      </c>
      <c r="I232">
        <v>4560</v>
      </c>
      <c r="J232">
        <v>16.899999999999999</v>
      </c>
    </row>
    <row r="233" spans="1:10">
      <c r="A233" t="s">
        <v>126</v>
      </c>
      <c r="B233" t="s">
        <v>32</v>
      </c>
      <c r="C233">
        <v>4</v>
      </c>
      <c r="D233">
        <v>0</v>
      </c>
      <c r="E233">
        <v>21</v>
      </c>
      <c r="F233">
        <v>25</v>
      </c>
      <c r="G233">
        <v>0</v>
      </c>
      <c r="H233">
        <v>216</v>
      </c>
      <c r="I233">
        <v>862</v>
      </c>
      <c r="J233">
        <v>19</v>
      </c>
    </row>
    <row r="234" spans="1:10">
      <c r="A234" t="s">
        <v>126</v>
      </c>
      <c r="B234" t="s">
        <v>56</v>
      </c>
      <c r="C234">
        <v>9</v>
      </c>
      <c r="D234">
        <v>6</v>
      </c>
      <c r="E234">
        <v>0</v>
      </c>
      <c r="F234">
        <v>15</v>
      </c>
      <c r="G234">
        <v>39</v>
      </c>
      <c r="H234">
        <v>312</v>
      </c>
      <c r="I234">
        <v>2808</v>
      </c>
      <c r="J234">
        <v>0.3</v>
      </c>
    </row>
    <row r="235" spans="1:10">
      <c r="A235" t="s">
        <v>126</v>
      </c>
      <c r="B235" t="s">
        <v>25</v>
      </c>
      <c r="C235">
        <v>21</v>
      </c>
      <c r="D235">
        <v>0</v>
      </c>
      <c r="E235">
        <v>63</v>
      </c>
      <c r="F235">
        <v>84</v>
      </c>
      <c r="G235">
        <v>0</v>
      </c>
      <c r="H235">
        <v>316</v>
      </c>
      <c r="I235">
        <v>6632</v>
      </c>
      <c r="J235">
        <v>5.9</v>
      </c>
    </row>
    <row r="236" spans="1:10">
      <c r="A236" t="s">
        <v>127</v>
      </c>
      <c r="B236" t="s">
        <v>25</v>
      </c>
      <c r="C236">
        <v>3</v>
      </c>
      <c r="D236">
        <v>0</v>
      </c>
      <c r="E236">
        <v>8</v>
      </c>
      <c r="F236">
        <v>11</v>
      </c>
      <c r="G236">
        <v>0</v>
      </c>
      <c r="H236">
        <v>316</v>
      </c>
      <c r="I236">
        <v>947</v>
      </c>
      <c r="J236">
        <v>25.8</v>
      </c>
    </row>
    <row r="237" spans="1:10">
      <c r="A237" t="s">
        <v>126</v>
      </c>
      <c r="B237" t="s">
        <v>27</v>
      </c>
      <c r="C237">
        <v>70</v>
      </c>
      <c r="D237">
        <v>0</v>
      </c>
      <c r="E237">
        <v>0</v>
      </c>
      <c r="F237">
        <v>70</v>
      </c>
      <c r="G237">
        <v>0</v>
      </c>
      <c r="H237">
        <v>295</v>
      </c>
      <c r="I237">
        <v>20619</v>
      </c>
      <c r="J237">
        <v>8</v>
      </c>
    </row>
    <row r="238" spans="1:10">
      <c r="A238" t="s">
        <v>129</v>
      </c>
      <c r="B238" t="s">
        <v>11</v>
      </c>
      <c r="C238">
        <v>5</v>
      </c>
      <c r="D238">
        <v>0</v>
      </c>
      <c r="E238">
        <v>5</v>
      </c>
      <c r="F238">
        <v>10</v>
      </c>
      <c r="G238">
        <v>0</v>
      </c>
      <c r="H238">
        <v>90</v>
      </c>
      <c r="I238">
        <v>448</v>
      </c>
      <c r="J238">
        <v>10.5</v>
      </c>
    </row>
    <row r="239" spans="1:10">
      <c r="A239" t="s">
        <v>129</v>
      </c>
      <c r="B239" t="s">
        <v>13</v>
      </c>
      <c r="C239">
        <v>36</v>
      </c>
      <c r="D239">
        <v>0</v>
      </c>
      <c r="E239">
        <v>6</v>
      </c>
      <c r="F239">
        <v>42</v>
      </c>
      <c r="G239">
        <v>0</v>
      </c>
      <c r="H239">
        <v>98</v>
      </c>
      <c r="I239">
        <v>3528</v>
      </c>
      <c r="J239">
        <v>4.4000000000000004</v>
      </c>
    </row>
    <row r="240" spans="1:10">
      <c r="A240" t="s">
        <v>129</v>
      </c>
      <c r="B240" t="s">
        <v>23</v>
      </c>
      <c r="C240">
        <v>6</v>
      </c>
      <c r="D240">
        <v>1</v>
      </c>
      <c r="E240">
        <v>0</v>
      </c>
      <c r="F240">
        <v>7</v>
      </c>
      <c r="G240">
        <v>1</v>
      </c>
      <c r="H240">
        <v>240</v>
      </c>
      <c r="I240">
        <v>1440</v>
      </c>
      <c r="J240">
        <v>2.8</v>
      </c>
    </row>
    <row r="241" spans="1:10">
      <c r="A241" t="s">
        <v>129</v>
      </c>
      <c r="B241" t="s">
        <v>15</v>
      </c>
      <c r="C241">
        <v>10</v>
      </c>
      <c r="D241">
        <v>0</v>
      </c>
      <c r="E241">
        <v>1</v>
      </c>
      <c r="F241">
        <v>11</v>
      </c>
      <c r="G241">
        <v>14</v>
      </c>
      <c r="H241">
        <v>22</v>
      </c>
      <c r="I241">
        <v>221</v>
      </c>
      <c r="J241">
        <v>6.4</v>
      </c>
    </row>
    <row r="242" spans="1:10">
      <c r="A242" t="s">
        <v>131</v>
      </c>
      <c r="B242" t="s">
        <v>13</v>
      </c>
      <c r="C242">
        <v>9</v>
      </c>
      <c r="D242">
        <v>1</v>
      </c>
      <c r="E242">
        <v>0</v>
      </c>
      <c r="F242">
        <v>10</v>
      </c>
      <c r="G242">
        <v>3</v>
      </c>
      <c r="H242">
        <v>98</v>
      </c>
      <c r="I242">
        <v>882</v>
      </c>
      <c r="J242">
        <v>2.2999999999999998</v>
      </c>
    </row>
    <row r="243" spans="1:10">
      <c r="A243" t="s">
        <v>130</v>
      </c>
      <c r="B243" t="s">
        <v>23</v>
      </c>
      <c r="C243">
        <v>24</v>
      </c>
      <c r="D243">
        <v>0</v>
      </c>
      <c r="E243">
        <v>2</v>
      </c>
      <c r="F243">
        <v>26</v>
      </c>
      <c r="G243">
        <v>0</v>
      </c>
      <c r="H243">
        <v>240</v>
      </c>
      <c r="I243">
        <v>5760</v>
      </c>
      <c r="J243">
        <v>9</v>
      </c>
    </row>
    <row r="244" spans="1:10">
      <c r="A244" t="s">
        <v>130</v>
      </c>
      <c r="B244" t="s">
        <v>32</v>
      </c>
      <c r="C244">
        <v>4</v>
      </c>
      <c r="D244">
        <v>0</v>
      </c>
      <c r="E244">
        <v>3</v>
      </c>
      <c r="F244">
        <v>7</v>
      </c>
      <c r="G244">
        <v>0</v>
      </c>
      <c r="H244">
        <v>216</v>
      </c>
      <c r="I244">
        <v>862</v>
      </c>
      <c r="J244">
        <v>14.9</v>
      </c>
    </row>
    <row r="245" spans="1:10">
      <c r="A245" t="s">
        <v>130</v>
      </c>
      <c r="B245" t="s">
        <v>56</v>
      </c>
      <c r="C245">
        <v>2</v>
      </c>
      <c r="D245">
        <v>4</v>
      </c>
      <c r="E245">
        <v>0</v>
      </c>
      <c r="F245">
        <v>6</v>
      </c>
      <c r="G245">
        <v>12</v>
      </c>
      <c r="H245">
        <v>312</v>
      </c>
      <c r="I245">
        <v>624</v>
      </c>
      <c r="J245">
        <v>0.2</v>
      </c>
    </row>
    <row r="246" spans="1:10">
      <c r="A246" t="s">
        <v>130</v>
      </c>
      <c r="B246" t="s">
        <v>16</v>
      </c>
      <c r="C246">
        <v>22</v>
      </c>
      <c r="D246">
        <v>1</v>
      </c>
      <c r="E246">
        <v>17</v>
      </c>
      <c r="F246">
        <v>40</v>
      </c>
      <c r="G246">
        <v>2</v>
      </c>
      <c r="H246">
        <v>74</v>
      </c>
      <c r="I246">
        <v>1628</v>
      </c>
      <c r="J246">
        <v>8.9</v>
      </c>
    </row>
    <row r="247" spans="1:10">
      <c r="A247" t="s">
        <v>132</v>
      </c>
      <c r="B247" t="s">
        <v>16</v>
      </c>
      <c r="C247">
        <v>1</v>
      </c>
      <c r="D247">
        <v>0</v>
      </c>
      <c r="E247">
        <v>5</v>
      </c>
      <c r="F247">
        <v>6</v>
      </c>
      <c r="G247">
        <v>1</v>
      </c>
      <c r="H247">
        <v>74</v>
      </c>
      <c r="I247">
        <v>74</v>
      </c>
      <c r="J247">
        <v>1.3</v>
      </c>
    </row>
    <row r="248" spans="1:10">
      <c r="A248" t="s">
        <v>130</v>
      </c>
      <c r="B248" t="s">
        <v>25</v>
      </c>
      <c r="C248">
        <v>25</v>
      </c>
      <c r="D248">
        <v>0</v>
      </c>
      <c r="E248">
        <v>35</v>
      </c>
      <c r="F248">
        <v>60</v>
      </c>
      <c r="G248">
        <v>0</v>
      </c>
      <c r="H248">
        <v>316</v>
      </c>
      <c r="I248">
        <v>7895</v>
      </c>
      <c r="J248">
        <v>13.6</v>
      </c>
    </row>
    <row r="249" spans="1:10">
      <c r="A249" t="s">
        <v>130</v>
      </c>
      <c r="B249" t="s">
        <v>27</v>
      </c>
      <c r="C249">
        <v>10</v>
      </c>
      <c r="D249">
        <v>0</v>
      </c>
      <c r="E249">
        <v>0</v>
      </c>
      <c r="F249">
        <v>10</v>
      </c>
      <c r="G249">
        <v>0</v>
      </c>
      <c r="H249">
        <v>295</v>
      </c>
      <c r="I249">
        <v>2946</v>
      </c>
      <c r="J249">
        <v>1.6</v>
      </c>
    </row>
    <row r="250" spans="1:10">
      <c r="A250" t="s">
        <v>132</v>
      </c>
      <c r="B250" t="s">
        <v>35</v>
      </c>
      <c r="C250">
        <v>6</v>
      </c>
      <c r="D250">
        <v>0</v>
      </c>
      <c r="E250">
        <v>2</v>
      </c>
      <c r="F250">
        <v>8</v>
      </c>
      <c r="G250">
        <v>0</v>
      </c>
      <c r="H250">
        <v>46</v>
      </c>
      <c r="I250">
        <v>277</v>
      </c>
      <c r="J250">
        <v>8.8000000000000007</v>
      </c>
    </row>
    <row r="251" spans="1:10">
      <c r="A251" t="s">
        <v>133</v>
      </c>
      <c r="B251" t="s">
        <v>11</v>
      </c>
      <c r="C251">
        <v>36</v>
      </c>
      <c r="D251">
        <v>0</v>
      </c>
      <c r="E251">
        <v>9</v>
      </c>
      <c r="F251">
        <v>45</v>
      </c>
      <c r="G251">
        <v>0</v>
      </c>
      <c r="H251">
        <v>90</v>
      </c>
      <c r="I251">
        <v>3226</v>
      </c>
      <c r="J251">
        <v>4.0999999999999996</v>
      </c>
    </row>
    <row r="252" spans="1:10">
      <c r="A252" t="s">
        <v>133</v>
      </c>
      <c r="B252" t="s">
        <v>13</v>
      </c>
      <c r="C252">
        <v>165</v>
      </c>
      <c r="D252">
        <v>2</v>
      </c>
      <c r="E252">
        <v>24</v>
      </c>
      <c r="F252">
        <v>191</v>
      </c>
      <c r="G252">
        <v>130</v>
      </c>
      <c r="H252">
        <v>98</v>
      </c>
      <c r="I252">
        <v>16170</v>
      </c>
      <c r="J252">
        <v>6.8</v>
      </c>
    </row>
    <row r="253" spans="1:10">
      <c r="A253" t="s">
        <v>133</v>
      </c>
      <c r="B253" t="s">
        <v>14</v>
      </c>
      <c r="C253">
        <v>64</v>
      </c>
      <c r="D253">
        <v>3</v>
      </c>
      <c r="E253">
        <v>0</v>
      </c>
      <c r="F253">
        <v>67</v>
      </c>
      <c r="G253">
        <v>2</v>
      </c>
      <c r="H253">
        <v>115</v>
      </c>
      <c r="I253">
        <v>7354</v>
      </c>
      <c r="J253">
        <v>4.2</v>
      </c>
    </row>
    <row r="254" spans="1:10">
      <c r="A254" t="s">
        <v>133</v>
      </c>
      <c r="B254" t="s">
        <v>23</v>
      </c>
      <c r="C254">
        <v>45</v>
      </c>
      <c r="D254">
        <v>0</v>
      </c>
      <c r="E254">
        <v>6</v>
      </c>
      <c r="F254">
        <v>51</v>
      </c>
      <c r="G254">
        <v>0</v>
      </c>
      <c r="H254">
        <v>240</v>
      </c>
      <c r="I254">
        <v>10800</v>
      </c>
      <c r="J254">
        <v>5.6</v>
      </c>
    </row>
    <row r="255" spans="1:10">
      <c r="A255" t="s">
        <v>135</v>
      </c>
      <c r="B255" t="s">
        <v>23</v>
      </c>
      <c r="C255">
        <v>6</v>
      </c>
      <c r="D255">
        <v>0</v>
      </c>
      <c r="E255">
        <v>0</v>
      </c>
      <c r="F255">
        <v>6</v>
      </c>
      <c r="G255">
        <v>0</v>
      </c>
      <c r="H255">
        <v>240</v>
      </c>
      <c r="I255">
        <v>1440</v>
      </c>
      <c r="J255">
        <v>7</v>
      </c>
    </row>
    <row r="256" spans="1:10">
      <c r="A256" t="s">
        <v>133</v>
      </c>
      <c r="B256" t="s">
        <v>16</v>
      </c>
      <c r="C256">
        <v>125</v>
      </c>
      <c r="D256">
        <v>1</v>
      </c>
      <c r="E256">
        <v>47</v>
      </c>
      <c r="F256">
        <v>173</v>
      </c>
      <c r="G256">
        <v>41</v>
      </c>
      <c r="H256">
        <v>74</v>
      </c>
      <c r="I256">
        <v>9248</v>
      </c>
      <c r="J256">
        <v>4.9000000000000004</v>
      </c>
    </row>
    <row r="257" spans="1:10">
      <c r="A257" t="s">
        <v>134</v>
      </c>
      <c r="B257" t="s">
        <v>16</v>
      </c>
      <c r="C257">
        <v>32</v>
      </c>
      <c r="D257">
        <v>1</v>
      </c>
      <c r="E257">
        <v>11</v>
      </c>
      <c r="F257">
        <v>44</v>
      </c>
      <c r="G257">
        <v>0</v>
      </c>
      <c r="H257">
        <v>74</v>
      </c>
      <c r="I257">
        <v>2367</v>
      </c>
      <c r="J257">
        <v>5.4</v>
      </c>
    </row>
    <row r="258" spans="1:10">
      <c r="A258" t="s">
        <v>135</v>
      </c>
      <c r="B258" t="s">
        <v>16</v>
      </c>
      <c r="C258">
        <v>75</v>
      </c>
      <c r="D258">
        <v>0</v>
      </c>
      <c r="E258">
        <v>21</v>
      </c>
      <c r="F258">
        <v>96</v>
      </c>
      <c r="G258">
        <v>0</v>
      </c>
      <c r="H258">
        <v>74</v>
      </c>
      <c r="I258">
        <v>5549</v>
      </c>
      <c r="J258">
        <v>5</v>
      </c>
    </row>
    <row r="259" spans="1:10">
      <c r="A259" t="s">
        <v>136</v>
      </c>
      <c r="B259" t="s">
        <v>25</v>
      </c>
      <c r="C259">
        <v>3</v>
      </c>
      <c r="D259">
        <v>0</v>
      </c>
      <c r="E259">
        <v>2</v>
      </c>
      <c r="F259">
        <v>5</v>
      </c>
      <c r="G259">
        <v>0</v>
      </c>
      <c r="H259">
        <v>316</v>
      </c>
      <c r="I259">
        <v>947</v>
      </c>
      <c r="J259">
        <v>13.2</v>
      </c>
    </row>
    <row r="260" spans="1:10">
      <c r="A260" t="s">
        <v>135</v>
      </c>
      <c r="B260" t="s">
        <v>26</v>
      </c>
      <c r="C260">
        <v>6</v>
      </c>
      <c r="D260">
        <v>0</v>
      </c>
      <c r="E260">
        <v>1</v>
      </c>
      <c r="F260">
        <v>7</v>
      </c>
      <c r="G260">
        <v>0</v>
      </c>
      <c r="H260">
        <v>187</v>
      </c>
      <c r="I260">
        <v>1121</v>
      </c>
      <c r="J260">
        <v>15.7</v>
      </c>
    </row>
    <row r="261" spans="1:10">
      <c r="A261" t="s">
        <v>133</v>
      </c>
      <c r="B261" t="s">
        <v>27</v>
      </c>
      <c r="C261">
        <v>16</v>
      </c>
      <c r="D261">
        <v>0</v>
      </c>
      <c r="E261">
        <v>0</v>
      </c>
      <c r="F261">
        <v>16</v>
      </c>
      <c r="G261">
        <v>5</v>
      </c>
      <c r="H261">
        <v>295</v>
      </c>
      <c r="I261">
        <v>4713</v>
      </c>
      <c r="J261">
        <v>1.2</v>
      </c>
    </row>
    <row r="262" spans="1:10">
      <c r="A262" t="s">
        <v>136</v>
      </c>
      <c r="B262" t="s">
        <v>27</v>
      </c>
      <c r="C262">
        <v>6</v>
      </c>
      <c r="D262">
        <v>0</v>
      </c>
      <c r="E262">
        <v>0</v>
      </c>
      <c r="F262">
        <v>6</v>
      </c>
      <c r="G262">
        <v>0</v>
      </c>
      <c r="H262">
        <v>295</v>
      </c>
      <c r="I262">
        <v>1767</v>
      </c>
      <c r="J262">
        <v>6.2</v>
      </c>
    </row>
    <row r="263" spans="1:10">
      <c r="A263" t="s">
        <v>137</v>
      </c>
      <c r="B263" t="s">
        <v>11</v>
      </c>
      <c r="C263">
        <v>34</v>
      </c>
      <c r="D263">
        <v>0</v>
      </c>
      <c r="E263">
        <v>7</v>
      </c>
      <c r="F263">
        <v>41</v>
      </c>
      <c r="G263">
        <v>0</v>
      </c>
      <c r="H263">
        <v>90</v>
      </c>
      <c r="I263">
        <v>3046</v>
      </c>
      <c r="J263">
        <v>10.6</v>
      </c>
    </row>
    <row r="264" spans="1:10">
      <c r="A264" t="s">
        <v>137</v>
      </c>
      <c r="B264" t="s">
        <v>13</v>
      </c>
      <c r="C264">
        <v>123</v>
      </c>
      <c r="D264">
        <v>8</v>
      </c>
      <c r="E264">
        <v>14</v>
      </c>
      <c r="F264">
        <v>145</v>
      </c>
      <c r="G264">
        <v>25</v>
      </c>
      <c r="H264">
        <v>98</v>
      </c>
      <c r="I264">
        <v>12054</v>
      </c>
      <c r="J264">
        <v>7.3</v>
      </c>
    </row>
    <row r="265" spans="1:10">
      <c r="A265" t="s">
        <v>137</v>
      </c>
      <c r="B265" t="s">
        <v>14</v>
      </c>
      <c r="C265">
        <v>88</v>
      </c>
      <c r="D265">
        <v>5</v>
      </c>
      <c r="E265">
        <v>0</v>
      </c>
      <c r="F265">
        <v>93</v>
      </c>
      <c r="G265">
        <v>27</v>
      </c>
      <c r="H265">
        <v>115</v>
      </c>
      <c r="I265">
        <v>10111</v>
      </c>
      <c r="J265">
        <v>6.5</v>
      </c>
    </row>
    <row r="266" spans="1:10">
      <c r="A266" t="s">
        <v>137</v>
      </c>
      <c r="B266" t="s">
        <v>23</v>
      </c>
      <c r="C266">
        <v>38</v>
      </c>
      <c r="D266">
        <v>1</v>
      </c>
      <c r="E266">
        <v>0</v>
      </c>
      <c r="F266">
        <v>39</v>
      </c>
      <c r="G266">
        <v>13</v>
      </c>
      <c r="H266">
        <v>240</v>
      </c>
      <c r="I266">
        <v>9120</v>
      </c>
      <c r="J266">
        <v>5.8</v>
      </c>
    </row>
    <row r="267" spans="1:10">
      <c r="A267" t="s">
        <v>137</v>
      </c>
      <c r="B267" t="s">
        <v>72</v>
      </c>
      <c r="C267">
        <v>5</v>
      </c>
      <c r="D267">
        <v>0</v>
      </c>
      <c r="E267">
        <v>0</v>
      </c>
      <c r="F267">
        <v>5</v>
      </c>
      <c r="G267">
        <v>17</v>
      </c>
      <c r="H267">
        <v>433</v>
      </c>
      <c r="I267">
        <v>2163</v>
      </c>
      <c r="J267">
        <v>5.0999999999999996</v>
      </c>
    </row>
    <row r="268" spans="1:10">
      <c r="A268" t="s">
        <v>137</v>
      </c>
      <c r="B268" t="s">
        <v>16</v>
      </c>
      <c r="C268">
        <v>169</v>
      </c>
      <c r="D268">
        <v>0</v>
      </c>
      <c r="E268">
        <v>65</v>
      </c>
      <c r="F268">
        <v>234</v>
      </c>
      <c r="G268">
        <v>1</v>
      </c>
      <c r="H268">
        <v>74</v>
      </c>
      <c r="I268">
        <v>12503</v>
      </c>
      <c r="J268">
        <v>6.8</v>
      </c>
    </row>
    <row r="269" spans="1:10">
      <c r="A269" t="s">
        <v>137</v>
      </c>
      <c r="B269" t="s">
        <v>25</v>
      </c>
      <c r="C269">
        <v>2</v>
      </c>
      <c r="D269">
        <v>0</v>
      </c>
      <c r="E269">
        <v>0</v>
      </c>
      <c r="F269">
        <v>2</v>
      </c>
      <c r="G269">
        <v>0</v>
      </c>
      <c r="H269">
        <v>316</v>
      </c>
      <c r="I269">
        <v>632</v>
      </c>
      <c r="J269">
        <v>14.4</v>
      </c>
    </row>
    <row r="270" spans="1:10">
      <c r="A270" t="s">
        <v>137</v>
      </c>
      <c r="B270" t="s">
        <v>34</v>
      </c>
      <c r="C270">
        <v>7</v>
      </c>
      <c r="D270">
        <v>0</v>
      </c>
      <c r="E270">
        <v>24</v>
      </c>
      <c r="F270">
        <v>31</v>
      </c>
      <c r="G270">
        <v>0</v>
      </c>
      <c r="H270">
        <v>73</v>
      </c>
      <c r="I270">
        <v>508</v>
      </c>
      <c r="J270">
        <v>17.8</v>
      </c>
    </row>
    <row r="271" spans="1:10">
      <c r="A271" t="s">
        <v>137</v>
      </c>
      <c r="B271" t="s">
        <v>27</v>
      </c>
      <c r="C271">
        <v>26</v>
      </c>
      <c r="D271">
        <v>0</v>
      </c>
      <c r="E271">
        <v>6</v>
      </c>
      <c r="F271">
        <v>32</v>
      </c>
      <c r="G271">
        <v>0</v>
      </c>
      <c r="H271">
        <v>295</v>
      </c>
      <c r="I271">
        <v>7658</v>
      </c>
      <c r="J271">
        <v>5.9</v>
      </c>
    </row>
    <row r="272" spans="1:10">
      <c r="A272" t="s">
        <v>137</v>
      </c>
      <c r="B272" t="s">
        <v>49</v>
      </c>
      <c r="C272">
        <v>10</v>
      </c>
      <c r="D272">
        <v>0</v>
      </c>
      <c r="E272">
        <v>0</v>
      </c>
      <c r="F272">
        <v>10</v>
      </c>
      <c r="G272">
        <v>12</v>
      </c>
      <c r="H272">
        <v>265</v>
      </c>
      <c r="I272">
        <v>2651</v>
      </c>
      <c r="J272">
        <v>3.3</v>
      </c>
    </row>
    <row r="273" spans="1:10">
      <c r="A273" t="s">
        <v>137</v>
      </c>
      <c r="B273" t="s">
        <v>35</v>
      </c>
      <c r="C273">
        <v>20</v>
      </c>
      <c r="D273">
        <v>0</v>
      </c>
      <c r="E273">
        <v>0</v>
      </c>
      <c r="F273">
        <v>20</v>
      </c>
      <c r="G273">
        <v>0</v>
      </c>
      <c r="H273">
        <v>46</v>
      </c>
      <c r="I273">
        <v>924</v>
      </c>
      <c r="J273">
        <v>4.7</v>
      </c>
    </row>
    <row r="274" spans="1:10">
      <c r="A274" t="s">
        <v>138</v>
      </c>
      <c r="B274" t="s">
        <v>16</v>
      </c>
      <c r="C274">
        <v>76</v>
      </c>
      <c r="D274">
        <v>1</v>
      </c>
      <c r="E274">
        <v>33</v>
      </c>
      <c r="F274">
        <v>110</v>
      </c>
      <c r="G274">
        <v>65</v>
      </c>
      <c r="H274">
        <v>74</v>
      </c>
      <c r="I274">
        <v>5622</v>
      </c>
      <c r="J274">
        <v>6.3</v>
      </c>
    </row>
    <row r="275" spans="1:10">
      <c r="A275" t="s">
        <v>139</v>
      </c>
      <c r="B275" t="s">
        <v>16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74</v>
      </c>
      <c r="I275">
        <v>74</v>
      </c>
      <c r="J275">
        <v>17.2</v>
      </c>
    </row>
    <row r="276" spans="1:10">
      <c r="A276" t="s">
        <v>138</v>
      </c>
      <c r="B276" t="s">
        <v>35</v>
      </c>
      <c r="C276">
        <v>12</v>
      </c>
      <c r="D276">
        <v>0</v>
      </c>
      <c r="E276">
        <v>3</v>
      </c>
      <c r="F276">
        <v>15</v>
      </c>
      <c r="G276">
        <v>0</v>
      </c>
      <c r="H276">
        <v>46</v>
      </c>
      <c r="I276">
        <v>554</v>
      </c>
      <c r="J276">
        <v>9.6999999999999993</v>
      </c>
    </row>
    <row r="277" spans="1:10">
      <c r="A277" t="s">
        <v>139</v>
      </c>
      <c r="B277" t="s">
        <v>35</v>
      </c>
      <c r="C277">
        <v>9</v>
      </c>
      <c r="D277">
        <v>0</v>
      </c>
      <c r="E277">
        <v>5</v>
      </c>
      <c r="F277">
        <v>14</v>
      </c>
      <c r="G277">
        <v>0</v>
      </c>
      <c r="H277">
        <v>46</v>
      </c>
      <c r="I277">
        <v>416</v>
      </c>
      <c r="J277">
        <v>9.1999999999999993</v>
      </c>
    </row>
    <row r="278" spans="1:10">
      <c r="A278" t="s">
        <v>140</v>
      </c>
      <c r="B278" t="s">
        <v>11</v>
      </c>
      <c r="C278">
        <v>57</v>
      </c>
      <c r="D278">
        <v>0</v>
      </c>
      <c r="E278">
        <v>0</v>
      </c>
      <c r="F278">
        <v>57</v>
      </c>
      <c r="G278">
        <v>0</v>
      </c>
      <c r="H278">
        <v>90</v>
      </c>
      <c r="I278">
        <v>5107</v>
      </c>
      <c r="J278">
        <v>14.8</v>
      </c>
    </row>
    <row r="279" spans="1:10">
      <c r="A279" t="s">
        <v>140</v>
      </c>
      <c r="B279" t="s">
        <v>13</v>
      </c>
      <c r="C279">
        <v>69</v>
      </c>
      <c r="D279">
        <v>0</v>
      </c>
      <c r="E279">
        <v>0</v>
      </c>
      <c r="F279">
        <v>69</v>
      </c>
      <c r="G279">
        <v>0</v>
      </c>
      <c r="H279">
        <v>98</v>
      </c>
      <c r="I279">
        <v>6762</v>
      </c>
      <c r="J279">
        <v>21.8</v>
      </c>
    </row>
    <row r="280" spans="1:10">
      <c r="A280" t="s">
        <v>140</v>
      </c>
      <c r="B280" t="s">
        <v>14</v>
      </c>
      <c r="C280">
        <v>14</v>
      </c>
      <c r="D280">
        <v>6</v>
      </c>
      <c r="E280">
        <v>0</v>
      </c>
      <c r="F280">
        <v>20</v>
      </c>
      <c r="G280">
        <v>67</v>
      </c>
      <c r="H280">
        <v>115</v>
      </c>
      <c r="I280">
        <v>1609</v>
      </c>
      <c r="J280">
        <v>0.4</v>
      </c>
    </row>
    <row r="281" spans="1:10">
      <c r="A281" t="s">
        <v>140</v>
      </c>
      <c r="B281" t="s">
        <v>23</v>
      </c>
      <c r="C281">
        <v>40</v>
      </c>
      <c r="D281">
        <v>2</v>
      </c>
      <c r="E281">
        <v>0</v>
      </c>
      <c r="F281">
        <v>42</v>
      </c>
      <c r="G281">
        <v>27</v>
      </c>
      <c r="H281">
        <v>240</v>
      </c>
      <c r="I281">
        <v>9600</v>
      </c>
      <c r="J281">
        <v>9.4</v>
      </c>
    </row>
    <row r="282" spans="1:10">
      <c r="A282" t="s">
        <v>140</v>
      </c>
      <c r="B282" t="s">
        <v>106</v>
      </c>
      <c r="C282">
        <v>91</v>
      </c>
      <c r="D282">
        <v>0</v>
      </c>
      <c r="E282">
        <v>0</v>
      </c>
      <c r="F282">
        <v>91</v>
      </c>
      <c r="G282">
        <v>0</v>
      </c>
      <c r="H282">
        <v>37</v>
      </c>
      <c r="I282">
        <v>3367</v>
      </c>
      <c r="J282">
        <v>15.2</v>
      </c>
    </row>
    <row r="283" spans="1:10">
      <c r="A283" t="s">
        <v>140</v>
      </c>
      <c r="B283" t="s">
        <v>16</v>
      </c>
      <c r="C283">
        <v>154</v>
      </c>
      <c r="D283">
        <v>9</v>
      </c>
      <c r="E283">
        <v>106</v>
      </c>
      <c r="F283">
        <v>269</v>
      </c>
      <c r="G283">
        <v>56</v>
      </c>
      <c r="H283">
        <v>74</v>
      </c>
      <c r="I283">
        <v>11393</v>
      </c>
      <c r="J283">
        <v>9.1999999999999993</v>
      </c>
    </row>
    <row r="284" spans="1:10">
      <c r="A284" t="s">
        <v>140</v>
      </c>
      <c r="B284" t="s">
        <v>25</v>
      </c>
      <c r="C284">
        <v>7</v>
      </c>
      <c r="D284">
        <v>0</v>
      </c>
      <c r="E284">
        <v>29</v>
      </c>
      <c r="F284">
        <v>36</v>
      </c>
      <c r="G284">
        <v>0</v>
      </c>
      <c r="H284">
        <v>316</v>
      </c>
      <c r="I284">
        <v>2211</v>
      </c>
      <c r="J284">
        <v>25.5</v>
      </c>
    </row>
    <row r="285" spans="1:10">
      <c r="A285" t="s">
        <v>140</v>
      </c>
      <c r="B285" t="s">
        <v>34</v>
      </c>
      <c r="C285">
        <v>128</v>
      </c>
      <c r="D285">
        <v>0</v>
      </c>
      <c r="E285">
        <v>78</v>
      </c>
      <c r="F285">
        <v>206</v>
      </c>
      <c r="G285">
        <v>0</v>
      </c>
      <c r="H285">
        <v>73</v>
      </c>
      <c r="I285">
        <v>9280</v>
      </c>
      <c r="J285">
        <v>19.5</v>
      </c>
    </row>
    <row r="286" spans="1:10">
      <c r="A286" t="s">
        <v>140</v>
      </c>
      <c r="B286" t="s">
        <v>26</v>
      </c>
      <c r="C286">
        <v>85</v>
      </c>
      <c r="D286">
        <v>0</v>
      </c>
      <c r="E286">
        <v>39</v>
      </c>
      <c r="F286">
        <v>124</v>
      </c>
      <c r="G286">
        <v>0</v>
      </c>
      <c r="H286">
        <v>187</v>
      </c>
      <c r="I286">
        <v>15887</v>
      </c>
      <c r="J286">
        <v>19.8</v>
      </c>
    </row>
    <row r="287" spans="1:10">
      <c r="A287" t="s">
        <v>140</v>
      </c>
      <c r="B287" t="s">
        <v>27</v>
      </c>
      <c r="C287">
        <v>18</v>
      </c>
      <c r="D287">
        <v>0</v>
      </c>
      <c r="E287">
        <v>1</v>
      </c>
      <c r="F287">
        <v>19</v>
      </c>
      <c r="G287">
        <v>0</v>
      </c>
      <c r="H287">
        <v>295</v>
      </c>
      <c r="I287">
        <v>5302</v>
      </c>
      <c r="J287">
        <v>11.9</v>
      </c>
    </row>
    <row r="288" spans="1:10">
      <c r="A288" t="s">
        <v>141</v>
      </c>
      <c r="B288" t="s">
        <v>50</v>
      </c>
      <c r="C288">
        <v>53</v>
      </c>
      <c r="D288">
        <v>0</v>
      </c>
      <c r="E288">
        <v>87</v>
      </c>
      <c r="F288">
        <v>140</v>
      </c>
      <c r="G288">
        <v>0</v>
      </c>
      <c r="H288">
        <v>32</v>
      </c>
      <c r="I288">
        <v>1688</v>
      </c>
      <c r="J288">
        <v>12.7</v>
      </c>
    </row>
    <row r="289" spans="1:10">
      <c r="A289" t="s">
        <v>141</v>
      </c>
      <c r="B289" t="s">
        <v>99</v>
      </c>
      <c r="C289">
        <v>81</v>
      </c>
      <c r="D289">
        <v>0</v>
      </c>
      <c r="E289">
        <v>1</v>
      </c>
      <c r="F289">
        <v>82</v>
      </c>
      <c r="G289">
        <v>0</v>
      </c>
      <c r="H289">
        <v>46</v>
      </c>
      <c r="I289">
        <v>3726</v>
      </c>
      <c r="J289">
        <v>5.9</v>
      </c>
    </row>
    <row r="290" spans="1:10">
      <c r="A290" t="s">
        <v>140</v>
      </c>
      <c r="B290" t="s">
        <v>35</v>
      </c>
      <c r="C290">
        <v>11</v>
      </c>
      <c r="D290">
        <v>0</v>
      </c>
      <c r="E290">
        <v>2</v>
      </c>
      <c r="F290">
        <v>13</v>
      </c>
      <c r="G290">
        <v>0</v>
      </c>
      <c r="H290">
        <v>46</v>
      </c>
      <c r="I290">
        <v>508</v>
      </c>
      <c r="J290">
        <v>10.199999999999999</v>
      </c>
    </row>
    <row r="291" spans="1:10">
      <c r="A291" t="s">
        <v>140</v>
      </c>
      <c r="B291" t="s">
        <v>36</v>
      </c>
      <c r="C291">
        <v>116</v>
      </c>
      <c r="D291">
        <v>0</v>
      </c>
      <c r="E291">
        <v>50</v>
      </c>
      <c r="F291">
        <v>166</v>
      </c>
      <c r="G291">
        <v>0</v>
      </c>
      <c r="H291">
        <v>45</v>
      </c>
      <c r="I291">
        <v>5220</v>
      </c>
      <c r="J291">
        <v>26.4</v>
      </c>
    </row>
    <row r="292" spans="1:10">
      <c r="A292" t="s">
        <v>140</v>
      </c>
      <c r="B292" t="s">
        <v>110</v>
      </c>
      <c r="C292">
        <v>65</v>
      </c>
      <c r="D292">
        <v>0</v>
      </c>
      <c r="E292">
        <v>12</v>
      </c>
      <c r="F292">
        <v>77</v>
      </c>
      <c r="G292">
        <v>0</v>
      </c>
      <c r="H292">
        <v>45</v>
      </c>
      <c r="I292">
        <v>2925</v>
      </c>
      <c r="J292">
        <v>19.8</v>
      </c>
    </row>
    <row r="293" spans="1:10">
      <c r="A293" t="s">
        <v>142</v>
      </c>
      <c r="B293" t="s">
        <v>11</v>
      </c>
      <c r="C293">
        <v>133</v>
      </c>
      <c r="D293">
        <v>0</v>
      </c>
      <c r="E293">
        <v>39</v>
      </c>
      <c r="F293">
        <v>172</v>
      </c>
      <c r="G293">
        <v>0</v>
      </c>
      <c r="H293">
        <v>90</v>
      </c>
      <c r="I293">
        <v>11917</v>
      </c>
      <c r="J293">
        <v>9.6</v>
      </c>
    </row>
    <row r="294" spans="1:10">
      <c r="A294" t="s">
        <v>143</v>
      </c>
      <c r="B294" t="s">
        <v>11</v>
      </c>
      <c r="C294">
        <v>11</v>
      </c>
      <c r="D294">
        <v>0</v>
      </c>
      <c r="E294">
        <v>22</v>
      </c>
      <c r="F294">
        <v>33</v>
      </c>
      <c r="G294">
        <v>0</v>
      </c>
      <c r="H294">
        <v>90</v>
      </c>
      <c r="I294">
        <v>986</v>
      </c>
      <c r="J294">
        <v>5.5</v>
      </c>
    </row>
    <row r="295" spans="1:10">
      <c r="A295" t="s">
        <v>142</v>
      </c>
      <c r="B295" t="s">
        <v>13</v>
      </c>
      <c r="C295">
        <v>101</v>
      </c>
      <c r="D295">
        <v>3</v>
      </c>
      <c r="E295">
        <v>24</v>
      </c>
      <c r="F295">
        <v>128</v>
      </c>
      <c r="G295">
        <v>165</v>
      </c>
      <c r="H295">
        <v>98</v>
      </c>
      <c r="I295">
        <v>9898</v>
      </c>
      <c r="J295">
        <v>3.6</v>
      </c>
    </row>
    <row r="296" spans="1:10">
      <c r="A296" t="s">
        <v>143</v>
      </c>
      <c r="B296" t="s">
        <v>13</v>
      </c>
      <c r="C296">
        <v>15</v>
      </c>
      <c r="D296">
        <v>0</v>
      </c>
      <c r="E296">
        <v>0</v>
      </c>
      <c r="F296">
        <v>15</v>
      </c>
      <c r="G296">
        <v>0</v>
      </c>
      <c r="H296">
        <v>98</v>
      </c>
      <c r="I296">
        <v>1470</v>
      </c>
      <c r="J296">
        <v>5</v>
      </c>
    </row>
    <row r="297" spans="1:10">
      <c r="A297" t="s">
        <v>145</v>
      </c>
      <c r="B297" t="s">
        <v>38</v>
      </c>
      <c r="C297">
        <v>3</v>
      </c>
      <c r="D297">
        <v>0</v>
      </c>
      <c r="E297">
        <v>1</v>
      </c>
      <c r="F297">
        <v>4</v>
      </c>
      <c r="G297">
        <v>0</v>
      </c>
      <c r="H297">
        <v>75</v>
      </c>
      <c r="I297">
        <v>225</v>
      </c>
      <c r="J297">
        <v>28.6</v>
      </c>
    </row>
    <row r="298" spans="1:10">
      <c r="A298" t="s">
        <v>144</v>
      </c>
      <c r="B298" t="s">
        <v>13</v>
      </c>
      <c r="C298">
        <v>6</v>
      </c>
      <c r="D298">
        <v>0</v>
      </c>
      <c r="E298">
        <v>7</v>
      </c>
      <c r="F298">
        <v>13</v>
      </c>
      <c r="G298">
        <v>0</v>
      </c>
      <c r="H298">
        <v>98</v>
      </c>
      <c r="I298">
        <v>588</v>
      </c>
      <c r="J298">
        <v>17.100000000000001</v>
      </c>
    </row>
    <row r="299" spans="1:10">
      <c r="A299" t="s">
        <v>146</v>
      </c>
      <c r="B299" t="s">
        <v>13</v>
      </c>
      <c r="C299">
        <v>6</v>
      </c>
      <c r="D299">
        <v>0</v>
      </c>
      <c r="E299">
        <v>1</v>
      </c>
      <c r="F299">
        <v>7</v>
      </c>
      <c r="G299">
        <v>0</v>
      </c>
      <c r="H299">
        <v>98</v>
      </c>
      <c r="I299">
        <v>588</v>
      </c>
      <c r="J299">
        <v>9.1</v>
      </c>
    </row>
    <row r="300" spans="1:10">
      <c r="A300" t="s">
        <v>144</v>
      </c>
      <c r="B300" t="s">
        <v>14</v>
      </c>
      <c r="C300">
        <v>4</v>
      </c>
      <c r="D300">
        <v>0</v>
      </c>
      <c r="E300">
        <v>0</v>
      </c>
      <c r="F300">
        <v>4</v>
      </c>
      <c r="G300">
        <v>0</v>
      </c>
      <c r="H300">
        <v>115</v>
      </c>
      <c r="I300">
        <v>460</v>
      </c>
      <c r="J300">
        <v>19.399999999999999</v>
      </c>
    </row>
    <row r="301" spans="1:10">
      <c r="A301" t="s">
        <v>144</v>
      </c>
      <c r="B301" t="s">
        <v>23</v>
      </c>
      <c r="C301">
        <v>11</v>
      </c>
      <c r="D301">
        <v>0</v>
      </c>
      <c r="E301">
        <v>0</v>
      </c>
      <c r="F301">
        <v>11</v>
      </c>
      <c r="G301">
        <v>0</v>
      </c>
      <c r="H301">
        <v>240</v>
      </c>
      <c r="I301">
        <v>2640</v>
      </c>
      <c r="J301">
        <v>9.5</v>
      </c>
    </row>
    <row r="302" spans="1:10">
      <c r="A302" t="s">
        <v>144</v>
      </c>
      <c r="B302" t="s">
        <v>16</v>
      </c>
      <c r="C302">
        <v>22</v>
      </c>
      <c r="D302">
        <v>0</v>
      </c>
      <c r="E302">
        <v>15</v>
      </c>
      <c r="F302">
        <v>37</v>
      </c>
      <c r="G302">
        <v>7</v>
      </c>
      <c r="H302">
        <v>74</v>
      </c>
      <c r="I302">
        <v>1628</v>
      </c>
      <c r="J302">
        <v>7.7</v>
      </c>
    </row>
    <row r="303" spans="1:10">
      <c r="A303" t="s">
        <v>144</v>
      </c>
      <c r="B303" t="s">
        <v>27</v>
      </c>
      <c r="C303">
        <v>9</v>
      </c>
      <c r="D303">
        <v>0</v>
      </c>
      <c r="E303">
        <v>2</v>
      </c>
      <c r="F303">
        <v>11</v>
      </c>
      <c r="G303">
        <v>0</v>
      </c>
      <c r="H303">
        <v>295</v>
      </c>
      <c r="I303">
        <v>2651</v>
      </c>
      <c r="J303">
        <v>9.6999999999999993</v>
      </c>
    </row>
    <row r="304" spans="1:10">
      <c r="A304" t="s">
        <v>147</v>
      </c>
      <c r="B304" t="s">
        <v>52</v>
      </c>
      <c r="C304">
        <v>12</v>
      </c>
      <c r="D304">
        <v>0</v>
      </c>
      <c r="E304">
        <v>0</v>
      </c>
      <c r="F304">
        <v>12</v>
      </c>
      <c r="G304">
        <v>0</v>
      </c>
      <c r="H304">
        <v>39</v>
      </c>
      <c r="I304">
        <v>464</v>
      </c>
      <c r="J304">
        <v>8.6999999999999993</v>
      </c>
    </row>
    <row r="305" spans="1:10">
      <c r="A305" t="s">
        <v>148</v>
      </c>
      <c r="B305" t="s">
        <v>16</v>
      </c>
      <c r="C305">
        <v>23</v>
      </c>
      <c r="D305">
        <v>0</v>
      </c>
      <c r="E305">
        <v>6</v>
      </c>
      <c r="F305">
        <v>29</v>
      </c>
      <c r="G305">
        <v>0</v>
      </c>
      <c r="H305">
        <v>74</v>
      </c>
      <c r="I305">
        <v>1702</v>
      </c>
      <c r="J305">
        <v>9.1</v>
      </c>
    </row>
    <row r="306" spans="1:10">
      <c r="A306" t="s">
        <v>149</v>
      </c>
      <c r="B306" t="s">
        <v>16</v>
      </c>
      <c r="C306">
        <v>2</v>
      </c>
      <c r="D306">
        <v>0</v>
      </c>
      <c r="E306">
        <v>0</v>
      </c>
      <c r="F306">
        <v>2</v>
      </c>
      <c r="G306">
        <v>0</v>
      </c>
      <c r="H306">
        <v>74</v>
      </c>
      <c r="I306">
        <v>148</v>
      </c>
      <c r="J306">
        <v>17.399999999999999</v>
      </c>
    </row>
    <row r="307" spans="1:10">
      <c r="A307" t="s">
        <v>150</v>
      </c>
      <c r="B307" t="s">
        <v>16</v>
      </c>
      <c r="C307">
        <v>4</v>
      </c>
      <c r="D307">
        <v>0</v>
      </c>
      <c r="E307">
        <v>0</v>
      </c>
      <c r="F307">
        <v>4</v>
      </c>
      <c r="G307">
        <v>0</v>
      </c>
      <c r="H307">
        <v>74</v>
      </c>
      <c r="I307">
        <v>296</v>
      </c>
      <c r="J307">
        <v>12.9</v>
      </c>
    </row>
    <row r="308" spans="1:10">
      <c r="A308" t="s">
        <v>148</v>
      </c>
      <c r="B308" t="s">
        <v>25</v>
      </c>
      <c r="C308">
        <v>7</v>
      </c>
      <c r="D308">
        <v>0</v>
      </c>
      <c r="E308">
        <v>19</v>
      </c>
      <c r="F308">
        <v>26</v>
      </c>
      <c r="G308">
        <v>0</v>
      </c>
      <c r="H308">
        <v>316</v>
      </c>
      <c r="I308">
        <v>2211</v>
      </c>
      <c r="J308">
        <v>21.4</v>
      </c>
    </row>
    <row r="309" spans="1:10">
      <c r="A309" t="s">
        <v>148</v>
      </c>
      <c r="B309" t="s">
        <v>26</v>
      </c>
      <c r="C309">
        <v>7</v>
      </c>
      <c r="D309">
        <v>0</v>
      </c>
      <c r="E309">
        <v>6</v>
      </c>
      <c r="F309">
        <v>13</v>
      </c>
      <c r="G309">
        <v>0</v>
      </c>
      <c r="H309">
        <v>187</v>
      </c>
      <c r="I309">
        <v>1308</v>
      </c>
      <c r="J309">
        <v>21.1</v>
      </c>
    </row>
    <row r="310" spans="1:10">
      <c r="A310" t="s">
        <v>148</v>
      </c>
      <c r="B310" t="s">
        <v>27</v>
      </c>
      <c r="C310">
        <v>6</v>
      </c>
      <c r="D310">
        <v>0</v>
      </c>
      <c r="E310">
        <v>0</v>
      </c>
      <c r="F310">
        <v>6</v>
      </c>
      <c r="G310">
        <v>0</v>
      </c>
      <c r="H310">
        <v>295</v>
      </c>
      <c r="I310">
        <v>1767</v>
      </c>
      <c r="J310">
        <v>13.5</v>
      </c>
    </row>
    <row r="311" spans="1:10">
      <c r="A311" t="s">
        <v>151</v>
      </c>
      <c r="B311" t="s">
        <v>11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90</v>
      </c>
      <c r="I311">
        <v>90</v>
      </c>
      <c r="J311">
        <v>5.3</v>
      </c>
    </row>
    <row r="312" spans="1:10">
      <c r="A312" t="s">
        <v>151</v>
      </c>
      <c r="B312" t="s">
        <v>72</v>
      </c>
      <c r="C312">
        <v>87</v>
      </c>
      <c r="D312">
        <v>15</v>
      </c>
      <c r="E312">
        <v>0</v>
      </c>
      <c r="F312">
        <v>102</v>
      </c>
      <c r="G312">
        <v>54</v>
      </c>
      <c r="H312">
        <v>433</v>
      </c>
      <c r="I312">
        <v>37636</v>
      </c>
      <c r="J312">
        <v>3.7</v>
      </c>
    </row>
    <row r="313" spans="1:10">
      <c r="A313" t="s">
        <v>151</v>
      </c>
      <c r="B313" t="s">
        <v>25</v>
      </c>
      <c r="C313">
        <v>2</v>
      </c>
      <c r="D313">
        <v>0</v>
      </c>
      <c r="E313">
        <v>4</v>
      </c>
      <c r="F313">
        <v>6</v>
      </c>
      <c r="G313">
        <v>0</v>
      </c>
      <c r="H313">
        <v>316</v>
      </c>
      <c r="I313">
        <v>632</v>
      </c>
      <c r="J313">
        <v>9.1999999999999993</v>
      </c>
    </row>
    <row r="314" spans="1:10">
      <c r="A314" t="s">
        <v>151</v>
      </c>
      <c r="B314" t="s">
        <v>27</v>
      </c>
      <c r="C314">
        <v>159</v>
      </c>
      <c r="D314">
        <v>5</v>
      </c>
      <c r="E314">
        <v>10</v>
      </c>
      <c r="F314">
        <v>174</v>
      </c>
      <c r="G314">
        <v>177</v>
      </c>
      <c r="H314">
        <v>295</v>
      </c>
      <c r="I314">
        <v>46833</v>
      </c>
      <c r="J314">
        <v>6.4</v>
      </c>
    </row>
    <row r="315" spans="1:10">
      <c r="A315" t="s">
        <v>152</v>
      </c>
      <c r="B315" t="s">
        <v>56</v>
      </c>
      <c r="C315">
        <v>2</v>
      </c>
      <c r="D315">
        <v>2</v>
      </c>
      <c r="E315">
        <v>0</v>
      </c>
      <c r="F315">
        <v>4</v>
      </c>
      <c r="G315">
        <v>12</v>
      </c>
      <c r="H315">
        <v>312</v>
      </c>
      <c r="I315">
        <v>624</v>
      </c>
      <c r="J315">
        <v>0.4</v>
      </c>
    </row>
    <row r="316" spans="1:10">
      <c r="A316" t="s">
        <v>152</v>
      </c>
      <c r="B316" t="s">
        <v>16</v>
      </c>
      <c r="C316">
        <v>21</v>
      </c>
      <c r="D316">
        <v>0</v>
      </c>
      <c r="E316">
        <v>9</v>
      </c>
      <c r="F316">
        <v>30</v>
      </c>
      <c r="G316">
        <v>30</v>
      </c>
      <c r="H316">
        <v>74</v>
      </c>
      <c r="I316">
        <v>1554</v>
      </c>
      <c r="J316">
        <v>6.5</v>
      </c>
    </row>
    <row r="317" spans="1:10">
      <c r="A317" t="s">
        <v>152</v>
      </c>
      <c r="B317" t="s">
        <v>34</v>
      </c>
      <c r="C317">
        <v>3</v>
      </c>
      <c r="D317">
        <v>0</v>
      </c>
      <c r="E317">
        <v>9</v>
      </c>
      <c r="F317">
        <v>12</v>
      </c>
      <c r="G317">
        <v>0</v>
      </c>
      <c r="H317">
        <v>73</v>
      </c>
      <c r="I317">
        <v>218</v>
      </c>
      <c r="J317">
        <v>23.2</v>
      </c>
    </row>
    <row r="318" spans="1:10">
      <c r="A318" t="s">
        <v>152</v>
      </c>
      <c r="B318" t="s">
        <v>26</v>
      </c>
      <c r="C318">
        <v>6</v>
      </c>
      <c r="D318">
        <v>0</v>
      </c>
      <c r="E318">
        <v>12</v>
      </c>
      <c r="F318">
        <v>18</v>
      </c>
      <c r="G318">
        <v>0</v>
      </c>
      <c r="H318">
        <v>187</v>
      </c>
      <c r="I318">
        <v>1121</v>
      </c>
      <c r="J318">
        <v>14.4</v>
      </c>
    </row>
    <row r="319" spans="1:10">
      <c r="A319" t="s">
        <v>152</v>
      </c>
      <c r="B319" t="s">
        <v>27</v>
      </c>
      <c r="C319">
        <v>16</v>
      </c>
      <c r="D319">
        <v>0</v>
      </c>
      <c r="E319">
        <v>0</v>
      </c>
      <c r="F319">
        <v>16</v>
      </c>
      <c r="G319">
        <v>0</v>
      </c>
      <c r="H319">
        <v>295</v>
      </c>
      <c r="I319">
        <v>4713</v>
      </c>
      <c r="J319">
        <v>3.6</v>
      </c>
    </row>
    <row r="320" spans="1:10">
      <c r="A320" t="s">
        <v>152</v>
      </c>
      <c r="B320" t="s">
        <v>49</v>
      </c>
      <c r="C320">
        <v>16</v>
      </c>
      <c r="D320">
        <v>3</v>
      </c>
      <c r="E320">
        <v>0</v>
      </c>
      <c r="F320">
        <v>19</v>
      </c>
      <c r="G320">
        <v>7</v>
      </c>
      <c r="H320">
        <v>265</v>
      </c>
      <c r="I320">
        <v>4242</v>
      </c>
      <c r="J320">
        <v>2.5</v>
      </c>
    </row>
    <row r="321" spans="1:10">
      <c r="A321" t="s">
        <v>152</v>
      </c>
      <c r="B321" t="s">
        <v>18</v>
      </c>
      <c r="C321">
        <v>18</v>
      </c>
      <c r="D321">
        <v>0</v>
      </c>
      <c r="E321">
        <v>0</v>
      </c>
      <c r="F321">
        <v>18</v>
      </c>
      <c r="G321">
        <v>2</v>
      </c>
      <c r="H321">
        <v>31</v>
      </c>
      <c r="I321">
        <v>563</v>
      </c>
      <c r="J321">
        <v>4.7</v>
      </c>
    </row>
    <row r="322" spans="1:10">
      <c r="A322" t="s">
        <v>153</v>
      </c>
      <c r="B322" t="s">
        <v>11</v>
      </c>
      <c r="C322">
        <v>2</v>
      </c>
      <c r="D322">
        <v>0</v>
      </c>
      <c r="E322">
        <v>2</v>
      </c>
      <c r="F322">
        <v>4</v>
      </c>
      <c r="G322">
        <v>0</v>
      </c>
      <c r="H322">
        <v>90</v>
      </c>
      <c r="I322">
        <v>179</v>
      </c>
      <c r="J322">
        <v>13.7</v>
      </c>
    </row>
    <row r="323" spans="1:10">
      <c r="A323" t="s">
        <v>153</v>
      </c>
      <c r="B323" t="s">
        <v>13</v>
      </c>
      <c r="C323">
        <v>23</v>
      </c>
      <c r="D323">
        <v>0</v>
      </c>
      <c r="E323">
        <v>4</v>
      </c>
      <c r="F323">
        <v>27</v>
      </c>
      <c r="G323">
        <v>10</v>
      </c>
      <c r="H323">
        <v>98</v>
      </c>
      <c r="I323">
        <v>2254</v>
      </c>
      <c r="J323">
        <v>6.6</v>
      </c>
    </row>
    <row r="324" spans="1:10">
      <c r="A324" t="s">
        <v>153</v>
      </c>
      <c r="B324" t="s">
        <v>14</v>
      </c>
      <c r="C324">
        <v>10</v>
      </c>
      <c r="D324">
        <v>0</v>
      </c>
      <c r="E324">
        <v>0</v>
      </c>
      <c r="F324">
        <v>10</v>
      </c>
      <c r="G324">
        <v>15</v>
      </c>
      <c r="H324">
        <v>115</v>
      </c>
      <c r="I324">
        <v>1149</v>
      </c>
      <c r="J324">
        <v>1.8</v>
      </c>
    </row>
    <row r="325" spans="1:10">
      <c r="A325" t="s">
        <v>153</v>
      </c>
      <c r="B325" t="s">
        <v>23</v>
      </c>
      <c r="C325">
        <v>30</v>
      </c>
      <c r="D325">
        <v>1</v>
      </c>
      <c r="E325">
        <v>11</v>
      </c>
      <c r="F325">
        <v>42</v>
      </c>
      <c r="G325">
        <v>6</v>
      </c>
      <c r="H325">
        <v>240</v>
      </c>
      <c r="I325">
        <v>7200</v>
      </c>
      <c r="J325">
        <v>8.1</v>
      </c>
    </row>
    <row r="326" spans="1:10">
      <c r="A326" t="s">
        <v>153</v>
      </c>
      <c r="B326" t="s">
        <v>32</v>
      </c>
      <c r="C326">
        <v>10</v>
      </c>
      <c r="D326">
        <v>0</v>
      </c>
      <c r="E326">
        <v>3</v>
      </c>
      <c r="F326">
        <v>13</v>
      </c>
      <c r="G326">
        <v>0</v>
      </c>
      <c r="H326">
        <v>216</v>
      </c>
      <c r="I326">
        <v>2156</v>
      </c>
      <c r="J326">
        <v>9</v>
      </c>
    </row>
    <row r="327" spans="1:10">
      <c r="A327" t="s">
        <v>153</v>
      </c>
      <c r="B327" t="s">
        <v>72</v>
      </c>
      <c r="C327">
        <v>8</v>
      </c>
      <c r="D327">
        <v>1</v>
      </c>
      <c r="E327">
        <v>0</v>
      </c>
      <c r="F327">
        <v>9</v>
      </c>
      <c r="G327">
        <v>2</v>
      </c>
      <c r="H327">
        <v>433</v>
      </c>
      <c r="I327">
        <v>3461</v>
      </c>
      <c r="J327">
        <v>1.7</v>
      </c>
    </row>
    <row r="328" spans="1:10">
      <c r="A328" t="s">
        <v>153</v>
      </c>
      <c r="B328" t="s">
        <v>25</v>
      </c>
      <c r="C328">
        <v>1</v>
      </c>
      <c r="D328">
        <v>0</v>
      </c>
      <c r="E328">
        <v>1</v>
      </c>
      <c r="F328">
        <v>2</v>
      </c>
      <c r="G328">
        <v>0</v>
      </c>
      <c r="H328">
        <v>316</v>
      </c>
      <c r="I328">
        <v>316</v>
      </c>
      <c r="J328">
        <v>17.7</v>
      </c>
    </row>
    <row r="329" spans="1:10">
      <c r="A329" t="s">
        <v>153</v>
      </c>
      <c r="B329" t="s">
        <v>27</v>
      </c>
      <c r="C329">
        <v>30</v>
      </c>
      <c r="D329">
        <v>0</v>
      </c>
      <c r="E329">
        <v>5</v>
      </c>
      <c r="F329">
        <v>35</v>
      </c>
      <c r="G329">
        <v>30</v>
      </c>
      <c r="H329">
        <v>295</v>
      </c>
      <c r="I329">
        <v>8837</v>
      </c>
      <c r="J329">
        <v>6.2</v>
      </c>
    </row>
    <row r="330" spans="1:10">
      <c r="A330" t="s">
        <v>153</v>
      </c>
      <c r="B330" t="s">
        <v>49</v>
      </c>
      <c r="C330">
        <v>10</v>
      </c>
      <c r="D330">
        <v>2</v>
      </c>
      <c r="E330">
        <v>0</v>
      </c>
      <c r="F330">
        <v>12</v>
      </c>
      <c r="G330">
        <v>62</v>
      </c>
      <c r="H330">
        <v>265</v>
      </c>
      <c r="I330">
        <v>2651</v>
      </c>
      <c r="J330">
        <v>1.1000000000000001</v>
      </c>
    </row>
    <row r="331" spans="1:10">
      <c r="A331" t="s">
        <v>154</v>
      </c>
      <c r="B331" t="s">
        <v>14</v>
      </c>
      <c r="C331">
        <v>22</v>
      </c>
      <c r="D331">
        <v>0</v>
      </c>
      <c r="E331">
        <v>2</v>
      </c>
      <c r="F331">
        <v>24</v>
      </c>
      <c r="G331">
        <v>0</v>
      </c>
      <c r="H331">
        <v>115</v>
      </c>
      <c r="I331">
        <v>2528</v>
      </c>
      <c r="J331">
        <v>2</v>
      </c>
    </row>
    <row r="332" spans="1:10">
      <c r="A332" t="s">
        <v>155</v>
      </c>
      <c r="B332" t="s">
        <v>14</v>
      </c>
      <c r="C332">
        <v>2</v>
      </c>
      <c r="D332">
        <v>0</v>
      </c>
      <c r="E332">
        <v>0</v>
      </c>
      <c r="F332">
        <v>2</v>
      </c>
      <c r="G332">
        <v>0</v>
      </c>
      <c r="H332">
        <v>115</v>
      </c>
      <c r="I332">
        <v>230</v>
      </c>
      <c r="J332">
        <v>2.7</v>
      </c>
    </row>
    <row r="333" spans="1:10">
      <c r="A333" t="s">
        <v>154</v>
      </c>
      <c r="B333" t="s">
        <v>23</v>
      </c>
      <c r="C333">
        <v>10</v>
      </c>
      <c r="D333">
        <v>2</v>
      </c>
      <c r="E333">
        <v>6</v>
      </c>
      <c r="F333">
        <v>18</v>
      </c>
      <c r="G333">
        <v>4</v>
      </c>
      <c r="H333">
        <v>240</v>
      </c>
      <c r="I333">
        <v>2400</v>
      </c>
      <c r="J333">
        <v>7.5</v>
      </c>
    </row>
    <row r="334" spans="1:10">
      <c r="A334" t="s">
        <v>154</v>
      </c>
      <c r="B334" t="s">
        <v>15</v>
      </c>
      <c r="C334">
        <v>2</v>
      </c>
      <c r="D334">
        <v>0</v>
      </c>
      <c r="E334">
        <v>0</v>
      </c>
      <c r="F334">
        <v>2</v>
      </c>
      <c r="G334">
        <v>0</v>
      </c>
      <c r="H334">
        <v>22</v>
      </c>
      <c r="I334">
        <v>44</v>
      </c>
      <c r="J334">
        <v>0.3</v>
      </c>
    </row>
    <row r="335" spans="1:10">
      <c r="A335" t="s">
        <v>155</v>
      </c>
      <c r="B335" t="s">
        <v>15</v>
      </c>
      <c r="C335">
        <v>13</v>
      </c>
      <c r="D335">
        <v>0</v>
      </c>
      <c r="E335">
        <v>0</v>
      </c>
      <c r="F335">
        <v>13</v>
      </c>
      <c r="G335">
        <v>0</v>
      </c>
      <c r="H335">
        <v>22</v>
      </c>
      <c r="I335">
        <v>287</v>
      </c>
      <c r="J335">
        <v>3</v>
      </c>
    </row>
    <row r="336" spans="1:10">
      <c r="A336" t="s">
        <v>154</v>
      </c>
      <c r="B336" t="s">
        <v>25</v>
      </c>
      <c r="C336">
        <v>9</v>
      </c>
      <c r="D336">
        <v>0</v>
      </c>
      <c r="E336">
        <v>10</v>
      </c>
      <c r="F336">
        <v>19</v>
      </c>
      <c r="G336">
        <v>0</v>
      </c>
      <c r="H336">
        <v>316</v>
      </c>
      <c r="I336">
        <v>2842</v>
      </c>
      <c r="J336">
        <v>19</v>
      </c>
    </row>
    <row r="337" spans="1:10">
      <c r="A337" t="s">
        <v>154</v>
      </c>
      <c r="B337" t="s">
        <v>27</v>
      </c>
      <c r="C337">
        <v>29</v>
      </c>
      <c r="D337">
        <v>0</v>
      </c>
      <c r="E337">
        <v>0</v>
      </c>
      <c r="F337">
        <v>29</v>
      </c>
      <c r="G337">
        <v>12</v>
      </c>
      <c r="H337">
        <v>295</v>
      </c>
      <c r="I337">
        <v>8542</v>
      </c>
      <c r="J337">
        <v>5.3</v>
      </c>
    </row>
    <row r="338" spans="1:10">
      <c r="A338" t="s">
        <v>156</v>
      </c>
      <c r="B338" t="s">
        <v>38</v>
      </c>
      <c r="C338">
        <v>68</v>
      </c>
      <c r="D338">
        <v>0</v>
      </c>
      <c r="E338">
        <v>3</v>
      </c>
      <c r="F338">
        <v>71</v>
      </c>
      <c r="G338">
        <v>0</v>
      </c>
      <c r="H338">
        <v>75</v>
      </c>
      <c r="I338">
        <v>5100</v>
      </c>
      <c r="J338">
        <v>21.4</v>
      </c>
    </row>
    <row r="339" spans="1:10">
      <c r="A339" t="s">
        <v>156</v>
      </c>
      <c r="B339" t="s">
        <v>20</v>
      </c>
      <c r="C339">
        <v>8</v>
      </c>
      <c r="D339">
        <v>0</v>
      </c>
      <c r="E339">
        <v>62</v>
      </c>
      <c r="F339">
        <v>70</v>
      </c>
      <c r="G339">
        <v>0</v>
      </c>
      <c r="H339">
        <v>75</v>
      </c>
      <c r="I339">
        <v>600</v>
      </c>
      <c r="J339">
        <v>28.6</v>
      </c>
    </row>
    <row r="340" spans="1:10">
      <c r="A340" t="s">
        <v>156</v>
      </c>
      <c r="B340" t="s">
        <v>15</v>
      </c>
      <c r="C340">
        <v>45</v>
      </c>
      <c r="D340">
        <v>0</v>
      </c>
      <c r="E340">
        <v>7</v>
      </c>
      <c r="F340">
        <v>52</v>
      </c>
      <c r="G340">
        <v>0</v>
      </c>
      <c r="H340">
        <v>22</v>
      </c>
      <c r="I340">
        <v>995</v>
      </c>
      <c r="J340">
        <v>25.2</v>
      </c>
    </row>
    <row r="341" spans="1:10">
      <c r="A341" t="s">
        <v>156</v>
      </c>
      <c r="B341" t="s">
        <v>34</v>
      </c>
      <c r="C341">
        <v>119</v>
      </c>
      <c r="D341">
        <v>0</v>
      </c>
      <c r="E341">
        <v>4</v>
      </c>
      <c r="F341">
        <v>123</v>
      </c>
      <c r="G341">
        <v>0</v>
      </c>
      <c r="H341">
        <v>73</v>
      </c>
      <c r="I341">
        <v>8628</v>
      </c>
      <c r="J341">
        <v>25</v>
      </c>
    </row>
    <row r="342" spans="1:10">
      <c r="A342" t="s">
        <v>156</v>
      </c>
      <c r="B342" t="s">
        <v>26</v>
      </c>
      <c r="C342">
        <v>42</v>
      </c>
      <c r="D342">
        <v>19</v>
      </c>
      <c r="E342">
        <v>0</v>
      </c>
      <c r="F342">
        <v>61</v>
      </c>
      <c r="G342">
        <v>65</v>
      </c>
      <c r="H342">
        <v>187</v>
      </c>
      <c r="I342">
        <v>7850</v>
      </c>
      <c r="J342">
        <v>2.6</v>
      </c>
    </row>
    <row r="343" spans="1:10">
      <c r="A343" t="s">
        <v>156</v>
      </c>
      <c r="B343" t="s">
        <v>27</v>
      </c>
      <c r="C343">
        <v>27</v>
      </c>
      <c r="D343">
        <v>16</v>
      </c>
      <c r="E343">
        <v>0</v>
      </c>
      <c r="F343">
        <v>43</v>
      </c>
      <c r="G343">
        <v>16</v>
      </c>
      <c r="H343">
        <v>295</v>
      </c>
      <c r="I343">
        <v>7953</v>
      </c>
      <c r="J343">
        <v>5.3</v>
      </c>
    </row>
    <row r="344" spans="1:10">
      <c r="A344" t="s">
        <v>156</v>
      </c>
      <c r="B344" t="s">
        <v>28</v>
      </c>
      <c r="C344">
        <v>40</v>
      </c>
      <c r="D344">
        <v>0</v>
      </c>
      <c r="E344">
        <v>52</v>
      </c>
      <c r="F344">
        <v>92</v>
      </c>
      <c r="G344">
        <v>0</v>
      </c>
      <c r="H344">
        <v>145</v>
      </c>
      <c r="I344">
        <v>5800</v>
      </c>
      <c r="J344">
        <v>39</v>
      </c>
    </row>
    <row r="345" spans="1:10">
      <c r="A345" t="s">
        <v>156</v>
      </c>
      <c r="B345" t="s">
        <v>29</v>
      </c>
      <c r="C345">
        <v>59</v>
      </c>
      <c r="D345">
        <v>0</v>
      </c>
      <c r="E345">
        <v>12</v>
      </c>
      <c r="F345">
        <v>71</v>
      </c>
      <c r="G345">
        <v>0</v>
      </c>
      <c r="H345">
        <v>175</v>
      </c>
      <c r="I345">
        <v>10325</v>
      </c>
      <c r="J345">
        <v>23.5</v>
      </c>
    </row>
    <row r="346" spans="1:10">
      <c r="A346" t="s">
        <v>157</v>
      </c>
      <c r="B346" t="s">
        <v>11</v>
      </c>
      <c r="C346">
        <v>9</v>
      </c>
      <c r="D346">
        <v>0</v>
      </c>
      <c r="E346">
        <v>2</v>
      </c>
      <c r="F346">
        <v>11</v>
      </c>
      <c r="G346">
        <v>0</v>
      </c>
      <c r="H346">
        <v>90</v>
      </c>
      <c r="I346">
        <v>806</v>
      </c>
      <c r="J346">
        <v>15.5</v>
      </c>
    </row>
    <row r="347" spans="1:10">
      <c r="A347" t="s">
        <v>157</v>
      </c>
      <c r="B347" t="s">
        <v>13</v>
      </c>
      <c r="C347">
        <v>10</v>
      </c>
      <c r="D347">
        <v>0</v>
      </c>
      <c r="E347">
        <v>2</v>
      </c>
      <c r="F347">
        <v>12</v>
      </c>
      <c r="G347">
        <v>0</v>
      </c>
      <c r="H347">
        <v>98</v>
      </c>
      <c r="I347">
        <v>980</v>
      </c>
      <c r="J347">
        <v>14.4</v>
      </c>
    </row>
    <row r="348" spans="1:10">
      <c r="A348" t="s">
        <v>157</v>
      </c>
      <c r="B348" t="s">
        <v>14</v>
      </c>
      <c r="C348">
        <v>11</v>
      </c>
      <c r="D348">
        <v>1</v>
      </c>
      <c r="E348">
        <v>0</v>
      </c>
      <c r="F348">
        <v>12</v>
      </c>
      <c r="G348">
        <v>8</v>
      </c>
      <c r="H348">
        <v>115</v>
      </c>
      <c r="I348">
        <v>1264</v>
      </c>
      <c r="J348">
        <v>10</v>
      </c>
    </row>
    <row r="349" spans="1:10">
      <c r="A349" t="s">
        <v>157</v>
      </c>
      <c r="B349" t="s">
        <v>23</v>
      </c>
      <c r="C349">
        <v>8</v>
      </c>
      <c r="D349">
        <v>0</v>
      </c>
      <c r="E349">
        <v>0</v>
      </c>
      <c r="F349">
        <v>8</v>
      </c>
      <c r="G349">
        <v>0</v>
      </c>
      <c r="H349">
        <v>240</v>
      </c>
      <c r="I349">
        <v>1920</v>
      </c>
      <c r="J349">
        <v>7.2</v>
      </c>
    </row>
    <row r="350" spans="1:10">
      <c r="A350" t="s">
        <v>157</v>
      </c>
      <c r="B350" t="s">
        <v>32</v>
      </c>
      <c r="C350">
        <v>2</v>
      </c>
      <c r="D350">
        <v>0</v>
      </c>
      <c r="E350">
        <v>5</v>
      </c>
      <c r="F350">
        <v>7</v>
      </c>
      <c r="G350">
        <v>0</v>
      </c>
      <c r="H350">
        <v>216</v>
      </c>
      <c r="I350">
        <v>431</v>
      </c>
      <c r="J350">
        <v>9</v>
      </c>
    </row>
    <row r="351" spans="1:10">
      <c r="A351" t="s">
        <v>157</v>
      </c>
      <c r="B351" t="s">
        <v>56</v>
      </c>
      <c r="C351">
        <v>7</v>
      </c>
      <c r="D351">
        <v>2</v>
      </c>
      <c r="E351">
        <v>0</v>
      </c>
      <c r="F351">
        <v>9</v>
      </c>
      <c r="G351">
        <v>12</v>
      </c>
      <c r="H351">
        <v>312</v>
      </c>
      <c r="I351">
        <v>2184</v>
      </c>
      <c r="J351">
        <v>0.9</v>
      </c>
    </row>
    <row r="352" spans="1:10">
      <c r="A352" t="s">
        <v>158</v>
      </c>
      <c r="B352" t="s">
        <v>124</v>
      </c>
      <c r="C352">
        <v>12</v>
      </c>
      <c r="D352">
        <v>0</v>
      </c>
      <c r="E352">
        <v>0</v>
      </c>
      <c r="F352">
        <v>12</v>
      </c>
      <c r="G352">
        <v>0</v>
      </c>
      <c r="H352">
        <v>46</v>
      </c>
      <c r="I352">
        <v>554</v>
      </c>
      <c r="J352">
        <v>7.6</v>
      </c>
    </row>
    <row r="353" spans="1:10">
      <c r="A353" t="s">
        <v>157</v>
      </c>
      <c r="B353" t="s">
        <v>35</v>
      </c>
      <c r="C353">
        <v>12</v>
      </c>
      <c r="D353">
        <v>0</v>
      </c>
      <c r="E353">
        <v>0</v>
      </c>
      <c r="F353">
        <v>12</v>
      </c>
      <c r="G353">
        <v>0</v>
      </c>
      <c r="H353">
        <v>46</v>
      </c>
      <c r="I353">
        <v>554</v>
      </c>
      <c r="J353">
        <v>8.5</v>
      </c>
    </row>
    <row r="354" spans="1:10">
      <c r="A354" t="s">
        <v>159</v>
      </c>
      <c r="B354" t="s">
        <v>15</v>
      </c>
      <c r="C354">
        <v>9</v>
      </c>
      <c r="D354">
        <v>0</v>
      </c>
      <c r="E354">
        <v>0</v>
      </c>
      <c r="F354">
        <v>9</v>
      </c>
      <c r="G354">
        <v>2</v>
      </c>
      <c r="H354">
        <v>22</v>
      </c>
      <c r="I354">
        <v>199</v>
      </c>
      <c r="J354">
        <v>6.6</v>
      </c>
    </row>
    <row r="355" spans="1:10">
      <c r="A355" t="s">
        <v>159</v>
      </c>
      <c r="B355" t="s">
        <v>160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7</v>
      </c>
      <c r="I355">
        <v>7</v>
      </c>
      <c r="J355">
        <v>36.9</v>
      </c>
    </row>
    <row r="356" spans="1:10">
      <c r="A356" t="s">
        <v>159</v>
      </c>
      <c r="B356" t="s">
        <v>18</v>
      </c>
      <c r="C356">
        <v>55</v>
      </c>
      <c r="D356">
        <v>4</v>
      </c>
      <c r="E356">
        <v>32</v>
      </c>
      <c r="F356">
        <v>91</v>
      </c>
      <c r="G356">
        <v>4</v>
      </c>
      <c r="H356">
        <v>31</v>
      </c>
      <c r="I356">
        <v>1722</v>
      </c>
      <c r="J356">
        <v>9.6</v>
      </c>
    </row>
    <row r="357" spans="1:10">
      <c r="A357" t="s">
        <v>159</v>
      </c>
      <c r="B357" t="s">
        <v>86</v>
      </c>
      <c r="C357">
        <v>2</v>
      </c>
      <c r="D357">
        <v>0</v>
      </c>
      <c r="E357">
        <v>1</v>
      </c>
      <c r="F357">
        <v>3</v>
      </c>
      <c r="G357">
        <v>0</v>
      </c>
      <c r="H357">
        <v>8</v>
      </c>
      <c r="I357">
        <v>16</v>
      </c>
      <c r="J357">
        <v>20</v>
      </c>
    </row>
    <row r="358" spans="1:10">
      <c r="A358" t="s">
        <v>159</v>
      </c>
      <c r="B358" t="s">
        <v>52</v>
      </c>
      <c r="C358">
        <v>11</v>
      </c>
      <c r="D358">
        <v>0</v>
      </c>
      <c r="E358">
        <v>0</v>
      </c>
      <c r="F358">
        <v>11</v>
      </c>
      <c r="G358">
        <v>4</v>
      </c>
      <c r="H358">
        <v>39</v>
      </c>
      <c r="I358">
        <v>426</v>
      </c>
      <c r="J358">
        <v>4.7</v>
      </c>
    </row>
    <row r="359" spans="1:10">
      <c r="A359" t="s">
        <v>159</v>
      </c>
      <c r="B359" t="s">
        <v>35</v>
      </c>
      <c r="C359">
        <v>9</v>
      </c>
      <c r="D359">
        <v>0</v>
      </c>
      <c r="E359">
        <v>5</v>
      </c>
      <c r="F359">
        <v>14</v>
      </c>
      <c r="G359">
        <v>0</v>
      </c>
      <c r="H359">
        <v>46</v>
      </c>
      <c r="I359">
        <v>416</v>
      </c>
      <c r="J359">
        <v>8.8000000000000007</v>
      </c>
    </row>
    <row r="360" spans="1:10">
      <c r="A360" t="s">
        <v>159</v>
      </c>
      <c r="B360" t="s">
        <v>161</v>
      </c>
      <c r="C360">
        <v>3</v>
      </c>
      <c r="D360">
        <v>0</v>
      </c>
      <c r="E360">
        <v>0</v>
      </c>
      <c r="F360">
        <v>3</v>
      </c>
      <c r="G360">
        <v>0</v>
      </c>
      <c r="H360">
        <v>12</v>
      </c>
      <c r="I360">
        <v>36</v>
      </c>
      <c r="J360">
        <v>22.4</v>
      </c>
    </row>
    <row r="361" spans="1:10">
      <c r="A361" t="s">
        <v>159</v>
      </c>
      <c r="B361" t="s">
        <v>63</v>
      </c>
      <c r="C361">
        <v>12</v>
      </c>
      <c r="D361">
        <v>0</v>
      </c>
      <c r="E361">
        <v>2</v>
      </c>
      <c r="F361">
        <v>14</v>
      </c>
      <c r="G361">
        <v>0</v>
      </c>
      <c r="H361">
        <v>8</v>
      </c>
      <c r="I361">
        <v>96</v>
      </c>
      <c r="J361">
        <v>26.2</v>
      </c>
    </row>
    <row r="362" spans="1:10">
      <c r="A362" t="s">
        <v>162</v>
      </c>
      <c r="B362" t="s">
        <v>16</v>
      </c>
      <c r="C362">
        <v>56</v>
      </c>
      <c r="D362">
        <v>1</v>
      </c>
      <c r="E362">
        <v>3</v>
      </c>
      <c r="F362">
        <v>60</v>
      </c>
      <c r="G362">
        <v>78</v>
      </c>
      <c r="H362">
        <v>74</v>
      </c>
      <c r="I362">
        <v>4143</v>
      </c>
      <c r="J362">
        <v>3.8</v>
      </c>
    </row>
    <row r="363" spans="1:10">
      <c r="A363" t="s">
        <v>163</v>
      </c>
      <c r="B363" t="s">
        <v>11</v>
      </c>
      <c r="C363">
        <v>23</v>
      </c>
      <c r="D363">
        <v>0</v>
      </c>
      <c r="E363">
        <v>30</v>
      </c>
      <c r="F363">
        <v>53</v>
      </c>
      <c r="G363">
        <v>18</v>
      </c>
      <c r="H363">
        <v>90</v>
      </c>
      <c r="I363">
        <v>2061</v>
      </c>
      <c r="J363">
        <v>11.9</v>
      </c>
    </row>
    <row r="364" spans="1:10">
      <c r="A364" t="s">
        <v>163</v>
      </c>
      <c r="B364" t="s">
        <v>13</v>
      </c>
      <c r="C364">
        <v>28</v>
      </c>
      <c r="D364">
        <v>7</v>
      </c>
      <c r="E364">
        <v>1</v>
      </c>
      <c r="F364">
        <v>36</v>
      </c>
      <c r="G364">
        <v>59</v>
      </c>
      <c r="H364">
        <v>98</v>
      </c>
      <c r="I364">
        <v>2744</v>
      </c>
      <c r="J364">
        <v>5.7</v>
      </c>
    </row>
    <row r="365" spans="1:10">
      <c r="A365" t="s">
        <v>163</v>
      </c>
      <c r="B365" t="s">
        <v>14</v>
      </c>
      <c r="C365">
        <v>13</v>
      </c>
      <c r="D365">
        <v>2</v>
      </c>
      <c r="E365">
        <v>0</v>
      </c>
      <c r="F365">
        <v>15</v>
      </c>
      <c r="G365">
        <v>6</v>
      </c>
      <c r="H365">
        <v>115</v>
      </c>
      <c r="I365">
        <v>1494</v>
      </c>
      <c r="J365">
        <v>0.7</v>
      </c>
    </row>
    <row r="366" spans="1:10">
      <c r="A366" t="s">
        <v>165</v>
      </c>
      <c r="B366" t="s">
        <v>13</v>
      </c>
      <c r="C366">
        <v>41</v>
      </c>
      <c r="D366">
        <v>5</v>
      </c>
      <c r="E366">
        <v>0</v>
      </c>
      <c r="F366">
        <v>46</v>
      </c>
      <c r="G366">
        <v>44</v>
      </c>
      <c r="H366">
        <v>98</v>
      </c>
      <c r="I366">
        <v>4018</v>
      </c>
      <c r="J366">
        <v>4.5999999999999996</v>
      </c>
    </row>
    <row r="367" spans="1:10">
      <c r="A367" t="s">
        <v>164</v>
      </c>
      <c r="B367" t="s">
        <v>23</v>
      </c>
      <c r="C367">
        <v>24</v>
      </c>
      <c r="D367">
        <v>0</v>
      </c>
      <c r="E367">
        <v>30</v>
      </c>
      <c r="F367">
        <v>54</v>
      </c>
      <c r="G367">
        <v>14</v>
      </c>
      <c r="H367">
        <v>240</v>
      </c>
      <c r="I367">
        <v>5760</v>
      </c>
      <c r="J367">
        <v>7.1</v>
      </c>
    </row>
    <row r="368" spans="1:10">
      <c r="A368" t="s">
        <v>164</v>
      </c>
      <c r="B368" t="s">
        <v>15</v>
      </c>
      <c r="C368">
        <v>15</v>
      </c>
      <c r="D368">
        <v>0</v>
      </c>
      <c r="E368">
        <v>0</v>
      </c>
      <c r="F368">
        <v>15</v>
      </c>
      <c r="G368">
        <v>15</v>
      </c>
      <c r="H368">
        <v>22</v>
      </c>
      <c r="I368">
        <v>332</v>
      </c>
      <c r="J368">
        <v>1.9</v>
      </c>
    </row>
    <row r="369" spans="1:10">
      <c r="A369" t="s">
        <v>164</v>
      </c>
      <c r="B369" t="s">
        <v>16</v>
      </c>
      <c r="C369">
        <v>74</v>
      </c>
      <c r="D369">
        <v>0</v>
      </c>
      <c r="E369">
        <v>75</v>
      </c>
      <c r="F369">
        <v>149</v>
      </c>
      <c r="G369">
        <v>50</v>
      </c>
      <c r="H369">
        <v>74</v>
      </c>
      <c r="I369">
        <v>5475</v>
      </c>
      <c r="J369">
        <v>5.3</v>
      </c>
    </row>
    <row r="370" spans="1:10">
      <c r="A370" t="s">
        <v>165</v>
      </c>
      <c r="B370" t="s">
        <v>16</v>
      </c>
      <c r="C370">
        <v>4</v>
      </c>
      <c r="D370">
        <v>0</v>
      </c>
      <c r="E370">
        <v>14</v>
      </c>
      <c r="F370">
        <v>18</v>
      </c>
      <c r="G370">
        <v>0</v>
      </c>
      <c r="H370">
        <v>74</v>
      </c>
      <c r="I370">
        <v>296</v>
      </c>
      <c r="J370">
        <v>19.100000000000001</v>
      </c>
    </row>
    <row r="371" spans="1:10">
      <c r="A371" t="s">
        <v>164</v>
      </c>
      <c r="B371" t="s">
        <v>25</v>
      </c>
      <c r="C371">
        <v>2</v>
      </c>
      <c r="D371">
        <v>0</v>
      </c>
      <c r="E371">
        <v>61</v>
      </c>
      <c r="F371">
        <v>63</v>
      </c>
      <c r="G371">
        <v>0</v>
      </c>
      <c r="H371">
        <v>316</v>
      </c>
      <c r="I371">
        <v>632</v>
      </c>
      <c r="J371">
        <v>22.8</v>
      </c>
    </row>
    <row r="372" spans="1:10">
      <c r="A372" t="s">
        <v>164</v>
      </c>
      <c r="B372" t="s">
        <v>27</v>
      </c>
      <c r="C372">
        <v>10</v>
      </c>
      <c r="D372">
        <v>0</v>
      </c>
      <c r="E372">
        <v>4</v>
      </c>
      <c r="F372">
        <v>14</v>
      </c>
      <c r="G372">
        <v>0</v>
      </c>
      <c r="H372">
        <v>295</v>
      </c>
      <c r="I372">
        <v>2946</v>
      </c>
      <c r="J372">
        <v>2.2999999999999998</v>
      </c>
    </row>
    <row r="373" spans="1:10">
      <c r="A373" t="s">
        <v>164</v>
      </c>
      <c r="B373" t="s">
        <v>74</v>
      </c>
      <c r="C373">
        <v>18</v>
      </c>
      <c r="D373">
        <v>0</v>
      </c>
      <c r="E373">
        <v>0</v>
      </c>
      <c r="F373">
        <v>18</v>
      </c>
      <c r="G373">
        <v>0</v>
      </c>
      <c r="H373">
        <v>49</v>
      </c>
      <c r="I373">
        <v>882</v>
      </c>
      <c r="J373">
        <v>3.2</v>
      </c>
    </row>
    <row r="374" spans="1:10">
      <c r="A374" t="s">
        <v>166</v>
      </c>
      <c r="B374" t="s">
        <v>16</v>
      </c>
      <c r="C374">
        <v>124</v>
      </c>
      <c r="D374">
        <v>0</v>
      </c>
      <c r="E374">
        <v>67</v>
      </c>
      <c r="F374">
        <v>191</v>
      </c>
      <c r="G374">
        <v>134</v>
      </c>
      <c r="H374">
        <v>74</v>
      </c>
      <c r="I374">
        <v>9174</v>
      </c>
      <c r="J374">
        <v>8.1</v>
      </c>
    </row>
    <row r="375" spans="1:10">
      <c r="A375" t="s">
        <v>167</v>
      </c>
      <c r="B375" t="s">
        <v>15</v>
      </c>
      <c r="C375">
        <v>2</v>
      </c>
      <c r="D375">
        <v>0</v>
      </c>
      <c r="E375">
        <v>0</v>
      </c>
      <c r="F375">
        <v>2</v>
      </c>
      <c r="G375">
        <v>0</v>
      </c>
      <c r="H375">
        <v>22</v>
      </c>
      <c r="I375">
        <v>44</v>
      </c>
      <c r="J375">
        <v>3.5</v>
      </c>
    </row>
    <row r="376" spans="1:10">
      <c r="A376" t="s">
        <v>168</v>
      </c>
      <c r="B376" t="s">
        <v>16</v>
      </c>
      <c r="C376">
        <v>53</v>
      </c>
      <c r="D376">
        <v>0</v>
      </c>
      <c r="E376">
        <v>21</v>
      </c>
      <c r="F376">
        <v>74</v>
      </c>
      <c r="G376">
        <v>82</v>
      </c>
      <c r="H376">
        <v>74</v>
      </c>
      <c r="I376">
        <v>3921</v>
      </c>
      <c r="J376">
        <v>8.1999999999999993</v>
      </c>
    </row>
    <row r="377" spans="1:10">
      <c r="A377" t="s">
        <v>168</v>
      </c>
      <c r="B377" t="s">
        <v>27</v>
      </c>
      <c r="C377">
        <v>4</v>
      </c>
      <c r="D377">
        <v>0</v>
      </c>
      <c r="E377">
        <v>0</v>
      </c>
      <c r="F377">
        <v>4</v>
      </c>
      <c r="G377">
        <v>0</v>
      </c>
      <c r="H377">
        <v>295</v>
      </c>
      <c r="I377">
        <v>1178</v>
      </c>
      <c r="J377">
        <v>12.9</v>
      </c>
    </row>
    <row r="378" spans="1:10">
      <c r="A378" t="s">
        <v>168</v>
      </c>
      <c r="B378" t="s">
        <v>49</v>
      </c>
      <c r="C378">
        <v>12</v>
      </c>
      <c r="D378">
        <v>2</v>
      </c>
      <c r="E378">
        <v>0</v>
      </c>
      <c r="F378">
        <v>14</v>
      </c>
      <c r="G378">
        <v>3</v>
      </c>
      <c r="H378">
        <v>265</v>
      </c>
      <c r="I378">
        <v>3181</v>
      </c>
      <c r="J378">
        <v>1.9</v>
      </c>
    </row>
    <row r="379" spans="1:10">
      <c r="A379" t="s">
        <v>169</v>
      </c>
      <c r="B379" t="s">
        <v>65</v>
      </c>
      <c r="C379">
        <v>19</v>
      </c>
      <c r="D379">
        <v>0</v>
      </c>
      <c r="E379">
        <v>21</v>
      </c>
      <c r="F379">
        <v>40</v>
      </c>
      <c r="G379">
        <v>0</v>
      </c>
      <c r="H379">
        <v>20</v>
      </c>
      <c r="I379">
        <v>372</v>
      </c>
      <c r="J379">
        <v>15</v>
      </c>
    </row>
    <row r="380" spans="1:10">
      <c r="A380" t="s">
        <v>169</v>
      </c>
      <c r="B380" t="s">
        <v>52</v>
      </c>
      <c r="C380">
        <v>14</v>
      </c>
      <c r="D380">
        <v>0</v>
      </c>
      <c r="E380">
        <v>2</v>
      </c>
      <c r="F380">
        <v>16</v>
      </c>
      <c r="G380">
        <v>2</v>
      </c>
      <c r="H380">
        <v>39</v>
      </c>
      <c r="I380">
        <v>542</v>
      </c>
      <c r="J380">
        <v>11.5</v>
      </c>
    </row>
    <row r="381" spans="1:10">
      <c r="A381" t="s">
        <v>169</v>
      </c>
      <c r="B381" t="s">
        <v>35</v>
      </c>
      <c r="C381">
        <v>36</v>
      </c>
      <c r="D381">
        <v>0</v>
      </c>
      <c r="E381">
        <v>0</v>
      </c>
      <c r="F381">
        <v>36</v>
      </c>
      <c r="G381">
        <v>1</v>
      </c>
      <c r="H381">
        <v>46</v>
      </c>
      <c r="I381">
        <v>1663</v>
      </c>
      <c r="J381">
        <v>6.3</v>
      </c>
    </row>
    <row r="382" spans="1:10">
      <c r="A382" t="s">
        <v>170</v>
      </c>
      <c r="B382" t="s">
        <v>13</v>
      </c>
      <c r="C382">
        <v>16</v>
      </c>
      <c r="D382">
        <v>0</v>
      </c>
      <c r="E382">
        <v>18</v>
      </c>
      <c r="F382">
        <v>34</v>
      </c>
      <c r="G382">
        <v>12</v>
      </c>
      <c r="H382">
        <v>98</v>
      </c>
      <c r="I382">
        <v>1568</v>
      </c>
      <c r="J382">
        <v>6.2</v>
      </c>
    </row>
    <row r="383" spans="1:10">
      <c r="A383" t="s">
        <v>170</v>
      </c>
      <c r="B383" t="s">
        <v>14</v>
      </c>
      <c r="C383">
        <v>6</v>
      </c>
      <c r="D383">
        <v>0</v>
      </c>
      <c r="E383">
        <v>2</v>
      </c>
      <c r="F383">
        <v>8</v>
      </c>
      <c r="G383">
        <v>17</v>
      </c>
      <c r="H383">
        <v>115</v>
      </c>
      <c r="I383">
        <v>689</v>
      </c>
      <c r="J383">
        <v>4.4000000000000004</v>
      </c>
    </row>
    <row r="384" spans="1:10">
      <c r="A384" t="s">
        <v>170</v>
      </c>
      <c r="B384" t="s">
        <v>23</v>
      </c>
      <c r="C384">
        <v>6</v>
      </c>
      <c r="D384">
        <v>0</v>
      </c>
      <c r="E384">
        <v>6</v>
      </c>
      <c r="F384">
        <v>12</v>
      </c>
      <c r="G384">
        <v>0</v>
      </c>
      <c r="H384">
        <v>240</v>
      </c>
      <c r="I384">
        <v>1440</v>
      </c>
      <c r="J384">
        <v>17.2</v>
      </c>
    </row>
    <row r="385" spans="1:10">
      <c r="A385" t="s">
        <v>172</v>
      </c>
      <c r="B385" t="s">
        <v>11</v>
      </c>
      <c r="C385">
        <v>3</v>
      </c>
      <c r="D385">
        <v>0</v>
      </c>
      <c r="E385">
        <v>0</v>
      </c>
      <c r="F385">
        <v>3</v>
      </c>
      <c r="G385">
        <v>0</v>
      </c>
      <c r="H385">
        <v>90</v>
      </c>
      <c r="I385">
        <v>269</v>
      </c>
      <c r="J385">
        <v>11</v>
      </c>
    </row>
    <row r="386" spans="1:10">
      <c r="A386" t="s">
        <v>173</v>
      </c>
      <c r="B386" t="s">
        <v>11</v>
      </c>
      <c r="C386">
        <v>19</v>
      </c>
      <c r="D386">
        <v>0</v>
      </c>
      <c r="E386">
        <v>10</v>
      </c>
      <c r="F386">
        <v>29</v>
      </c>
      <c r="G386">
        <v>0</v>
      </c>
      <c r="H386">
        <v>90</v>
      </c>
      <c r="I386">
        <v>1702</v>
      </c>
      <c r="J386">
        <v>8.6</v>
      </c>
    </row>
    <row r="387" spans="1:10">
      <c r="A387" t="s">
        <v>172</v>
      </c>
      <c r="B387" t="s">
        <v>13</v>
      </c>
      <c r="C387">
        <v>7</v>
      </c>
      <c r="D387">
        <v>1</v>
      </c>
      <c r="E387">
        <v>0</v>
      </c>
      <c r="F387">
        <v>8</v>
      </c>
      <c r="G387">
        <v>0</v>
      </c>
      <c r="H387">
        <v>98</v>
      </c>
      <c r="I387">
        <v>686</v>
      </c>
      <c r="J387">
        <v>4</v>
      </c>
    </row>
    <row r="388" spans="1:10">
      <c r="A388" t="s">
        <v>173</v>
      </c>
      <c r="B388" t="s">
        <v>13</v>
      </c>
      <c r="C388">
        <v>34</v>
      </c>
      <c r="D388">
        <v>0</v>
      </c>
      <c r="E388">
        <v>0</v>
      </c>
      <c r="F388">
        <v>34</v>
      </c>
      <c r="G388">
        <v>0</v>
      </c>
      <c r="H388">
        <v>98</v>
      </c>
      <c r="I388">
        <v>3332</v>
      </c>
      <c r="J388">
        <v>3.8</v>
      </c>
    </row>
    <row r="389" spans="1:10">
      <c r="A389" t="s">
        <v>173</v>
      </c>
      <c r="B389" t="s">
        <v>14</v>
      </c>
      <c r="C389">
        <v>11</v>
      </c>
      <c r="D389">
        <v>0</v>
      </c>
      <c r="E389">
        <v>0</v>
      </c>
      <c r="F389">
        <v>11</v>
      </c>
      <c r="G389">
        <v>0</v>
      </c>
      <c r="H389">
        <v>115</v>
      </c>
      <c r="I389">
        <v>1264</v>
      </c>
      <c r="J389">
        <v>0.8</v>
      </c>
    </row>
    <row r="390" spans="1:10">
      <c r="A390" t="s">
        <v>171</v>
      </c>
      <c r="B390" t="s">
        <v>23</v>
      </c>
      <c r="C390">
        <v>22</v>
      </c>
      <c r="D390">
        <v>0</v>
      </c>
      <c r="E390">
        <v>6</v>
      </c>
      <c r="F390">
        <v>28</v>
      </c>
      <c r="G390">
        <v>1</v>
      </c>
      <c r="H390">
        <v>240</v>
      </c>
      <c r="I390">
        <v>5280</v>
      </c>
      <c r="J390">
        <v>4.2</v>
      </c>
    </row>
    <row r="391" spans="1:10">
      <c r="A391" t="s">
        <v>173</v>
      </c>
      <c r="B391" t="s">
        <v>23</v>
      </c>
      <c r="C391">
        <v>4</v>
      </c>
      <c r="D391">
        <v>4</v>
      </c>
      <c r="E391">
        <v>0</v>
      </c>
      <c r="F391">
        <v>8</v>
      </c>
      <c r="G391">
        <v>3</v>
      </c>
      <c r="H391">
        <v>240</v>
      </c>
      <c r="I391">
        <v>960</v>
      </c>
      <c r="J391">
        <v>7.5</v>
      </c>
    </row>
    <row r="392" spans="1:10">
      <c r="A392" t="s">
        <v>171</v>
      </c>
      <c r="B392" t="s">
        <v>16</v>
      </c>
      <c r="C392">
        <v>126</v>
      </c>
      <c r="D392">
        <v>2</v>
      </c>
      <c r="E392">
        <v>45</v>
      </c>
      <c r="F392">
        <v>173</v>
      </c>
      <c r="G392">
        <v>4</v>
      </c>
      <c r="H392">
        <v>74</v>
      </c>
      <c r="I392">
        <v>9321</v>
      </c>
      <c r="J392">
        <v>5.5</v>
      </c>
    </row>
    <row r="393" spans="1:10">
      <c r="A393" t="s">
        <v>174</v>
      </c>
      <c r="B393" t="s">
        <v>16</v>
      </c>
      <c r="C393">
        <v>5</v>
      </c>
      <c r="D393">
        <v>0</v>
      </c>
      <c r="E393">
        <v>12</v>
      </c>
      <c r="F393">
        <v>17</v>
      </c>
      <c r="G393">
        <v>0</v>
      </c>
      <c r="H393">
        <v>74</v>
      </c>
      <c r="I393">
        <v>370</v>
      </c>
      <c r="J393">
        <v>12.1</v>
      </c>
    </row>
    <row r="394" spans="1:10">
      <c r="A394" t="s">
        <v>172</v>
      </c>
      <c r="B394" t="s">
        <v>16</v>
      </c>
      <c r="C394">
        <v>26</v>
      </c>
      <c r="D394">
        <v>2</v>
      </c>
      <c r="E394">
        <v>6</v>
      </c>
      <c r="F394">
        <v>34</v>
      </c>
      <c r="G394">
        <v>0</v>
      </c>
      <c r="H394">
        <v>74</v>
      </c>
      <c r="I394">
        <v>1923</v>
      </c>
      <c r="J394">
        <v>5.3</v>
      </c>
    </row>
    <row r="395" spans="1:10">
      <c r="A395" t="s">
        <v>175</v>
      </c>
      <c r="B395" t="s">
        <v>16</v>
      </c>
      <c r="C395">
        <v>9</v>
      </c>
      <c r="D395">
        <v>0</v>
      </c>
      <c r="E395">
        <v>0</v>
      </c>
      <c r="F395">
        <v>9</v>
      </c>
      <c r="G395">
        <v>0</v>
      </c>
      <c r="H395">
        <v>74</v>
      </c>
      <c r="I395">
        <v>666</v>
      </c>
      <c r="J395">
        <v>5.6</v>
      </c>
    </row>
    <row r="396" spans="1:10">
      <c r="A396" t="s">
        <v>171</v>
      </c>
      <c r="B396" t="s">
        <v>26</v>
      </c>
      <c r="C396">
        <v>3</v>
      </c>
      <c r="D396">
        <v>0</v>
      </c>
      <c r="E396">
        <v>2</v>
      </c>
      <c r="F396">
        <v>5</v>
      </c>
      <c r="G396">
        <v>0</v>
      </c>
      <c r="H396">
        <v>187</v>
      </c>
      <c r="I396">
        <v>561</v>
      </c>
      <c r="J396">
        <v>14.1</v>
      </c>
    </row>
    <row r="397" spans="1:10">
      <c r="A397" t="s">
        <v>171</v>
      </c>
      <c r="B397" t="s">
        <v>49</v>
      </c>
      <c r="C397">
        <v>18</v>
      </c>
      <c r="D397">
        <v>3</v>
      </c>
      <c r="E397">
        <v>0</v>
      </c>
      <c r="F397">
        <v>21</v>
      </c>
      <c r="G397">
        <v>8</v>
      </c>
      <c r="H397">
        <v>265</v>
      </c>
      <c r="I397">
        <v>4772</v>
      </c>
      <c r="J397">
        <v>1.8</v>
      </c>
    </row>
    <row r="398" spans="1:10">
      <c r="A398" t="s">
        <v>176</v>
      </c>
      <c r="B398" t="s">
        <v>23</v>
      </c>
      <c r="C398">
        <v>23</v>
      </c>
      <c r="D398">
        <v>0</v>
      </c>
      <c r="E398">
        <v>0</v>
      </c>
      <c r="F398">
        <v>23</v>
      </c>
      <c r="G398">
        <v>7</v>
      </c>
      <c r="H398">
        <v>240</v>
      </c>
      <c r="I398">
        <v>5520</v>
      </c>
      <c r="J398">
        <v>3.7</v>
      </c>
    </row>
    <row r="399" spans="1:10">
      <c r="A399" t="s">
        <v>176</v>
      </c>
      <c r="B399" t="s">
        <v>106</v>
      </c>
      <c r="C399">
        <v>18</v>
      </c>
      <c r="D399">
        <v>2</v>
      </c>
      <c r="E399">
        <v>1</v>
      </c>
      <c r="F399">
        <v>21</v>
      </c>
      <c r="G399">
        <v>2</v>
      </c>
      <c r="H399">
        <v>37</v>
      </c>
      <c r="I399">
        <v>666</v>
      </c>
      <c r="J399">
        <v>15.3</v>
      </c>
    </row>
    <row r="400" spans="1:10">
      <c r="A400" t="s">
        <v>176</v>
      </c>
      <c r="B400" t="s">
        <v>26</v>
      </c>
      <c r="C400">
        <v>8</v>
      </c>
      <c r="D400">
        <v>0</v>
      </c>
      <c r="E400">
        <v>10</v>
      </c>
      <c r="F400">
        <v>18</v>
      </c>
      <c r="G400">
        <v>0</v>
      </c>
      <c r="H400">
        <v>187</v>
      </c>
      <c r="I400">
        <v>1495</v>
      </c>
      <c r="J400">
        <v>17.8</v>
      </c>
    </row>
    <row r="401" spans="1:10">
      <c r="A401" t="s">
        <v>177</v>
      </c>
      <c r="B401" t="s">
        <v>70</v>
      </c>
      <c r="C401">
        <v>2</v>
      </c>
      <c r="D401">
        <v>0</v>
      </c>
      <c r="E401">
        <v>0</v>
      </c>
      <c r="F401">
        <v>2</v>
      </c>
      <c r="G401">
        <v>0</v>
      </c>
      <c r="H401">
        <v>66</v>
      </c>
      <c r="I401">
        <v>133</v>
      </c>
      <c r="J401">
        <v>7.3</v>
      </c>
    </row>
    <row r="402" spans="1:10">
      <c r="A402" t="s">
        <v>177</v>
      </c>
      <c r="B402" t="s">
        <v>11</v>
      </c>
      <c r="C402">
        <v>44</v>
      </c>
      <c r="D402">
        <v>0</v>
      </c>
      <c r="E402">
        <v>0</v>
      </c>
      <c r="F402">
        <v>44</v>
      </c>
      <c r="G402">
        <v>0</v>
      </c>
      <c r="H402">
        <v>90</v>
      </c>
      <c r="I402">
        <v>3942</v>
      </c>
      <c r="J402">
        <v>15</v>
      </c>
    </row>
    <row r="403" spans="1:10">
      <c r="A403" t="s">
        <v>178</v>
      </c>
      <c r="B403" t="s">
        <v>11</v>
      </c>
      <c r="C403">
        <v>16</v>
      </c>
      <c r="D403">
        <v>0</v>
      </c>
      <c r="E403">
        <v>11</v>
      </c>
      <c r="F403">
        <v>27</v>
      </c>
      <c r="G403">
        <v>0</v>
      </c>
      <c r="H403">
        <v>90</v>
      </c>
      <c r="I403">
        <v>1434</v>
      </c>
      <c r="J403">
        <v>11.4</v>
      </c>
    </row>
    <row r="404" spans="1:10">
      <c r="A404" t="s">
        <v>179</v>
      </c>
      <c r="B404" t="s">
        <v>11</v>
      </c>
      <c r="C404">
        <v>5</v>
      </c>
      <c r="D404">
        <v>0</v>
      </c>
      <c r="E404">
        <v>5</v>
      </c>
      <c r="F404">
        <v>10</v>
      </c>
      <c r="G404">
        <v>3</v>
      </c>
      <c r="H404">
        <v>90</v>
      </c>
      <c r="I404">
        <v>448</v>
      </c>
      <c r="J404">
        <v>9.6</v>
      </c>
    </row>
    <row r="405" spans="1:10">
      <c r="A405" t="s">
        <v>177</v>
      </c>
      <c r="B405" t="s">
        <v>13</v>
      </c>
      <c r="C405">
        <v>67</v>
      </c>
      <c r="D405">
        <v>0</v>
      </c>
      <c r="E405">
        <v>11</v>
      </c>
      <c r="F405">
        <v>78</v>
      </c>
      <c r="G405">
        <v>25</v>
      </c>
      <c r="H405">
        <v>98</v>
      </c>
      <c r="I405">
        <v>6566</v>
      </c>
      <c r="J405">
        <v>10.5</v>
      </c>
    </row>
    <row r="406" spans="1:10">
      <c r="A406" t="s">
        <v>178</v>
      </c>
      <c r="B406" t="s">
        <v>13</v>
      </c>
      <c r="C406">
        <v>14</v>
      </c>
      <c r="D406">
        <v>1</v>
      </c>
      <c r="E406">
        <v>60</v>
      </c>
      <c r="F406">
        <v>75</v>
      </c>
      <c r="G406">
        <v>24</v>
      </c>
      <c r="H406">
        <v>98</v>
      </c>
      <c r="I406">
        <v>1372</v>
      </c>
      <c r="J406">
        <v>10</v>
      </c>
    </row>
    <row r="407" spans="1:10">
      <c r="A407" t="s">
        <v>181</v>
      </c>
      <c r="B407" t="s">
        <v>13</v>
      </c>
      <c r="C407">
        <v>18</v>
      </c>
      <c r="D407">
        <v>0</v>
      </c>
      <c r="E407">
        <v>12</v>
      </c>
      <c r="F407">
        <v>30</v>
      </c>
      <c r="G407">
        <v>0</v>
      </c>
      <c r="H407">
        <v>98</v>
      </c>
      <c r="I407">
        <v>1764</v>
      </c>
      <c r="J407">
        <v>13</v>
      </c>
    </row>
    <row r="408" spans="1:10">
      <c r="A408" t="s">
        <v>180</v>
      </c>
      <c r="B408" t="s">
        <v>13</v>
      </c>
      <c r="C408">
        <v>34</v>
      </c>
      <c r="D408">
        <v>0</v>
      </c>
      <c r="E408">
        <v>6</v>
      </c>
      <c r="F408">
        <v>40</v>
      </c>
      <c r="G408">
        <v>0</v>
      </c>
      <c r="H408">
        <v>98</v>
      </c>
      <c r="I408">
        <v>3332</v>
      </c>
      <c r="J408">
        <v>10.9</v>
      </c>
    </row>
    <row r="409" spans="1:10">
      <c r="A409" t="s">
        <v>179</v>
      </c>
      <c r="B409" t="s">
        <v>13</v>
      </c>
      <c r="C409">
        <v>93</v>
      </c>
      <c r="D409">
        <v>1</v>
      </c>
      <c r="E409">
        <v>40</v>
      </c>
      <c r="F409">
        <v>134</v>
      </c>
      <c r="G409">
        <v>32</v>
      </c>
      <c r="H409">
        <v>98</v>
      </c>
      <c r="I409">
        <v>9114</v>
      </c>
      <c r="J409">
        <v>7.2</v>
      </c>
    </row>
    <row r="410" spans="1:10">
      <c r="A410" t="s">
        <v>177</v>
      </c>
      <c r="B410" t="s">
        <v>14</v>
      </c>
      <c r="C410">
        <v>18</v>
      </c>
      <c r="D410">
        <v>0</v>
      </c>
      <c r="E410">
        <v>0</v>
      </c>
      <c r="F410">
        <v>18</v>
      </c>
      <c r="G410">
        <v>10</v>
      </c>
      <c r="H410">
        <v>115</v>
      </c>
      <c r="I410">
        <v>2068</v>
      </c>
      <c r="J410">
        <v>11.2</v>
      </c>
    </row>
    <row r="411" spans="1:10">
      <c r="A411" t="s">
        <v>178</v>
      </c>
      <c r="B411" t="s">
        <v>14</v>
      </c>
      <c r="C411">
        <v>14</v>
      </c>
      <c r="D411">
        <v>0</v>
      </c>
      <c r="E411">
        <v>5</v>
      </c>
      <c r="F411">
        <v>19</v>
      </c>
      <c r="G411">
        <v>3</v>
      </c>
      <c r="H411">
        <v>115</v>
      </c>
      <c r="I411">
        <v>1609</v>
      </c>
      <c r="J411">
        <v>13.3</v>
      </c>
    </row>
    <row r="412" spans="1:10">
      <c r="A412" t="s">
        <v>181</v>
      </c>
      <c r="B412" t="s">
        <v>14</v>
      </c>
      <c r="C412">
        <v>3</v>
      </c>
      <c r="D412">
        <v>0</v>
      </c>
      <c r="E412">
        <v>0</v>
      </c>
      <c r="F412">
        <v>3</v>
      </c>
      <c r="G412">
        <v>1</v>
      </c>
      <c r="H412">
        <v>115</v>
      </c>
      <c r="I412">
        <v>345</v>
      </c>
      <c r="J412">
        <v>11.7</v>
      </c>
    </row>
    <row r="413" spans="1:10">
      <c r="A413" t="s">
        <v>180</v>
      </c>
      <c r="B413" t="s">
        <v>14</v>
      </c>
      <c r="C413">
        <v>3</v>
      </c>
      <c r="D413">
        <v>0</v>
      </c>
      <c r="E413">
        <v>3</v>
      </c>
      <c r="F413">
        <v>6</v>
      </c>
      <c r="G413">
        <v>0</v>
      </c>
      <c r="H413">
        <v>115</v>
      </c>
      <c r="I413">
        <v>345</v>
      </c>
      <c r="J413">
        <v>17.600000000000001</v>
      </c>
    </row>
    <row r="414" spans="1:10">
      <c r="A414" t="s">
        <v>179</v>
      </c>
      <c r="B414" t="s">
        <v>14</v>
      </c>
      <c r="C414">
        <v>10</v>
      </c>
      <c r="D414">
        <v>1</v>
      </c>
      <c r="E414">
        <v>0</v>
      </c>
      <c r="F414">
        <v>11</v>
      </c>
      <c r="G414">
        <v>0</v>
      </c>
      <c r="H414">
        <v>115</v>
      </c>
      <c r="I414">
        <v>1149</v>
      </c>
      <c r="J414">
        <v>1</v>
      </c>
    </row>
    <row r="415" spans="1:10">
      <c r="A415" t="s">
        <v>178</v>
      </c>
      <c r="B415" t="s">
        <v>23</v>
      </c>
      <c r="C415">
        <v>17</v>
      </c>
      <c r="D415">
        <v>3</v>
      </c>
      <c r="E415">
        <v>0</v>
      </c>
      <c r="F415">
        <v>20</v>
      </c>
      <c r="G415">
        <v>3</v>
      </c>
      <c r="H415">
        <v>240</v>
      </c>
      <c r="I415">
        <v>4080</v>
      </c>
      <c r="J415">
        <v>1.9</v>
      </c>
    </row>
    <row r="416" spans="1:10">
      <c r="A416" t="s">
        <v>180</v>
      </c>
      <c r="B416" t="s">
        <v>23</v>
      </c>
      <c r="C416">
        <v>10</v>
      </c>
      <c r="D416">
        <v>0</v>
      </c>
      <c r="E416">
        <v>5</v>
      </c>
      <c r="F416">
        <v>15</v>
      </c>
      <c r="G416">
        <v>2</v>
      </c>
      <c r="H416">
        <v>240</v>
      </c>
      <c r="I416">
        <v>2400</v>
      </c>
      <c r="J416">
        <v>9.1999999999999993</v>
      </c>
    </row>
    <row r="417" spans="1:10">
      <c r="A417" t="s">
        <v>178</v>
      </c>
      <c r="B417" t="s">
        <v>32</v>
      </c>
      <c r="C417">
        <v>17</v>
      </c>
      <c r="D417">
        <v>0</v>
      </c>
      <c r="E417">
        <v>22</v>
      </c>
      <c r="F417">
        <v>39</v>
      </c>
      <c r="G417">
        <v>0</v>
      </c>
      <c r="H417">
        <v>216</v>
      </c>
      <c r="I417">
        <v>3664</v>
      </c>
      <c r="J417">
        <v>10.7</v>
      </c>
    </row>
    <row r="418" spans="1:10">
      <c r="A418" t="s">
        <v>177</v>
      </c>
      <c r="B418" t="s">
        <v>72</v>
      </c>
      <c r="C418">
        <v>12</v>
      </c>
      <c r="D418">
        <v>0</v>
      </c>
      <c r="E418">
        <v>0</v>
      </c>
      <c r="F418">
        <v>12</v>
      </c>
      <c r="G418">
        <v>0</v>
      </c>
      <c r="H418">
        <v>433</v>
      </c>
      <c r="I418">
        <v>5191</v>
      </c>
      <c r="J418">
        <v>2.7</v>
      </c>
    </row>
    <row r="419" spans="1:10">
      <c r="A419" t="s">
        <v>182</v>
      </c>
      <c r="B419" t="s">
        <v>15</v>
      </c>
      <c r="C419">
        <v>5</v>
      </c>
      <c r="D419">
        <v>0</v>
      </c>
      <c r="E419">
        <v>14</v>
      </c>
      <c r="F419">
        <v>19</v>
      </c>
      <c r="G419">
        <v>0</v>
      </c>
      <c r="H419">
        <v>22</v>
      </c>
      <c r="I419">
        <v>111</v>
      </c>
      <c r="J419">
        <v>4.5</v>
      </c>
    </row>
    <row r="420" spans="1:10">
      <c r="A420" t="s">
        <v>183</v>
      </c>
      <c r="B420" t="s">
        <v>15</v>
      </c>
      <c r="C420">
        <v>11</v>
      </c>
      <c r="D420">
        <v>0</v>
      </c>
      <c r="E420">
        <v>12</v>
      </c>
      <c r="F420">
        <v>23</v>
      </c>
      <c r="G420">
        <v>0</v>
      </c>
      <c r="H420">
        <v>22</v>
      </c>
      <c r="I420">
        <v>243</v>
      </c>
      <c r="J420">
        <v>4.8</v>
      </c>
    </row>
    <row r="421" spans="1:10">
      <c r="A421" t="s">
        <v>177</v>
      </c>
      <c r="B421" t="s">
        <v>25</v>
      </c>
      <c r="C421">
        <v>37</v>
      </c>
      <c r="D421">
        <v>0</v>
      </c>
      <c r="E421">
        <v>64</v>
      </c>
      <c r="F421">
        <v>101</v>
      </c>
      <c r="G421">
        <v>0</v>
      </c>
      <c r="H421">
        <v>316</v>
      </c>
      <c r="I421">
        <v>11685</v>
      </c>
      <c r="J421">
        <v>20.399999999999999</v>
      </c>
    </row>
    <row r="422" spans="1:10">
      <c r="A422" t="s">
        <v>184</v>
      </c>
      <c r="B422" t="s">
        <v>34</v>
      </c>
      <c r="C422">
        <v>3</v>
      </c>
      <c r="D422">
        <v>0</v>
      </c>
      <c r="E422">
        <v>1</v>
      </c>
      <c r="F422">
        <v>4</v>
      </c>
      <c r="G422">
        <v>0</v>
      </c>
      <c r="H422">
        <v>73</v>
      </c>
      <c r="I422">
        <v>218</v>
      </c>
      <c r="J422">
        <v>24.5</v>
      </c>
    </row>
    <row r="423" spans="1:10">
      <c r="A423" t="s">
        <v>180</v>
      </c>
      <c r="B423" t="s">
        <v>34</v>
      </c>
      <c r="C423">
        <v>4</v>
      </c>
      <c r="D423">
        <v>0</v>
      </c>
      <c r="E423">
        <v>0</v>
      </c>
      <c r="F423">
        <v>4</v>
      </c>
      <c r="G423">
        <v>0</v>
      </c>
      <c r="H423">
        <v>73</v>
      </c>
      <c r="I423">
        <v>290</v>
      </c>
      <c r="J423">
        <v>20.100000000000001</v>
      </c>
    </row>
    <row r="424" spans="1:10">
      <c r="A424" t="s">
        <v>177</v>
      </c>
      <c r="B424" t="s">
        <v>26</v>
      </c>
      <c r="C424">
        <v>7</v>
      </c>
      <c r="D424">
        <v>0</v>
      </c>
      <c r="E424">
        <v>24</v>
      </c>
      <c r="F424">
        <v>31</v>
      </c>
      <c r="G424">
        <v>0</v>
      </c>
      <c r="H424">
        <v>187</v>
      </c>
      <c r="I424">
        <v>1308</v>
      </c>
      <c r="J424">
        <v>21.9</v>
      </c>
    </row>
    <row r="425" spans="1:10">
      <c r="A425" t="s">
        <v>184</v>
      </c>
      <c r="B425" t="s">
        <v>26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187</v>
      </c>
      <c r="I425">
        <v>187</v>
      </c>
      <c r="J425">
        <v>26.1</v>
      </c>
    </row>
    <row r="426" spans="1:10">
      <c r="A426" t="s">
        <v>177</v>
      </c>
      <c r="B426" t="s">
        <v>27</v>
      </c>
      <c r="C426">
        <v>58</v>
      </c>
      <c r="D426">
        <v>0</v>
      </c>
      <c r="E426">
        <v>3</v>
      </c>
      <c r="F426">
        <v>61</v>
      </c>
      <c r="G426">
        <v>0</v>
      </c>
      <c r="H426">
        <v>295</v>
      </c>
      <c r="I426">
        <v>17084</v>
      </c>
      <c r="J426">
        <v>14.4</v>
      </c>
    </row>
    <row r="427" spans="1:10">
      <c r="A427" t="s">
        <v>177</v>
      </c>
      <c r="B427" t="s">
        <v>49</v>
      </c>
      <c r="C427">
        <v>23</v>
      </c>
      <c r="D427">
        <v>1</v>
      </c>
      <c r="E427">
        <v>0</v>
      </c>
      <c r="F427">
        <v>24</v>
      </c>
      <c r="G427">
        <v>20</v>
      </c>
      <c r="H427">
        <v>265</v>
      </c>
      <c r="I427">
        <v>6097</v>
      </c>
      <c r="J427">
        <v>1.6</v>
      </c>
    </row>
    <row r="428" spans="1:10">
      <c r="A428" t="s">
        <v>182</v>
      </c>
      <c r="B428" t="s">
        <v>50</v>
      </c>
      <c r="C428">
        <v>11</v>
      </c>
      <c r="D428">
        <v>0</v>
      </c>
      <c r="E428">
        <v>26</v>
      </c>
      <c r="F428">
        <v>37</v>
      </c>
      <c r="G428">
        <v>0</v>
      </c>
      <c r="H428">
        <v>32</v>
      </c>
      <c r="I428">
        <v>350</v>
      </c>
      <c r="J428">
        <v>15.9</v>
      </c>
    </row>
    <row r="429" spans="1:10">
      <c r="A429" t="s">
        <v>182</v>
      </c>
      <c r="B429" t="s">
        <v>74</v>
      </c>
      <c r="C429">
        <v>16</v>
      </c>
      <c r="D429">
        <v>2</v>
      </c>
      <c r="E429">
        <v>0</v>
      </c>
      <c r="F429">
        <v>18</v>
      </c>
      <c r="G429">
        <v>21</v>
      </c>
      <c r="H429">
        <v>49</v>
      </c>
      <c r="I429">
        <v>784</v>
      </c>
      <c r="J429">
        <v>3.7</v>
      </c>
    </row>
    <row r="430" spans="1:10">
      <c r="A430" t="s">
        <v>182</v>
      </c>
      <c r="B430" t="s">
        <v>99</v>
      </c>
      <c r="C430">
        <v>13</v>
      </c>
      <c r="D430">
        <v>0</v>
      </c>
      <c r="E430">
        <v>0</v>
      </c>
      <c r="F430">
        <v>13</v>
      </c>
      <c r="G430">
        <v>0</v>
      </c>
      <c r="H430">
        <v>46</v>
      </c>
      <c r="I430">
        <v>598</v>
      </c>
      <c r="J430">
        <v>10.3</v>
      </c>
    </row>
    <row r="431" spans="1:10">
      <c r="A431" t="s">
        <v>185</v>
      </c>
      <c r="B431" t="s">
        <v>52</v>
      </c>
      <c r="C431">
        <v>6</v>
      </c>
      <c r="D431">
        <v>0</v>
      </c>
      <c r="E431">
        <v>0</v>
      </c>
      <c r="F431">
        <v>6</v>
      </c>
      <c r="G431">
        <v>0</v>
      </c>
      <c r="H431">
        <v>39</v>
      </c>
      <c r="I431">
        <v>232</v>
      </c>
      <c r="J431">
        <v>7.1</v>
      </c>
    </row>
    <row r="432" spans="1:10">
      <c r="A432" t="s">
        <v>185</v>
      </c>
      <c r="B432" t="s">
        <v>35</v>
      </c>
      <c r="C432">
        <v>14</v>
      </c>
      <c r="D432">
        <v>0</v>
      </c>
      <c r="E432">
        <v>0</v>
      </c>
      <c r="F432">
        <v>14</v>
      </c>
      <c r="G432">
        <v>0</v>
      </c>
      <c r="H432">
        <v>46</v>
      </c>
      <c r="I432">
        <v>647</v>
      </c>
      <c r="J432">
        <v>5.8</v>
      </c>
    </row>
    <row r="433" spans="1:10">
      <c r="A433" t="s">
        <v>185</v>
      </c>
      <c r="B433" t="s">
        <v>161</v>
      </c>
      <c r="C433">
        <v>2</v>
      </c>
      <c r="D433">
        <v>0</v>
      </c>
      <c r="E433">
        <v>1</v>
      </c>
      <c r="F433">
        <v>3</v>
      </c>
      <c r="G433">
        <v>0</v>
      </c>
      <c r="H433">
        <v>12</v>
      </c>
      <c r="I433">
        <v>24</v>
      </c>
      <c r="J433">
        <v>22.1</v>
      </c>
    </row>
    <row r="434" spans="1:10">
      <c r="A434" t="s">
        <v>186</v>
      </c>
      <c r="B434" t="s">
        <v>34</v>
      </c>
      <c r="C434">
        <v>28</v>
      </c>
      <c r="D434">
        <v>0</v>
      </c>
      <c r="E434">
        <v>13</v>
      </c>
      <c r="F434">
        <v>41</v>
      </c>
      <c r="G434">
        <v>0</v>
      </c>
      <c r="H434">
        <v>73</v>
      </c>
      <c r="I434">
        <v>2030</v>
      </c>
      <c r="J434">
        <v>21.5</v>
      </c>
    </row>
    <row r="435" spans="1:10">
      <c r="A435" t="s">
        <v>186</v>
      </c>
      <c r="B435" t="s">
        <v>26</v>
      </c>
      <c r="C435">
        <v>4</v>
      </c>
      <c r="D435">
        <v>0</v>
      </c>
      <c r="E435">
        <v>5</v>
      </c>
      <c r="F435">
        <v>9</v>
      </c>
      <c r="G435">
        <v>0</v>
      </c>
      <c r="H435">
        <v>187</v>
      </c>
      <c r="I435">
        <v>748</v>
      </c>
      <c r="J435">
        <v>18</v>
      </c>
    </row>
    <row r="436" spans="1:10">
      <c r="A436" t="s">
        <v>187</v>
      </c>
      <c r="B436" t="s">
        <v>13</v>
      </c>
      <c r="C436">
        <v>124</v>
      </c>
      <c r="D436">
        <v>10</v>
      </c>
      <c r="E436">
        <v>16</v>
      </c>
      <c r="F436">
        <v>150</v>
      </c>
      <c r="G436">
        <v>400</v>
      </c>
      <c r="H436">
        <v>98</v>
      </c>
      <c r="I436">
        <v>12152</v>
      </c>
      <c r="J436">
        <v>5.2</v>
      </c>
    </row>
    <row r="437" spans="1:10">
      <c r="A437" t="s">
        <v>188</v>
      </c>
      <c r="B437" t="s">
        <v>13</v>
      </c>
      <c r="C437">
        <v>45</v>
      </c>
      <c r="D437">
        <v>1</v>
      </c>
      <c r="E437">
        <v>4</v>
      </c>
      <c r="F437">
        <v>50</v>
      </c>
      <c r="G437">
        <v>40</v>
      </c>
      <c r="H437">
        <v>98</v>
      </c>
      <c r="I437">
        <v>4410</v>
      </c>
      <c r="J437">
        <v>8.5</v>
      </c>
    </row>
    <row r="438" spans="1:10">
      <c r="A438" t="s">
        <v>188</v>
      </c>
      <c r="B438" t="s">
        <v>14</v>
      </c>
      <c r="C438">
        <v>3</v>
      </c>
      <c r="D438">
        <v>0</v>
      </c>
      <c r="E438">
        <v>0</v>
      </c>
      <c r="F438">
        <v>3</v>
      </c>
      <c r="G438">
        <v>10</v>
      </c>
      <c r="H438">
        <v>115</v>
      </c>
      <c r="I438">
        <v>345</v>
      </c>
      <c r="J438">
        <v>0.2</v>
      </c>
    </row>
    <row r="439" spans="1:10">
      <c r="A439" t="s">
        <v>188</v>
      </c>
      <c r="B439" t="s">
        <v>30</v>
      </c>
      <c r="C439">
        <v>22</v>
      </c>
      <c r="D439">
        <v>3</v>
      </c>
      <c r="E439">
        <v>0</v>
      </c>
      <c r="F439">
        <v>25</v>
      </c>
      <c r="G439">
        <v>8</v>
      </c>
      <c r="H439">
        <v>28</v>
      </c>
      <c r="I439">
        <v>605</v>
      </c>
      <c r="J439">
        <v>2.8</v>
      </c>
    </row>
    <row r="440" spans="1:10">
      <c r="A440" t="s">
        <v>189</v>
      </c>
      <c r="B440" t="s">
        <v>16</v>
      </c>
      <c r="C440">
        <v>50</v>
      </c>
      <c r="D440">
        <v>0</v>
      </c>
      <c r="E440">
        <v>7</v>
      </c>
      <c r="F440">
        <v>57</v>
      </c>
      <c r="G440">
        <v>0</v>
      </c>
      <c r="H440">
        <v>74</v>
      </c>
      <c r="I440">
        <v>3699</v>
      </c>
      <c r="J440">
        <v>6.9</v>
      </c>
    </row>
    <row r="441" spans="1:10">
      <c r="A441" t="s">
        <v>191</v>
      </c>
      <c r="B441" t="s">
        <v>16</v>
      </c>
      <c r="C441">
        <v>13</v>
      </c>
      <c r="D441">
        <v>1</v>
      </c>
      <c r="E441">
        <v>22</v>
      </c>
      <c r="F441">
        <v>36</v>
      </c>
      <c r="G441">
        <v>10</v>
      </c>
      <c r="H441">
        <v>74</v>
      </c>
      <c r="I441">
        <v>962</v>
      </c>
      <c r="J441">
        <v>16.600000000000001</v>
      </c>
    </row>
    <row r="442" spans="1:10">
      <c r="A442" t="s">
        <v>189</v>
      </c>
      <c r="B442" t="s">
        <v>26</v>
      </c>
      <c r="C442">
        <v>39</v>
      </c>
      <c r="D442">
        <v>0</v>
      </c>
      <c r="E442">
        <v>21</v>
      </c>
      <c r="F442">
        <v>60</v>
      </c>
      <c r="G442">
        <v>0</v>
      </c>
      <c r="H442">
        <v>187</v>
      </c>
      <c r="I442">
        <v>7289</v>
      </c>
      <c r="J442">
        <v>11.5</v>
      </c>
    </row>
    <row r="443" spans="1:10">
      <c r="A443" t="s">
        <v>189</v>
      </c>
      <c r="B443" t="s">
        <v>27</v>
      </c>
      <c r="C443">
        <v>40</v>
      </c>
      <c r="D443">
        <v>0</v>
      </c>
      <c r="E443">
        <v>6</v>
      </c>
      <c r="F443">
        <v>46</v>
      </c>
      <c r="G443">
        <v>0</v>
      </c>
      <c r="H443">
        <v>295</v>
      </c>
      <c r="I443">
        <v>11782</v>
      </c>
      <c r="J443">
        <v>13.4</v>
      </c>
    </row>
    <row r="444" spans="1:10">
      <c r="A444" t="s">
        <v>189</v>
      </c>
      <c r="B444" t="s">
        <v>49</v>
      </c>
      <c r="C444">
        <v>31</v>
      </c>
      <c r="D444">
        <v>6</v>
      </c>
      <c r="E444">
        <v>0</v>
      </c>
      <c r="F444">
        <v>37</v>
      </c>
      <c r="G444">
        <v>14</v>
      </c>
      <c r="H444">
        <v>265</v>
      </c>
      <c r="I444">
        <v>8218</v>
      </c>
      <c r="J444">
        <v>2.6</v>
      </c>
    </row>
    <row r="445" spans="1:10">
      <c r="A445" t="s">
        <v>192</v>
      </c>
      <c r="B445" t="s">
        <v>193</v>
      </c>
      <c r="C445">
        <v>8</v>
      </c>
      <c r="D445">
        <v>0</v>
      </c>
      <c r="E445">
        <v>2</v>
      </c>
      <c r="F445">
        <v>9</v>
      </c>
      <c r="G445">
        <v>0</v>
      </c>
      <c r="H445">
        <v>32</v>
      </c>
      <c r="I445">
        <v>255</v>
      </c>
      <c r="J445">
        <v>12.9</v>
      </c>
    </row>
    <row r="446" spans="1:10">
      <c r="A446" t="s">
        <v>190</v>
      </c>
      <c r="B446" t="s">
        <v>18</v>
      </c>
      <c r="C446">
        <v>10</v>
      </c>
      <c r="D446">
        <v>0</v>
      </c>
      <c r="E446">
        <v>2</v>
      </c>
      <c r="F446">
        <v>11</v>
      </c>
      <c r="G446">
        <v>0</v>
      </c>
      <c r="H446">
        <v>31</v>
      </c>
      <c r="I446">
        <v>313</v>
      </c>
      <c r="J446">
        <v>12</v>
      </c>
    </row>
    <row r="447" spans="1:10">
      <c r="A447" t="s">
        <v>192</v>
      </c>
      <c r="B447" t="s">
        <v>52</v>
      </c>
      <c r="C447">
        <v>17</v>
      </c>
      <c r="D447">
        <v>0</v>
      </c>
      <c r="E447">
        <v>0</v>
      </c>
      <c r="F447">
        <v>17</v>
      </c>
      <c r="G447">
        <v>3</v>
      </c>
      <c r="H447">
        <v>39</v>
      </c>
      <c r="I447">
        <v>658</v>
      </c>
      <c r="J447">
        <v>5.3</v>
      </c>
    </row>
    <row r="448" spans="1:10">
      <c r="A448" t="s">
        <v>192</v>
      </c>
      <c r="B448" t="s">
        <v>35</v>
      </c>
      <c r="C448">
        <v>3</v>
      </c>
      <c r="D448">
        <v>1</v>
      </c>
      <c r="E448">
        <v>0</v>
      </c>
      <c r="F448">
        <v>5</v>
      </c>
      <c r="G448">
        <v>17</v>
      </c>
      <c r="H448">
        <v>46</v>
      </c>
      <c r="I448">
        <v>139</v>
      </c>
      <c r="J448">
        <v>0.4</v>
      </c>
    </row>
    <row r="449" spans="1:10">
      <c r="A449" t="s">
        <v>190</v>
      </c>
      <c r="B449" t="s">
        <v>63</v>
      </c>
      <c r="C449">
        <v>9</v>
      </c>
      <c r="D449">
        <v>0</v>
      </c>
      <c r="E449">
        <v>2</v>
      </c>
      <c r="F449">
        <v>11</v>
      </c>
      <c r="G449">
        <v>0</v>
      </c>
      <c r="H449">
        <v>8</v>
      </c>
      <c r="I449">
        <v>72</v>
      </c>
      <c r="J449">
        <v>21.3</v>
      </c>
    </row>
    <row r="450" spans="1:10">
      <c r="A450" t="s">
        <v>194</v>
      </c>
      <c r="B450" t="s">
        <v>63</v>
      </c>
      <c r="C450">
        <v>3</v>
      </c>
      <c r="D450">
        <v>0</v>
      </c>
      <c r="E450">
        <v>0</v>
      </c>
      <c r="F450">
        <v>3</v>
      </c>
      <c r="G450">
        <v>2</v>
      </c>
      <c r="H450">
        <v>8</v>
      </c>
      <c r="I450">
        <v>24</v>
      </c>
      <c r="J450">
        <v>18.3</v>
      </c>
    </row>
    <row r="451" spans="1:10">
      <c r="A451" t="s">
        <v>195</v>
      </c>
      <c r="B451" t="s">
        <v>196</v>
      </c>
      <c r="C451">
        <v>14</v>
      </c>
      <c r="D451">
        <v>0</v>
      </c>
      <c r="E451">
        <v>44</v>
      </c>
      <c r="F451">
        <v>58</v>
      </c>
      <c r="G451">
        <v>0</v>
      </c>
      <c r="H451">
        <v>32</v>
      </c>
      <c r="I451">
        <v>446</v>
      </c>
      <c r="J451">
        <v>13.4</v>
      </c>
    </row>
    <row r="452" spans="1:10">
      <c r="A452" t="s">
        <v>195</v>
      </c>
      <c r="B452" t="s">
        <v>197</v>
      </c>
      <c r="C452">
        <v>16</v>
      </c>
      <c r="D452">
        <v>5</v>
      </c>
      <c r="E452">
        <v>0</v>
      </c>
      <c r="F452">
        <v>21</v>
      </c>
      <c r="G452">
        <v>0</v>
      </c>
      <c r="H452">
        <v>41</v>
      </c>
      <c r="I452">
        <v>656</v>
      </c>
      <c r="J452">
        <v>11.4</v>
      </c>
    </row>
    <row r="453" spans="1:10">
      <c r="A453" t="s">
        <v>195</v>
      </c>
      <c r="B453" t="s">
        <v>18</v>
      </c>
      <c r="C453">
        <v>47</v>
      </c>
      <c r="D453">
        <v>0</v>
      </c>
      <c r="E453">
        <v>22</v>
      </c>
      <c r="F453">
        <v>108</v>
      </c>
      <c r="G453">
        <v>0</v>
      </c>
      <c r="H453">
        <v>31</v>
      </c>
      <c r="I453">
        <v>1471</v>
      </c>
      <c r="J453">
        <v>16.600000000000001</v>
      </c>
    </row>
    <row r="454" spans="1:10">
      <c r="A454" t="s">
        <v>198</v>
      </c>
      <c r="B454" t="s">
        <v>23</v>
      </c>
      <c r="C454">
        <v>11</v>
      </c>
      <c r="D454">
        <v>0</v>
      </c>
      <c r="E454">
        <v>5</v>
      </c>
      <c r="F454">
        <v>16</v>
      </c>
      <c r="G454">
        <v>0</v>
      </c>
      <c r="H454">
        <v>240</v>
      </c>
      <c r="I454">
        <v>2640</v>
      </c>
      <c r="J454">
        <v>7</v>
      </c>
    </row>
    <row r="455" spans="1:10">
      <c r="A455" t="s">
        <v>198</v>
      </c>
      <c r="B455" t="s">
        <v>15</v>
      </c>
      <c r="C455">
        <v>13</v>
      </c>
      <c r="D455">
        <v>0</v>
      </c>
      <c r="E455">
        <v>8</v>
      </c>
      <c r="F455">
        <v>21</v>
      </c>
      <c r="G455">
        <v>0</v>
      </c>
      <c r="H455">
        <v>22</v>
      </c>
      <c r="I455">
        <v>287</v>
      </c>
      <c r="J455">
        <v>7.4</v>
      </c>
    </row>
    <row r="456" spans="1:10">
      <c r="A456" t="s">
        <v>198</v>
      </c>
      <c r="B456" t="s">
        <v>16</v>
      </c>
      <c r="C456">
        <v>70</v>
      </c>
      <c r="D456">
        <v>0</v>
      </c>
      <c r="E456">
        <v>53</v>
      </c>
      <c r="F456">
        <v>123</v>
      </c>
      <c r="G456">
        <v>75</v>
      </c>
      <c r="H456">
        <v>74</v>
      </c>
      <c r="I456">
        <v>5179</v>
      </c>
      <c r="J456">
        <v>7.4</v>
      </c>
    </row>
    <row r="457" spans="1:10">
      <c r="A457" t="s">
        <v>198</v>
      </c>
      <c r="B457" t="s">
        <v>27</v>
      </c>
      <c r="C457">
        <v>9</v>
      </c>
      <c r="D457">
        <v>0</v>
      </c>
      <c r="E457">
        <v>1</v>
      </c>
      <c r="F457">
        <v>10</v>
      </c>
      <c r="G457">
        <v>0</v>
      </c>
      <c r="H457">
        <v>295</v>
      </c>
      <c r="I457">
        <v>2651</v>
      </c>
      <c r="J457">
        <v>9.3000000000000007</v>
      </c>
    </row>
    <row r="458" spans="1:10">
      <c r="A458" t="s">
        <v>199</v>
      </c>
      <c r="B458" t="s">
        <v>16</v>
      </c>
      <c r="C458">
        <v>50</v>
      </c>
      <c r="D458">
        <v>4</v>
      </c>
      <c r="E458">
        <v>17</v>
      </c>
      <c r="F458">
        <v>71</v>
      </c>
      <c r="G458">
        <v>25</v>
      </c>
      <c r="H458">
        <v>74</v>
      </c>
      <c r="I458">
        <v>3699</v>
      </c>
      <c r="J458">
        <v>18.8</v>
      </c>
    </row>
    <row r="459" spans="1:10">
      <c r="A459" t="s">
        <v>199</v>
      </c>
      <c r="B459" t="s">
        <v>34</v>
      </c>
      <c r="C459">
        <v>11</v>
      </c>
      <c r="D459">
        <v>0</v>
      </c>
      <c r="E459">
        <v>5</v>
      </c>
      <c r="F459">
        <v>16</v>
      </c>
      <c r="G459">
        <v>0</v>
      </c>
      <c r="H459">
        <v>73</v>
      </c>
      <c r="I459">
        <v>798</v>
      </c>
      <c r="J459">
        <v>26.8</v>
      </c>
    </row>
    <row r="460" spans="1:10">
      <c r="A460" t="s">
        <v>200</v>
      </c>
      <c r="B460" t="s">
        <v>13</v>
      </c>
      <c r="C460">
        <v>130</v>
      </c>
      <c r="D460">
        <v>0</v>
      </c>
      <c r="E460">
        <v>12</v>
      </c>
      <c r="F460">
        <v>142</v>
      </c>
      <c r="G460">
        <v>25</v>
      </c>
      <c r="H460">
        <v>98</v>
      </c>
      <c r="I460">
        <v>12740</v>
      </c>
      <c r="J460">
        <v>11.3</v>
      </c>
    </row>
    <row r="461" spans="1:10">
      <c r="A461" t="s">
        <v>200</v>
      </c>
      <c r="B461" t="s">
        <v>14</v>
      </c>
      <c r="C461">
        <v>35</v>
      </c>
      <c r="D461">
        <v>4</v>
      </c>
      <c r="E461">
        <v>0</v>
      </c>
      <c r="F461">
        <v>39</v>
      </c>
      <c r="G461">
        <v>87</v>
      </c>
      <c r="H461">
        <v>115</v>
      </c>
      <c r="I461">
        <v>4022</v>
      </c>
      <c r="J461">
        <v>1.6</v>
      </c>
    </row>
    <row r="462" spans="1:10">
      <c r="A462" t="s">
        <v>200</v>
      </c>
      <c r="B462" t="s">
        <v>35</v>
      </c>
      <c r="C462">
        <v>60</v>
      </c>
      <c r="D462">
        <v>0</v>
      </c>
      <c r="E462">
        <v>4</v>
      </c>
      <c r="F462">
        <v>64</v>
      </c>
      <c r="G462">
        <v>24</v>
      </c>
      <c r="H462">
        <v>46</v>
      </c>
      <c r="I462">
        <v>2772</v>
      </c>
      <c r="J462">
        <v>8.1999999999999993</v>
      </c>
    </row>
    <row r="463" spans="1:10">
      <c r="A463" t="s">
        <v>201</v>
      </c>
      <c r="B463" t="s">
        <v>13</v>
      </c>
      <c r="C463">
        <v>41</v>
      </c>
      <c r="D463">
        <v>0</v>
      </c>
      <c r="E463">
        <v>0</v>
      </c>
      <c r="F463">
        <v>41</v>
      </c>
      <c r="G463">
        <v>0</v>
      </c>
      <c r="H463">
        <v>98</v>
      </c>
      <c r="I463">
        <v>4018</v>
      </c>
      <c r="J463">
        <v>5.2</v>
      </c>
    </row>
    <row r="464" spans="1:10">
      <c r="A464" t="s">
        <v>201</v>
      </c>
      <c r="B464" t="s">
        <v>14</v>
      </c>
      <c r="C464">
        <v>18</v>
      </c>
      <c r="D464">
        <v>2</v>
      </c>
      <c r="E464">
        <v>0</v>
      </c>
      <c r="F464">
        <v>20</v>
      </c>
      <c r="G464">
        <v>1</v>
      </c>
      <c r="H464">
        <v>115</v>
      </c>
      <c r="I464">
        <v>2068</v>
      </c>
      <c r="J464">
        <v>1.4</v>
      </c>
    </row>
    <row r="465" spans="1:10">
      <c r="A465" t="s">
        <v>202</v>
      </c>
      <c r="B465" t="s">
        <v>16</v>
      </c>
      <c r="C465">
        <v>12</v>
      </c>
      <c r="D465">
        <v>0</v>
      </c>
      <c r="E465">
        <v>16</v>
      </c>
      <c r="F465">
        <v>28</v>
      </c>
      <c r="G465">
        <v>0</v>
      </c>
      <c r="H465">
        <v>74</v>
      </c>
      <c r="I465">
        <v>888</v>
      </c>
      <c r="J465">
        <v>8.1</v>
      </c>
    </row>
    <row r="466" spans="1:10">
      <c r="A466" t="s">
        <v>203</v>
      </c>
      <c r="B466" t="s">
        <v>16</v>
      </c>
      <c r="C466">
        <v>2</v>
      </c>
      <c r="D466">
        <v>0</v>
      </c>
      <c r="E466">
        <v>1</v>
      </c>
      <c r="F466">
        <v>3</v>
      </c>
      <c r="G466">
        <v>0</v>
      </c>
      <c r="H466">
        <v>74</v>
      </c>
      <c r="I466">
        <v>148</v>
      </c>
      <c r="J466">
        <v>19.7</v>
      </c>
    </row>
    <row r="467" spans="1:10">
      <c r="A467" t="s">
        <v>202</v>
      </c>
      <c r="B467" t="s">
        <v>49</v>
      </c>
      <c r="C467">
        <v>7</v>
      </c>
      <c r="D467">
        <v>0</v>
      </c>
      <c r="E467">
        <v>2</v>
      </c>
      <c r="F467">
        <v>9</v>
      </c>
      <c r="G467">
        <v>0</v>
      </c>
      <c r="H467">
        <v>265</v>
      </c>
      <c r="I467">
        <v>1856</v>
      </c>
      <c r="J467">
        <v>2.4</v>
      </c>
    </row>
    <row r="468" spans="1:10">
      <c r="A468" t="s">
        <v>203</v>
      </c>
      <c r="B468" t="s">
        <v>18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31</v>
      </c>
      <c r="I468">
        <v>31</v>
      </c>
      <c r="J468">
        <v>14.8</v>
      </c>
    </row>
    <row r="469" spans="1:10">
      <c r="A469" t="s">
        <v>202</v>
      </c>
      <c r="B469" t="s">
        <v>35</v>
      </c>
      <c r="C469">
        <v>15</v>
      </c>
      <c r="D469">
        <v>0</v>
      </c>
      <c r="E469">
        <v>0</v>
      </c>
      <c r="F469">
        <v>15</v>
      </c>
      <c r="G469">
        <v>0</v>
      </c>
      <c r="H469">
        <v>46</v>
      </c>
      <c r="I469">
        <v>693</v>
      </c>
      <c r="J469">
        <v>4.4000000000000004</v>
      </c>
    </row>
    <row r="470" spans="1:10">
      <c r="A470" t="s">
        <v>204</v>
      </c>
      <c r="B470" t="s">
        <v>23</v>
      </c>
      <c r="C470">
        <v>29</v>
      </c>
      <c r="D470">
        <v>0</v>
      </c>
      <c r="E470">
        <v>1</v>
      </c>
      <c r="F470">
        <v>30</v>
      </c>
      <c r="G470">
        <v>11</v>
      </c>
      <c r="H470">
        <v>240</v>
      </c>
      <c r="I470">
        <v>6960</v>
      </c>
      <c r="J470">
        <v>12</v>
      </c>
    </row>
    <row r="471" spans="1:10">
      <c r="A471" t="s">
        <v>204</v>
      </c>
      <c r="B471" t="s">
        <v>72</v>
      </c>
      <c r="C471">
        <v>10</v>
      </c>
      <c r="D471">
        <v>0</v>
      </c>
      <c r="E471">
        <v>0</v>
      </c>
      <c r="F471">
        <v>10</v>
      </c>
      <c r="G471">
        <v>0</v>
      </c>
      <c r="H471">
        <v>433</v>
      </c>
      <c r="I471">
        <v>4326</v>
      </c>
      <c r="J471">
        <v>4.7</v>
      </c>
    </row>
    <row r="472" spans="1:10">
      <c r="A472" t="s">
        <v>204</v>
      </c>
      <c r="B472" t="s">
        <v>16</v>
      </c>
      <c r="C472">
        <v>40</v>
      </c>
      <c r="D472">
        <v>0</v>
      </c>
      <c r="E472">
        <v>11</v>
      </c>
      <c r="F472">
        <v>51</v>
      </c>
      <c r="G472">
        <v>51</v>
      </c>
      <c r="H472">
        <v>74</v>
      </c>
      <c r="I472">
        <v>2959</v>
      </c>
      <c r="J472">
        <v>9.6</v>
      </c>
    </row>
    <row r="473" spans="1:10">
      <c r="A473" t="s">
        <v>205</v>
      </c>
      <c r="B473" t="s">
        <v>16</v>
      </c>
      <c r="C473">
        <v>18</v>
      </c>
      <c r="D473">
        <v>0</v>
      </c>
      <c r="E473">
        <v>0</v>
      </c>
      <c r="F473">
        <v>18</v>
      </c>
      <c r="G473">
        <v>0</v>
      </c>
      <c r="H473">
        <v>74</v>
      </c>
      <c r="I473">
        <v>1332</v>
      </c>
      <c r="J473">
        <v>11.2</v>
      </c>
    </row>
    <row r="474" spans="1:10">
      <c r="A474" t="s">
        <v>204</v>
      </c>
      <c r="B474" t="s">
        <v>25</v>
      </c>
      <c r="C474">
        <v>34</v>
      </c>
      <c r="D474">
        <v>4</v>
      </c>
      <c r="E474">
        <v>50</v>
      </c>
      <c r="F474">
        <v>88</v>
      </c>
      <c r="G474">
        <v>7</v>
      </c>
      <c r="H474">
        <v>316</v>
      </c>
      <c r="I474">
        <v>10737</v>
      </c>
      <c r="J474">
        <v>10.8</v>
      </c>
    </row>
    <row r="475" spans="1:10">
      <c r="A475" t="s">
        <v>204</v>
      </c>
      <c r="B475" t="s">
        <v>27</v>
      </c>
      <c r="C475">
        <v>48</v>
      </c>
      <c r="D475">
        <v>1</v>
      </c>
      <c r="E475">
        <v>4</v>
      </c>
      <c r="F475">
        <v>53</v>
      </c>
      <c r="G475">
        <v>14</v>
      </c>
      <c r="H475">
        <v>295</v>
      </c>
      <c r="I475">
        <v>14138</v>
      </c>
      <c r="J475">
        <v>7.5</v>
      </c>
    </row>
    <row r="476" spans="1:10">
      <c r="A476" t="s">
        <v>205</v>
      </c>
      <c r="B476" t="s">
        <v>27</v>
      </c>
      <c r="C476">
        <v>4</v>
      </c>
      <c r="D476">
        <v>0</v>
      </c>
      <c r="E476">
        <v>0</v>
      </c>
      <c r="F476">
        <v>4</v>
      </c>
      <c r="G476">
        <v>0</v>
      </c>
      <c r="H476">
        <v>295</v>
      </c>
      <c r="I476">
        <v>1178</v>
      </c>
      <c r="J476">
        <v>10.7</v>
      </c>
    </row>
    <row r="477" spans="1:10">
      <c r="A477" t="s">
        <v>208</v>
      </c>
      <c r="B477" t="s">
        <v>11</v>
      </c>
      <c r="C477">
        <v>23</v>
      </c>
      <c r="D477">
        <v>0</v>
      </c>
      <c r="E477">
        <v>2</v>
      </c>
      <c r="F477">
        <v>25</v>
      </c>
      <c r="G477">
        <v>0</v>
      </c>
      <c r="H477">
        <v>90</v>
      </c>
      <c r="I477">
        <v>2061</v>
      </c>
      <c r="J477">
        <v>9.1</v>
      </c>
    </row>
    <row r="478" spans="1:10">
      <c r="A478" t="s">
        <v>207</v>
      </c>
      <c r="B478" t="s">
        <v>11</v>
      </c>
      <c r="C478">
        <v>17</v>
      </c>
      <c r="D478">
        <v>0</v>
      </c>
      <c r="E478">
        <v>0</v>
      </c>
      <c r="F478">
        <v>17</v>
      </c>
      <c r="G478">
        <v>0</v>
      </c>
      <c r="H478">
        <v>90</v>
      </c>
      <c r="I478">
        <v>1523</v>
      </c>
      <c r="J478">
        <v>9.6999999999999993</v>
      </c>
    </row>
    <row r="479" spans="1:10">
      <c r="A479" t="s">
        <v>209</v>
      </c>
      <c r="B479" t="s">
        <v>11</v>
      </c>
      <c r="C479">
        <v>6</v>
      </c>
      <c r="D479">
        <v>0</v>
      </c>
      <c r="E479">
        <v>0</v>
      </c>
      <c r="F479">
        <v>6</v>
      </c>
      <c r="G479">
        <v>0</v>
      </c>
      <c r="H479">
        <v>90</v>
      </c>
      <c r="I479">
        <v>538</v>
      </c>
      <c r="J479">
        <v>7</v>
      </c>
    </row>
    <row r="480" spans="1:10">
      <c r="A480" t="s">
        <v>210</v>
      </c>
      <c r="B480" t="s">
        <v>11</v>
      </c>
      <c r="C480">
        <v>8</v>
      </c>
      <c r="D480">
        <v>0</v>
      </c>
      <c r="E480">
        <v>0</v>
      </c>
      <c r="F480">
        <v>2</v>
      </c>
      <c r="G480">
        <v>0</v>
      </c>
      <c r="H480">
        <v>90</v>
      </c>
      <c r="I480">
        <v>717</v>
      </c>
      <c r="J480">
        <v>11.2</v>
      </c>
    </row>
    <row r="481" spans="1:10">
      <c r="A481" t="s">
        <v>211</v>
      </c>
      <c r="B481" t="s">
        <v>13</v>
      </c>
      <c r="C481">
        <v>14</v>
      </c>
      <c r="D481">
        <v>0</v>
      </c>
      <c r="E481">
        <v>0</v>
      </c>
      <c r="F481">
        <v>14</v>
      </c>
      <c r="G481">
        <v>0</v>
      </c>
      <c r="H481">
        <v>98</v>
      </c>
      <c r="I481">
        <v>1372</v>
      </c>
      <c r="J481">
        <v>14.6</v>
      </c>
    </row>
    <row r="482" spans="1:10">
      <c r="A482" t="s">
        <v>208</v>
      </c>
      <c r="B482" t="s">
        <v>13</v>
      </c>
      <c r="C482">
        <v>73</v>
      </c>
      <c r="D482">
        <v>1</v>
      </c>
      <c r="E482">
        <v>7</v>
      </c>
      <c r="F482">
        <v>81</v>
      </c>
      <c r="G482">
        <v>33</v>
      </c>
      <c r="H482">
        <v>98</v>
      </c>
      <c r="I482">
        <v>7154</v>
      </c>
      <c r="J482">
        <v>10</v>
      </c>
    </row>
    <row r="483" spans="1:10">
      <c r="A483" t="s">
        <v>207</v>
      </c>
      <c r="B483" t="s">
        <v>13</v>
      </c>
      <c r="C483">
        <v>56</v>
      </c>
      <c r="D483">
        <v>0</v>
      </c>
      <c r="E483">
        <v>3</v>
      </c>
      <c r="F483">
        <v>59</v>
      </c>
      <c r="G483">
        <v>20</v>
      </c>
      <c r="H483">
        <v>98</v>
      </c>
      <c r="I483">
        <v>5488</v>
      </c>
      <c r="J483">
        <v>4.8</v>
      </c>
    </row>
    <row r="484" spans="1:10">
      <c r="A484" t="s">
        <v>208</v>
      </c>
      <c r="B484" t="s">
        <v>14</v>
      </c>
      <c r="C484">
        <v>31</v>
      </c>
      <c r="D484">
        <v>0</v>
      </c>
      <c r="E484">
        <v>0</v>
      </c>
      <c r="F484">
        <v>31</v>
      </c>
      <c r="G484">
        <v>20</v>
      </c>
      <c r="H484">
        <v>115</v>
      </c>
      <c r="I484">
        <v>3562</v>
      </c>
      <c r="J484">
        <v>3.4</v>
      </c>
    </row>
    <row r="485" spans="1:10">
      <c r="A485" t="s">
        <v>207</v>
      </c>
      <c r="B485" t="s">
        <v>14</v>
      </c>
      <c r="C485">
        <v>16</v>
      </c>
      <c r="D485">
        <v>0</v>
      </c>
      <c r="E485">
        <v>0</v>
      </c>
      <c r="F485">
        <v>16</v>
      </c>
      <c r="G485">
        <v>1</v>
      </c>
      <c r="H485">
        <v>115</v>
      </c>
      <c r="I485">
        <v>1838</v>
      </c>
      <c r="J485">
        <v>1</v>
      </c>
    </row>
    <row r="486" spans="1:10">
      <c r="A486" t="s">
        <v>208</v>
      </c>
      <c r="B486" t="s">
        <v>56</v>
      </c>
      <c r="C486">
        <v>6</v>
      </c>
      <c r="D486">
        <v>2</v>
      </c>
      <c r="E486">
        <v>0</v>
      </c>
      <c r="F486">
        <v>8</v>
      </c>
      <c r="G486">
        <v>24</v>
      </c>
      <c r="H486">
        <v>312</v>
      </c>
      <c r="I486">
        <v>1872</v>
      </c>
      <c r="J486">
        <v>0.5</v>
      </c>
    </row>
    <row r="487" spans="1:10">
      <c r="A487" t="s">
        <v>211</v>
      </c>
      <c r="B487" t="s">
        <v>26</v>
      </c>
      <c r="C487">
        <v>3</v>
      </c>
      <c r="D487">
        <v>0</v>
      </c>
      <c r="E487">
        <v>0</v>
      </c>
      <c r="F487">
        <v>3</v>
      </c>
      <c r="G487">
        <v>0</v>
      </c>
      <c r="H487">
        <v>187</v>
      </c>
      <c r="I487">
        <v>561</v>
      </c>
      <c r="J487">
        <v>10.3</v>
      </c>
    </row>
    <row r="488" spans="1:10">
      <c r="A488" t="s">
        <v>208</v>
      </c>
      <c r="B488" t="s">
        <v>26</v>
      </c>
      <c r="C488">
        <v>14</v>
      </c>
      <c r="D488">
        <v>0</v>
      </c>
      <c r="E488">
        <v>0</v>
      </c>
      <c r="F488">
        <v>14</v>
      </c>
      <c r="G488">
        <v>6</v>
      </c>
      <c r="H488">
        <v>187</v>
      </c>
      <c r="I488">
        <v>2617</v>
      </c>
      <c r="J488">
        <v>6.2</v>
      </c>
    </row>
    <row r="489" spans="1:10">
      <c r="A489" t="s">
        <v>207</v>
      </c>
      <c r="B489" t="s">
        <v>26</v>
      </c>
      <c r="C489">
        <v>20</v>
      </c>
      <c r="D489">
        <v>0</v>
      </c>
      <c r="E489">
        <v>2</v>
      </c>
      <c r="F489">
        <v>22</v>
      </c>
      <c r="G489">
        <v>0</v>
      </c>
      <c r="H489">
        <v>187</v>
      </c>
      <c r="I489">
        <v>3738</v>
      </c>
      <c r="J489">
        <v>9.8000000000000007</v>
      </c>
    </row>
    <row r="490" spans="1:10">
      <c r="A490" t="s">
        <v>212</v>
      </c>
      <c r="B490" t="s">
        <v>26</v>
      </c>
      <c r="C490">
        <v>3</v>
      </c>
      <c r="D490">
        <v>0</v>
      </c>
      <c r="E490">
        <v>0</v>
      </c>
      <c r="F490">
        <v>3</v>
      </c>
      <c r="G490">
        <v>0</v>
      </c>
      <c r="H490">
        <v>187</v>
      </c>
      <c r="I490">
        <v>561</v>
      </c>
      <c r="J490">
        <v>12.6</v>
      </c>
    </row>
    <row r="491" spans="1:10">
      <c r="A491" t="s">
        <v>213</v>
      </c>
      <c r="B491" t="s">
        <v>26</v>
      </c>
      <c r="C491">
        <v>3</v>
      </c>
      <c r="D491">
        <v>0</v>
      </c>
      <c r="E491">
        <v>0</v>
      </c>
      <c r="F491">
        <v>3</v>
      </c>
      <c r="G491">
        <v>0</v>
      </c>
      <c r="H491">
        <v>187</v>
      </c>
      <c r="I491">
        <v>561</v>
      </c>
      <c r="J491">
        <v>12.3</v>
      </c>
    </row>
    <row r="492" spans="1:10">
      <c r="A492" t="s">
        <v>208</v>
      </c>
      <c r="B492" t="s">
        <v>27</v>
      </c>
      <c r="C492">
        <v>10</v>
      </c>
      <c r="D492">
        <v>0</v>
      </c>
      <c r="E492">
        <v>0</v>
      </c>
      <c r="F492">
        <v>10</v>
      </c>
      <c r="G492">
        <v>0</v>
      </c>
      <c r="H492">
        <v>295</v>
      </c>
      <c r="I492">
        <v>2946</v>
      </c>
      <c r="J492">
        <v>5.7</v>
      </c>
    </row>
    <row r="493" spans="1:10">
      <c r="A493" t="s">
        <v>213</v>
      </c>
      <c r="B493" t="s">
        <v>27</v>
      </c>
      <c r="C493">
        <v>2</v>
      </c>
      <c r="D493">
        <v>0</v>
      </c>
      <c r="E493">
        <v>0</v>
      </c>
      <c r="F493">
        <v>2</v>
      </c>
      <c r="G493">
        <v>0</v>
      </c>
      <c r="H493">
        <v>295</v>
      </c>
      <c r="I493">
        <v>589</v>
      </c>
      <c r="J493">
        <v>7.6</v>
      </c>
    </row>
    <row r="494" spans="1:10">
      <c r="A494" t="s">
        <v>207</v>
      </c>
      <c r="B494" t="s">
        <v>49</v>
      </c>
      <c r="C494">
        <v>22</v>
      </c>
      <c r="D494">
        <v>1</v>
      </c>
      <c r="E494">
        <v>0</v>
      </c>
      <c r="F494">
        <v>23</v>
      </c>
      <c r="G494">
        <v>10</v>
      </c>
      <c r="H494">
        <v>265</v>
      </c>
      <c r="I494">
        <v>5832</v>
      </c>
      <c r="J494">
        <v>2</v>
      </c>
    </row>
    <row r="495" spans="1:10">
      <c r="A495" t="s">
        <v>215</v>
      </c>
      <c r="B495" t="s">
        <v>13</v>
      </c>
      <c r="C495">
        <v>27</v>
      </c>
      <c r="D495">
        <v>1</v>
      </c>
      <c r="E495">
        <v>0</v>
      </c>
      <c r="F495">
        <v>28</v>
      </c>
      <c r="G495">
        <v>0</v>
      </c>
      <c r="H495">
        <v>98</v>
      </c>
      <c r="I495">
        <v>2646</v>
      </c>
      <c r="J495">
        <v>1.1000000000000001</v>
      </c>
    </row>
    <row r="496" spans="1:10">
      <c r="A496" t="s">
        <v>214</v>
      </c>
      <c r="B496" t="s">
        <v>23</v>
      </c>
      <c r="C496">
        <v>3</v>
      </c>
      <c r="D496">
        <v>0</v>
      </c>
      <c r="E496">
        <v>0</v>
      </c>
      <c r="F496">
        <v>3</v>
      </c>
      <c r="G496">
        <v>0</v>
      </c>
      <c r="H496">
        <v>240</v>
      </c>
      <c r="I496">
        <v>720</v>
      </c>
      <c r="J496">
        <v>1.1000000000000001</v>
      </c>
    </row>
    <row r="497" spans="1:10">
      <c r="A497" t="s">
        <v>216</v>
      </c>
      <c r="B497" t="s">
        <v>15</v>
      </c>
      <c r="C497">
        <v>16</v>
      </c>
      <c r="D497">
        <v>0</v>
      </c>
      <c r="E497">
        <v>0</v>
      </c>
      <c r="F497">
        <v>16</v>
      </c>
      <c r="G497">
        <v>0</v>
      </c>
      <c r="H497">
        <v>22</v>
      </c>
      <c r="I497">
        <v>354</v>
      </c>
      <c r="J497">
        <v>2.1</v>
      </c>
    </row>
    <row r="498" spans="1:10">
      <c r="A498" t="s">
        <v>217</v>
      </c>
      <c r="B498" t="s">
        <v>15</v>
      </c>
      <c r="C498">
        <v>51</v>
      </c>
      <c r="D498">
        <v>3</v>
      </c>
      <c r="E498">
        <v>0</v>
      </c>
      <c r="F498">
        <v>54</v>
      </c>
      <c r="G498">
        <v>10</v>
      </c>
      <c r="H498">
        <v>22</v>
      </c>
      <c r="I498">
        <v>1127</v>
      </c>
      <c r="J498">
        <v>3.6</v>
      </c>
    </row>
    <row r="499" spans="1:10">
      <c r="A499" t="s">
        <v>214</v>
      </c>
      <c r="B499" t="s">
        <v>16</v>
      </c>
      <c r="C499">
        <v>108</v>
      </c>
      <c r="D499">
        <v>4</v>
      </c>
      <c r="E499">
        <v>19</v>
      </c>
      <c r="F499">
        <v>131</v>
      </c>
      <c r="G499">
        <v>204</v>
      </c>
      <c r="H499">
        <v>74</v>
      </c>
      <c r="I499">
        <v>7990</v>
      </c>
      <c r="J499">
        <v>5.3</v>
      </c>
    </row>
    <row r="500" spans="1:10">
      <c r="A500" t="s">
        <v>215</v>
      </c>
      <c r="B500" t="s">
        <v>16</v>
      </c>
      <c r="C500">
        <v>14</v>
      </c>
      <c r="D500">
        <v>0</v>
      </c>
      <c r="E500">
        <v>6</v>
      </c>
      <c r="F500">
        <v>20</v>
      </c>
      <c r="G500">
        <v>0</v>
      </c>
      <c r="H500">
        <v>74</v>
      </c>
      <c r="I500">
        <v>1036</v>
      </c>
      <c r="J500">
        <v>2.6</v>
      </c>
    </row>
    <row r="501" spans="1:10">
      <c r="A501" t="s">
        <v>216</v>
      </c>
      <c r="B501" t="s">
        <v>16</v>
      </c>
      <c r="C501">
        <v>25</v>
      </c>
      <c r="D501">
        <v>1</v>
      </c>
      <c r="E501">
        <v>1</v>
      </c>
      <c r="F501">
        <v>27</v>
      </c>
      <c r="G501">
        <v>0</v>
      </c>
      <c r="H501">
        <v>74</v>
      </c>
      <c r="I501">
        <v>1850</v>
      </c>
      <c r="J501">
        <v>2</v>
      </c>
    </row>
    <row r="502" spans="1:10">
      <c r="A502" t="s">
        <v>218</v>
      </c>
      <c r="B502" t="s">
        <v>16</v>
      </c>
      <c r="C502">
        <v>24</v>
      </c>
      <c r="D502">
        <v>0</v>
      </c>
      <c r="E502">
        <v>0</v>
      </c>
      <c r="F502">
        <v>24</v>
      </c>
      <c r="G502">
        <v>8</v>
      </c>
      <c r="H502">
        <v>74</v>
      </c>
      <c r="I502">
        <v>1776</v>
      </c>
      <c r="J502">
        <v>1.6</v>
      </c>
    </row>
    <row r="503" spans="1:10">
      <c r="A503" t="s">
        <v>214</v>
      </c>
      <c r="B503" t="s">
        <v>25</v>
      </c>
      <c r="C503">
        <v>2</v>
      </c>
      <c r="D503">
        <v>0</v>
      </c>
      <c r="E503">
        <v>0</v>
      </c>
      <c r="F503">
        <v>2</v>
      </c>
      <c r="G503">
        <v>0</v>
      </c>
      <c r="H503">
        <v>316</v>
      </c>
      <c r="I503">
        <v>632</v>
      </c>
      <c r="J503">
        <v>27.3</v>
      </c>
    </row>
    <row r="504" spans="1:10">
      <c r="A504" t="s">
        <v>219</v>
      </c>
      <c r="B504" t="s">
        <v>16</v>
      </c>
      <c r="C504">
        <v>3</v>
      </c>
      <c r="D504">
        <v>0</v>
      </c>
      <c r="E504">
        <v>23</v>
      </c>
      <c r="F504">
        <v>26</v>
      </c>
      <c r="G504">
        <v>10</v>
      </c>
      <c r="H504">
        <v>74</v>
      </c>
      <c r="I504">
        <v>222</v>
      </c>
      <c r="J504">
        <v>19.899999999999999</v>
      </c>
    </row>
    <row r="505" spans="1:10">
      <c r="A505" t="s">
        <v>219</v>
      </c>
      <c r="B505" t="s">
        <v>49</v>
      </c>
      <c r="C505">
        <v>6</v>
      </c>
      <c r="D505">
        <v>1</v>
      </c>
      <c r="E505">
        <v>0</v>
      </c>
      <c r="F505">
        <v>7</v>
      </c>
      <c r="G505">
        <v>2</v>
      </c>
      <c r="H505">
        <v>265</v>
      </c>
      <c r="I505">
        <v>1591</v>
      </c>
      <c r="J505">
        <v>3.6</v>
      </c>
    </row>
    <row r="506" spans="1:10">
      <c r="A506" t="s">
        <v>219</v>
      </c>
      <c r="B506" t="s">
        <v>18</v>
      </c>
      <c r="C506">
        <v>10</v>
      </c>
      <c r="D506">
        <v>0</v>
      </c>
      <c r="E506">
        <v>0</v>
      </c>
      <c r="F506">
        <v>10</v>
      </c>
      <c r="G506">
        <v>0</v>
      </c>
      <c r="H506">
        <v>31</v>
      </c>
      <c r="I506">
        <v>313</v>
      </c>
      <c r="J506">
        <v>4.3</v>
      </c>
    </row>
    <row r="507" spans="1:10">
      <c r="A507" t="s">
        <v>219</v>
      </c>
      <c r="B507" t="s">
        <v>52</v>
      </c>
      <c r="C507">
        <v>18</v>
      </c>
      <c r="D507">
        <v>0</v>
      </c>
      <c r="E507">
        <v>6</v>
      </c>
      <c r="F507">
        <v>24</v>
      </c>
      <c r="G507">
        <v>0</v>
      </c>
      <c r="H507">
        <v>39</v>
      </c>
      <c r="I507">
        <v>697</v>
      </c>
      <c r="J507">
        <v>9.8000000000000007</v>
      </c>
    </row>
    <row r="508" spans="1:10">
      <c r="A508" t="s">
        <v>219</v>
      </c>
      <c r="B508" t="s">
        <v>35</v>
      </c>
      <c r="C508">
        <v>6</v>
      </c>
      <c r="D508">
        <v>0</v>
      </c>
      <c r="E508">
        <v>0</v>
      </c>
      <c r="F508">
        <v>6</v>
      </c>
      <c r="G508">
        <v>0</v>
      </c>
      <c r="H508">
        <v>46</v>
      </c>
      <c r="I508">
        <v>277</v>
      </c>
      <c r="J508">
        <v>5</v>
      </c>
    </row>
    <row r="509" spans="1:10">
      <c r="A509" t="s">
        <v>220</v>
      </c>
      <c r="B509" t="s">
        <v>11</v>
      </c>
      <c r="C509">
        <v>30</v>
      </c>
      <c r="D509">
        <v>0</v>
      </c>
      <c r="E509">
        <v>5</v>
      </c>
      <c r="F509">
        <v>35</v>
      </c>
      <c r="G509">
        <v>0</v>
      </c>
      <c r="H509">
        <v>90</v>
      </c>
      <c r="I509">
        <v>2688</v>
      </c>
      <c r="J509">
        <v>14.9</v>
      </c>
    </row>
    <row r="510" spans="1:10">
      <c r="A510" t="s">
        <v>221</v>
      </c>
      <c r="B510" t="s">
        <v>11</v>
      </c>
      <c r="C510">
        <v>7</v>
      </c>
      <c r="D510">
        <v>0</v>
      </c>
      <c r="E510">
        <v>0</v>
      </c>
      <c r="F510">
        <v>7</v>
      </c>
      <c r="G510">
        <v>0</v>
      </c>
      <c r="H510">
        <v>90</v>
      </c>
      <c r="I510">
        <v>627</v>
      </c>
      <c r="J510">
        <v>12</v>
      </c>
    </row>
    <row r="511" spans="1:10">
      <c r="A511" t="s">
        <v>222</v>
      </c>
      <c r="B511" t="s">
        <v>11</v>
      </c>
      <c r="C511">
        <v>21</v>
      </c>
      <c r="D511">
        <v>1</v>
      </c>
      <c r="E511">
        <v>1</v>
      </c>
      <c r="F511">
        <v>23</v>
      </c>
      <c r="G511">
        <v>2</v>
      </c>
      <c r="H511">
        <v>90</v>
      </c>
      <c r="I511">
        <v>1882</v>
      </c>
      <c r="J511">
        <v>12.6</v>
      </c>
    </row>
    <row r="512" spans="1:10">
      <c r="A512" t="s">
        <v>223</v>
      </c>
      <c r="B512" t="s">
        <v>11</v>
      </c>
      <c r="C512">
        <v>43</v>
      </c>
      <c r="D512">
        <v>0</v>
      </c>
      <c r="E512">
        <v>7</v>
      </c>
      <c r="F512">
        <v>50</v>
      </c>
      <c r="G512">
        <v>0</v>
      </c>
      <c r="H512">
        <v>90</v>
      </c>
      <c r="I512">
        <v>3853</v>
      </c>
      <c r="J512">
        <v>10.8</v>
      </c>
    </row>
    <row r="513" spans="1:10">
      <c r="A513" t="s">
        <v>224</v>
      </c>
      <c r="B513" t="s">
        <v>11</v>
      </c>
      <c r="C513">
        <v>5</v>
      </c>
      <c r="D513">
        <v>0</v>
      </c>
      <c r="E513">
        <v>3</v>
      </c>
      <c r="F513">
        <v>8</v>
      </c>
      <c r="G513">
        <v>0</v>
      </c>
      <c r="H513">
        <v>90</v>
      </c>
      <c r="I513">
        <v>448</v>
      </c>
      <c r="J513">
        <v>20</v>
      </c>
    </row>
    <row r="514" spans="1:10">
      <c r="A514" t="s">
        <v>222</v>
      </c>
      <c r="B514" t="s">
        <v>11</v>
      </c>
      <c r="C514">
        <v>21</v>
      </c>
      <c r="D514">
        <v>1</v>
      </c>
      <c r="E514">
        <v>1</v>
      </c>
      <c r="F514">
        <v>23</v>
      </c>
      <c r="G514">
        <v>2</v>
      </c>
      <c r="H514">
        <v>90</v>
      </c>
      <c r="I514">
        <v>1882</v>
      </c>
      <c r="J514">
        <v>12.6</v>
      </c>
    </row>
    <row r="515" spans="1:10">
      <c r="A515" t="s">
        <v>220</v>
      </c>
      <c r="B515" t="s">
        <v>13</v>
      </c>
      <c r="C515">
        <v>66</v>
      </c>
      <c r="D515">
        <v>1</v>
      </c>
      <c r="E515">
        <v>26</v>
      </c>
      <c r="F515">
        <v>93</v>
      </c>
      <c r="G515">
        <v>77</v>
      </c>
      <c r="H515">
        <v>98</v>
      </c>
      <c r="I515">
        <v>6468</v>
      </c>
      <c r="J515">
        <v>9.3000000000000007</v>
      </c>
    </row>
    <row r="516" spans="1:10">
      <c r="A516" t="s">
        <v>221</v>
      </c>
      <c r="B516" t="s">
        <v>13</v>
      </c>
      <c r="C516">
        <v>18</v>
      </c>
      <c r="D516">
        <v>0</v>
      </c>
      <c r="E516">
        <v>0</v>
      </c>
      <c r="F516">
        <v>18</v>
      </c>
      <c r="G516">
        <v>0</v>
      </c>
      <c r="H516">
        <v>98</v>
      </c>
      <c r="I516">
        <v>1764</v>
      </c>
      <c r="J516">
        <v>14.8</v>
      </c>
    </row>
    <row r="517" spans="1:10">
      <c r="A517" t="s">
        <v>222</v>
      </c>
      <c r="B517" t="s">
        <v>13</v>
      </c>
      <c r="C517">
        <v>9</v>
      </c>
      <c r="D517">
        <v>0</v>
      </c>
      <c r="E517">
        <v>0</v>
      </c>
      <c r="F517">
        <v>9</v>
      </c>
      <c r="G517">
        <v>1</v>
      </c>
      <c r="H517">
        <v>98</v>
      </c>
      <c r="I517">
        <v>882</v>
      </c>
      <c r="J517">
        <v>13.1</v>
      </c>
    </row>
    <row r="518" spans="1:10">
      <c r="A518" t="s">
        <v>225</v>
      </c>
      <c r="B518" t="s">
        <v>13</v>
      </c>
      <c r="C518">
        <v>21</v>
      </c>
      <c r="D518">
        <v>4</v>
      </c>
      <c r="E518">
        <v>4</v>
      </c>
      <c r="F518">
        <v>29</v>
      </c>
      <c r="G518">
        <v>33</v>
      </c>
      <c r="H518">
        <v>98</v>
      </c>
      <c r="I518">
        <v>2058</v>
      </c>
      <c r="J518">
        <v>1.3</v>
      </c>
    </row>
    <row r="519" spans="1:10">
      <c r="A519" t="s">
        <v>226</v>
      </c>
      <c r="B519" t="s">
        <v>13</v>
      </c>
      <c r="C519">
        <v>3</v>
      </c>
      <c r="D519">
        <v>0</v>
      </c>
      <c r="E519">
        <v>0</v>
      </c>
      <c r="F519">
        <v>3</v>
      </c>
      <c r="G519">
        <v>0</v>
      </c>
      <c r="H519">
        <v>98</v>
      </c>
      <c r="I519">
        <v>294</v>
      </c>
      <c r="J519">
        <v>0.7</v>
      </c>
    </row>
    <row r="520" spans="1:10">
      <c r="A520" t="s">
        <v>223</v>
      </c>
      <c r="B520" t="s">
        <v>13</v>
      </c>
      <c r="C520">
        <v>16</v>
      </c>
      <c r="D520">
        <v>0</v>
      </c>
      <c r="E520">
        <v>10</v>
      </c>
      <c r="F520">
        <v>26</v>
      </c>
      <c r="G520">
        <v>0</v>
      </c>
      <c r="H520">
        <v>98</v>
      </c>
      <c r="I520">
        <v>1568</v>
      </c>
      <c r="J520">
        <v>25.4</v>
      </c>
    </row>
    <row r="521" spans="1:10">
      <c r="A521" t="s">
        <v>224</v>
      </c>
      <c r="B521" t="s">
        <v>13</v>
      </c>
      <c r="C521">
        <v>22</v>
      </c>
      <c r="D521">
        <v>0</v>
      </c>
      <c r="E521">
        <v>4</v>
      </c>
      <c r="F521">
        <v>26</v>
      </c>
      <c r="G521">
        <v>0</v>
      </c>
      <c r="H521">
        <v>98</v>
      </c>
      <c r="I521">
        <v>2156</v>
      </c>
      <c r="J521">
        <v>16.600000000000001</v>
      </c>
    </row>
    <row r="522" spans="1:10">
      <c r="A522" t="s">
        <v>227</v>
      </c>
      <c r="B522" t="s">
        <v>13</v>
      </c>
      <c r="C522">
        <v>6</v>
      </c>
      <c r="D522">
        <v>0</v>
      </c>
      <c r="E522">
        <v>0</v>
      </c>
      <c r="F522">
        <v>6</v>
      </c>
      <c r="G522">
        <v>0</v>
      </c>
      <c r="H522">
        <v>98</v>
      </c>
      <c r="I522">
        <v>588</v>
      </c>
      <c r="J522">
        <v>15.7</v>
      </c>
    </row>
    <row r="523" spans="1:10">
      <c r="A523" t="s">
        <v>222</v>
      </c>
      <c r="B523" t="s">
        <v>13</v>
      </c>
      <c r="C523">
        <v>9</v>
      </c>
      <c r="D523">
        <v>0</v>
      </c>
      <c r="E523">
        <v>0</v>
      </c>
      <c r="F523">
        <v>9</v>
      </c>
      <c r="G523">
        <v>1</v>
      </c>
      <c r="H523">
        <v>98</v>
      </c>
      <c r="I523">
        <v>882</v>
      </c>
      <c r="J523">
        <v>13.1</v>
      </c>
    </row>
    <row r="524" spans="1:10">
      <c r="A524" t="s">
        <v>220</v>
      </c>
      <c r="B524" t="s">
        <v>14</v>
      </c>
      <c r="C524">
        <v>64</v>
      </c>
      <c r="D524">
        <v>0</v>
      </c>
      <c r="E524">
        <v>0</v>
      </c>
      <c r="F524">
        <v>64</v>
      </c>
      <c r="G524">
        <v>40</v>
      </c>
      <c r="H524">
        <v>115</v>
      </c>
      <c r="I524">
        <v>7354</v>
      </c>
      <c r="J524">
        <v>12</v>
      </c>
    </row>
    <row r="525" spans="1:10">
      <c r="A525" t="s">
        <v>221</v>
      </c>
      <c r="B525" t="s">
        <v>14</v>
      </c>
      <c r="C525">
        <v>6</v>
      </c>
      <c r="D525">
        <v>0</v>
      </c>
      <c r="E525">
        <v>0</v>
      </c>
      <c r="F525">
        <v>6</v>
      </c>
      <c r="G525">
        <v>0</v>
      </c>
      <c r="H525">
        <v>115</v>
      </c>
      <c r="I525">
        <v>689</v>
      </c>
      <c r="J525">
        <v>19.100000000000001</v>
      </c>
    </row>
    <row r="526" spans="1:10">
      <c r="A526" t="s">
        <v>224</v>
      </c>
      <c r="B526" t="s">
        <v>14</v>
      </c>
      <c r="C526">
        <v>9</v>
      </c>
      <c r="D526">
        <v>0</v>
      </c>
      <c r="E526">
        <v>4</v>
      </c>
      <c r="F526">
        <v>13</v>
      </c>
      <c r="G526">
        <v>0</v>
      </c>
      <c r="H526">
        <v>115</v>
      </c>
      <c r="I526">
        <v>1034</v>
      </c>
      <c r="J526">
        <v>14.5</v>
      </c>
    </row>
    <row r="527" spans="1:10">
      <c r="A527" t="s">
        <v>220</v>
      </c>
      <c r="B527" t="s">
        <v>23</v>
      </c>
      <c r="C527">
        <v>19</v>
      </c>
      <c r="D527">
        <v>0</v>
      </c>
      <c r="E527">
        <v>5</v>
      </c>
      <c r="F527">
        <v>24</v>
      </c>
      <c r="G527">
        <v>0</v>
      </c>
      <c r="H527">
        <v>240</v>
      </c>
      <c r="I527">
        <v>4560</v>
      </c>
      <c r="J527">
        <v>9.6</v>
      </c>
    </row>
    <row r="528" spans="1:10">
      <c r="A528" t="s">
        <v>222</v>
      </c>
      <c r="B528" t="s">
        <v>23</v>
      </c>
      <c r="C528">
        <v>9</v>
      </c>
      <c r="D528">
        <v>1</v>
      </c>
      <c r="E528">
        <v>0</v>
      </c>
      <c r="F528">
        <v>10</v>
      </c>
      <c r="G528">
        <v>1</v>
      </c>
      <c r="H528">
        <v>240</v>
      </c>
      <c r="I528">
        <v>2160</v>
      </c>
      <c r="J528">
        <v>19.3</v>
      </c>
    </row>
    <row r="529" spans="1:10">
      <c r="A529" t="s">
        <v>225</v>
      </c>
      <c r="B529" t="s">
        <v>23</v>
      </c>
      <c r="C529">
        <v>6</v>
      </c>
      <c r="D529">
        <v>1</v>
      </c>
      <c r="E529">
        <v>0</v>
      </c>
      <c r="F529">
        <v>7</v>
      </c>
      <c r="G529">
        <v>1</v>
      </c>
      <c r="H529">
        <v>240</v>
      </c>
      <c r="I529">
        <v>1440</v>
      </c>
      <c r="J529">
        <v>12.7</v>
      </c>
    </row>
    <row r="530" spans="1:10">
      <c r="A530" t="s">
        <v>224</v>
      </c>
      <c r="B530" t="s">
        <v>23</v>
      </c>
      <c r="C530">
        <v>14</v>
      </c>
      <c r="D530">
        <v>0</v>
      </c>
      <c r="E530">
        <v>15</v>
      </c>
      <c r="F530">
        <v>29</v>
      </c>
      <c r="G530">
        <v>0</v>
      </c>
      <c r="H530">
        <v>240</v>
      </c>
      <c r="I530">
        <v>3360</v>
      </c>
      <c r="J530">
        <v>6.2</v>
      </c>
    </row>
    <row r="531" spans="1:10">
      <c r="A531" t="s">
        <v>227</v>
      </c>
      <c r="B531" t="s">
        <v>23</v>
      </c>
      <c r="C531">
        <v>2</v>
      </c>
      <c r="D531">
        <v>0</v>
      </c>
      <c r="E531">
        <v>2</v>
      </c>
      <c r="F531">
        <v>4</v>
      </c>
      <c r="G531">
        <v>0</v>
      </c>
      <c r="H531">
        <v>240</v>
      </c>
      <c r="I531">
        <v>480</v>
      </c>
      <c r="J531">
        <v>3.4</v>
      </c>
    </row>
    <row r="532" spans="1:10">
      <c r="A532" t="s">
        <v>222</v>
      </c>
      <c r="B532" t="s">
        <v>23</v>
      </c>
      <c r="C532">
        <v>9</v>
      </c>
      <c r="D532">
        <v>1</v>
      </c>
      <c r="E532">
        <v>0</v>
      </c>
      <c r="F532">
        <v>10</v>
      </c>
      <c r="G532">
        <v>1</v>
      </c>
      <c r="H532">
        <v>240</v>
      </c>
      <c r="I532">
        <v>2160</v>
      </c>
      <c r="J532">
        <v>19.3</v>
      </c>
    </row>
    <row r="533" spans="1:10">
      <c r="A533" t="s">
        <v>220</v>
      </c>
      <c r="B533" t="s">
        <v>32</v>
      </c>
      <c r="C533">
        <v>42</v>
      </c>
      <c r="D533">
        <v>0</v>
      </c>
      <c r="E533">
        <v>20</v>
      </c>
      <c r="F533">
        <v>62</v>
      </c>
      <c r="G533">
        <v>0</v>
      </c>
      <c r="H533">
        <v>216</v>
      </c>
      <c r="I533">
        <v>9053</v>
      </c>
      <c r="J533">
        <v>13.5</v>
      </c>
    </row>
    <row r="534" spans="1:10">
      <c r="A534" t="s">
        <v>224</v>
      </c>
      <c r="B534" t="s">
        <v>32</v>
      </c>
      <c r="C534">
        <v>10</v>
      </c>
      <c r="D534">
        <v>0</v>
      </c>
      <c r="E534">
        <v>5</v>
      </c>
      <c r="F534">
        <v>15</v>
      </c>
      <c r="G534">
        <v>0</v>
      </c>
      <c r="H534">
        <v>216</v>
      </c>
      <c r="I534">
        <v>2156</v>
      </c>
      <c r="J534">
        <v>14.5</v>
      </c>
    </row>
    <row r="535" spans="1:10">
      <c r="A535" t="s">
        <v>227</v>
      </c>
      <c r="B535" t="s">
        <v>32</v>
      </c>
      <c r="C535">
        <v>1</v>
      </c>
      <c r="D535">
        <v>2</v>
      </c>
      <c r="E535">
        <v>0</v>
      </c>
      <c r="F535">
        <v>3</v>
      </c>
      <c r="G535">
        <v>3</v>
      </c>
      <c r="H535">
        <v>216</v>
      </c>
      <c r="I535">
        <v>216</v>
      </c>
      <c r="J535">
        <v>13.1</v>
      </c>
    </row>
    <row r="536" spans="1:10">
      <c r="A536" t="s">
        <v>220</v>
      </c>
      <c r="B536" t="s">
        <v>72</v>
      </c>
      <c r="C536">
        <v>14</v>
      </c>
      <c r="D536">
        <v>0</v>
      </c>
      <c r="E536">
        <v>0</v>
      </c>
      <c r="F536">
        <v>14</v>
      </c>
      <c r="G536">
        <v>0</v>
      </c>
      <c r="H536">
        <v>433</v>
      </c>
      <c r="I536">
        <v>6056</v>
      </c>
      <c r="J536">
        <v>5.2</v>
      </c>
    </row>
    <row r="537" spans="1:10">
      <c r="A537" t="s">
        <v>225</v>
      </c>
      <c r="B537" t="s">
        <v>16</v>
      </c>
      <c r="C537">
        <v>2</v>
      </c>
      <c r="D537">
        <v>0</v>
      </c>
      <c r="E537">
        <v>1</v>
      </c>
      <c r="F537">
        <v>3</v>
      </c>
      <c r="G537">
        <v>0</v>
      </c>
      <c r="H537">
        <v>74</v>
      </c>
      <c r="I537">
        <v>148</v>
      </c>
      <c r="J537">
        <v>15.7</v>
      </c>
    </row>
    <row r="538" spans="1:10">
      <c r="A538" t="s">
        <v>220</v>
      </c>
      <c r="B538" t="s">
        <v>25</v>
      </c>
      <c r="C538">
        <v>32</v>
      </c>
      <c r="D538">
        <v>0</v>
      </c>
      <c r="E538">
        <v>48</v>
      </c>
      <c r="F538">
        <v>80</v>
      </c>
      <c r="G538">
        <v>0</v>
      </c>
      <c r="H538">
        <v>316</v>
      </c>
      <c r="I538">
        <v>10106</v>
      </c>
      <c r="J538">
        <v>9.1</v>
      </c>
    </row>
    <row r="539" spans="1:10">
      <c r="A539" t="s">
        <v>221</v>
      </c>
      <c r="B539" t="s">
        <v>26</v>
      </c>
      <c r="C539">
        <v>6</v>
      </c>
      <c r="D539">
        <v>0</v>
      </c>
      <c r="E539">
        <v>0</v>
      </c>
      <c r="F539">
        <v>6</v>
      </c>
      <c r="G539">
        <v>0</v>
      </c>
      <c r="H539">
        <v>187</v>
      </c>
      <c r="I539">
        <v>1121</v>
      </c>
      <c r="J539">
        <v>20.9</v>
      </c>
    </row>
    <row r="540" spans="1:10">
      <c r="A540" t="s">
        <v>230</v>
      </c>
      <c r="B540" t="s">
        <v>27</v>
      </c>
      <c r="C540">
        <v>5</v>
      </c>
      <c r="D540">
        <v>0</v>
      </c>
      <c r="E540">
        <v>0</v>
      </c>
      <c r="F540">
        <v>5</v>
      </c>
      <c r="G540">
        <v>0</v>
      </c>
      <c r="H540">
        <v>295</v>
      </c>
      <c r="I540">
        <v>1473</v>
      </c>
      <c r="J540">
        <v>2.7</v>
      </c>
    </row>
    <row r="541" spans="1:10">
      <c r="A541" t="s">
        <v>221</v>
      </c>
      <c r="B541" t="s">
        <v>27</v>
      </c>
      <c r="C541">
        <v>5</v>
      </c>
      <c r="D541">
        <v>0</v>
      </c>
      <c r="E541">
        <v>0</v>
      </c>
      <c r="F541">
        <v>5</v>
      </c>
      <c r="G541">
        <v>1</v>
      </c>
      <c r="H541">
        <v>295</v>
      </c>
      <c r="I541">
        <v>1473</v>
      </c>
      <c r="J541">
        <v>16.2</v>
      </c>
    </row>
    <row r="542" spans="1:10">
      <c r="A542" t="s">
        <v>224</v>
      </c>
      <c r="B542" t="s">
        <v>27</v>
      </c>
      <c r="C542">
        <v>6</v>
      </c>
      <c r="D542">
        <v>1</v>
      </c>
      <c r="E542">
        <v>0</v>
      </c>
      <c r="F542">
        <v>7</v>
      </c>
      <c r="G542">
        <v>0</v>
      </c>
      <c r="H542">
        <v>295</v>
      </c>
      <c r="I542">
        <v>1767</v>
      </c>
      <c r="J542">
        <v>0.7</v>
      </c>
    </row>
    <row r="543" spans="1:10">
      <c r="A543" t="s">
        <v>224</v>
      </c>
      <c r="B543" t="s">
        <v>206</v>
      </c>
      <c r="C543">
        <v>4</v>
      </c>
      <c r="D543">
        <v>2</v>
      </c>
      <c r="E543">
        <v>0</v>
      </c>
      <c r="F543">
        <v>6</v>
      </c>
      <c r="G543">
        <v>0</v>
      </c>
      <c r="H543">
        <v>82</v>
      </c>
      <c r="I543">
        <v>328</v>
      </c>
      <c r="J543">
        <v>0.3</v>
      </c>
    </row>
    <row r="544" spans="1:10">
      <c r="A544" t="s">
        <v>222</v>
      </c>
      <c r="B544" t="s">
        <v>17</v>
      </c>
      <c r="C544">
        <v>8</v>
      </c>
      <c r="D544">
        <v>0</v>
      </c>
      <c r="E544">
        <v>25</v>
      </c>
      <c r="F544">
        <v>33</v>
      </c>
      <c r="G544">
        <v>0</v>
      </c>
      <c r="H544">
        <v>14</v>
      </c>
      <c r="I544">
        <v>109</v>
      </c>
      <c r="J544">
        <v>18.3</v>
      </c>
    </row>
    <row r="545" spans="1:10">
      <c r="A545" t="s">
        <v>224</v>
      </c>
      <c r="B545" t="s">
        <v>17</v>
      </c>
      <c r="C545">
        <v>9</v>
      </c>
      <c r="D545">
        <v>0</v>
      </c>
      <c r="E545">
        <v>16</v>
      </c>
      <c r="F545">
        <v>25</v>
      </c>
      <c r="G545">
        <v>0</v>
      </c>
      <c r="H545">
        <v>14</v>
      </c>
      <c r="I545">
        <v>122</v>
      </c>
      <c r="J545">
        <v>18.2</v>
      </c>
    </row>
    <row r="546" spans="1:10">
      <c r="A546" t="s">
        <v>222</v>
      </c>
      <c r="B546" t="s">
        <v>17</v>
      </c>
      <c r="C546">
        <v>8</v>
      </c>
      <c r="D546">
        <v>0</v>
      </c>
      <c r="E546">
        <v>25</v>
      </c>
      <c r="F546">
        <v>33</v>
      </c>
      <c r="G546">
        <v>0</v>
      </c>
      <c r="H546">
        <v>14</v>
      </c>
      <c r="I546">
        <v>109</v>
      </c>
      <c r="J546">
        <v>18.3</v>
      </c>
    </row>
    <row r="547" spans="1:10">
      <c r="A547" t="s">
        <v>228</v>
      </c>
      <c r="B547" t="s">
        <v>99</v>
      </c>
      <c r="C547">
        <v>27</v>
      </c>
      <c r="D547">
        <v>0</v>
      </c>
      <c r="E547">
        <v>0</v>
      </c>
      <c r="F547">
        <v>27</v>
      </c>
      <c r="G547">
        <v>0</v>
      </c>
      <c r="H547">
        <v>46</v>
      </c>
      <c r="I547">
        <v>1242</v>
      </c>
      <c r="J547">
        <v>8.6</v>
      </c>
    </row>
    <row r="548" spans="1:10">
      <c r="A548" t="s">
        <v>225</v>
      </c>
      <c r="B548" t="s">
        <v>99</v>
      </c>
      <c r="C548">
        <v>8</v>
      </c>
      <c r="D548">
        <v>0</v>
      </c>
      <c r="E548">
        <v>15</v>
      </c>
      <c r="F548">
        <v>23</v>
      </c>
      <c r="G548">
        <v>0</v>
      </c>
      <c r="H548">
        <v>46</v>
      </c>
      <c r="I548">
        <v>368</v>
      </c>
      <c r="J548">
        <v>5.8</v>
      </c>
    </row>
    <row r="549" spans="1:10">
      <c r="A549" t="s">
        <v>221</v>
      </c>
      <c r="B549" t="s">
        <v>18</v>
      </c>
      <c r="C549">
        <v>18</v>
      </c>
      <c r="D549">
        <v>0</v>
      </c>
      <c r="E549">
        <v>1</v>
      </c>
      <c r="F549">
        <v>19</v>
      </c>
      <c r="G549">
        <v>0</v>
      </c>
      <c r="H549">
        <v>31</v>
      </c>
      <c r="I549">
        <v>563</v>
      </c>
      <c r="J549">
        <v>13.1</v>
      </c>
    </row>
    <row r="550" spans="1:10">
      <c r="A550" t="s">
        <v>222</v>
      </c>
      <c r="B550" t="s">
        <v>18</v>
      </c>
      <c r="C550">
        <v>2</v>
      </c>
      <c r="D550">
        <v>0</v>
      </c>
      <c r="E550">
        <v>3</v>
      </c>
      <c r="F550">
        <v>5</v>
      </c>
      <c r="G550">
        <v>0</v>
      </c>
      <c r="H550">
        <v>31</v>
      </c>
      <c r="I550">
        <v>63</v>
      </c>
      <c r="J550">
        <v>8.3000000000000007</v>
      </c>
    </row>
    <row r="551" spans="1:10">
      <c r="A551" t="s">
        <v>222</v>
      </c>
      <c r="B551" t="s">
        <v>18</v>
      </c>
      <c r="C551">
        <v>2</v>
      </c>
      <c r="D551">
        <v>0</v>
      </c>
      <c r="E551">
        <v>3</v>
      </c>
      <c r="F551">
        <v>5</v>
      </c>
      <c r="G551">
        <v>0</v>
      </c>
      <c r="H551">
        <v>31</v>
      </c>
      <c r="I551">
        <v>63</v>
      </c>
      <c r="J551">
        <v>8.3000000000000007</v>
      </c>
    </row>
    <row r="552" spans="1:10">
      <c r="A552" t="s">
        <v>222</v>
      </c>
      <c r="B552" t="s">
        <v>65</v>
      </c>
      <c r="C552">
        <v>1</v>
      </c>
      <c r="D552">
        <v>0</v>
      </c>
      <c r="E552">
        <v>0</v>
      </c>
      <c r="F552">
        <v>1</v>
      </c>
      <c r="G552">
        <v>0</v>
      </c>
      <c r="H552">
        <v>20</v>
      </c>
      <c r="I552">
        <v>20</v>
      </c>
      <c r="J552">
        <v>15.5</v>
      </c>
    </row>
    <row r="553" spans="1:10">
      <c r="A553" t="s">
        <v>222</v>
      </c>
      <c r="B553" t="s">
        <v>65</v>
      </c>
      <c r="C553">
        <v>1</v>
      </c>
      <c r="D553">
        <v>0</v>
      </c>
      <c r="E553">
        <v>0</v>
      </c>
      <c r="F553">
        <v>1</v>
      </c>
      <c r="G553">
        <v>0</v>
      </c>
      <c r="H553">
        <v>20</v>
      </c>
      <c r="I553">
        <v>20</v>
      </c>
      <c r="J553">
        <v>15.5</v>
      </c>
    </row>
    <row r="554" spans="1:10">
      <c r="A554" t="s">
        <v>228</v>
      </c>
      <c r="B554" t="s">
        <v>35</v>
      </c>
      <c r="C554">
        <v>23</v>
      </c>
      <c r="D554">
        <v>0</v>
      </c>
      <c r="E554">
        <v>10</v>
      </c>
      <c r="F554">
        <v>33</v>
      </c>
      <c r="G554">
        <v>0</v>
      </c>
      <c r="H554">
        <v>46</v>
      </c>
      <c r="I554">
        <v>1063</v>
      </c>
      <c r="J554">
        <v>6.4</v>
      </c>
    </row>
    <row r="555" spans="1:10">
      <c r="A555" t="s">
        <v>221</v>
      </c>
      <c r="B555" t="s">
        <v>35</v>
      </c>
      <c r="C555">
        <v>10</v>
      </c>
      <c r="D555">
        <v>7</v>
      </c>
      <c r="E555">
        <v>0</v>
      </c>
      <c r="F555">
        <v>17</v>
      </c>
      <c r="G555">
        <v>7</v>
      </c>
      <c r="H555">
        <v>46</v>
      </c>
      <c r="I555">
        <v>462</v>
      </c>
      <c r="J555">
        <v>5.5</v>
      </c>
    </row>
    <row r="556" spans="1:10">
      <c r="A556" t="s">
        <v>229</v>
      </c>
      <c r="B556" t="s">
        <v>35</v>
      </c>
      <c r="C556">
        <v>10</v>
      </c>
      <c r="D556">
        <v>0</v>
      </c>
      <c r="E556">
        <v>1</v>
      </c>
      <c r="F556">
        <v>11</v>
      </c>
      <c r="G556">
        <v>0</v>
      </c>
      <c r="H556">
        <v>46</v>
      </c>
      <c r="I556">
        <v>462</v>
      </c>
      <c r="J556">
        <v>5.9</v>
      </c>
    </row>
    <row r="557" spans="1:10">
      <c r="A557" t="s">
        <v>221</v>
      </c>
      <c r="B557" t="s">
        <v>45</v>
      </c>
      <c r="C557">
        <v>11</v>
      </c>
      <c r="D557">
        <v>0</v>
      </c>
      <c r="E557">
        <v>19</v>
      </c>
      <c r="F557">
        <v>30</v>
      </c>
      <c r="G557">
        <v>0</v>
      </c>
      <c r="H557">
        <v>20</v>
      </c>
      <c r="I557">
        <v>220</v>
      </c>
      <c r="J557">
        <v>23.2</v>
      </c>
    </row>
    <row r="558" spans="1:10">
      <c r="A558" t="s">
        <v>230</v>
      </c>
      <c r="B558" t="s">
        <v>29</v>
      </c>
      <c r="C558">
        <v>12</v>
      </c>
      <c r="D558">
        <v>0</v>
      </c>
      <c r="E558">
        <v>7</v>
      </c>
      <c r="F558">
        <v>19</v>
      </c>
      <c r="G558">
        <v>0</v>
      </c>
      <c r="H558">
        <v>175</v>
      </c>
      <c r="I558">
        <v>2100</v>
      </c>
      <c r="J558">
        <v>17.600000000000001</v>
      </c>
    </row>
    <row r="559" spans="1:10">
      <c r="A559" t="s">
        <v>231</v>
      </c>
      <c r="B559" t="s">
        <v>23</v>
      </c>
      <c r="C559">
        <v>18</v>
      </c>
      <c r="D559">
        <v>0</v>
      </c>
      <c r="E559">
        <v>19</v>
      </c>
      <c r="F559">
        <v>37</v>
      </c>
      <c r="G559">
        <v>0</v>
      </c>
      <c r="H559">
        <v>240</v>
      </c>
      <c r="I559">
        <v>4320</v>
      </c>
      <c r="J559">
        <v>4.5999999999999996</v>
      </c>
    </row>
    <row r="560" spans="1:10">
      <c r="A560" t="s">
        <v>231</v>
      </c>
      <c r="B560" t="s">
        <v>72</v>
      </c>
      <c r="C560">
        <v>6</v>
      </c>
      <c r="D560">
        <v>0</v>
      </c>
      <c r="E560">
        <v>0</v>
      </c>
      <c r="F560">
        <v>6</v>
      </c>
      <c r="G560">
        <v>0</v>
      </c>
      <c r="H560">
        <v>433</v>
      </c>
      <c r="I560">
        <v>2596</v>
      </c>
      <c r="J560">
        <v>4.5999999999999996</v>
      </c>
    </row>
    <row r="561" spans="1:10">
      <c r="A561" t="s">
        <v>232</v>
      </c>
      <c r="B561" t="s">
        <v>15</v>
      </c>
      <c r="C561">
        <v>21</v>
      </c>
      <c r="D561">
        <v>0</v>
      </c>
      <c r="E561">
        <v>0</v>
      </c>
      <c r="F561">
        <v>21</v>
      </c>
      <c r="G561">
        <v>0</v>
      </c>
      <c r="H561">
        <v>22</v>
      </c>
      <c r="I561">
        <v>464</v>
      </c>
      <c r="J561">
        <v>5</v>
      </c>
    </row>
    <row r="562" spans="1:10">
      <c r="A562" t="s">
        <v>233</v>
      </c>
      <c r="B562" t="s">
        <v>15</v>
      </c>
      <c r="C562">
        <v>13</v>
      </c>
      <c r="D562">
        <v>0</v>
      </c>
      <c r="E562">
        <v>1</v>
      </c>
      <c r="F562">
        <v>14</v>
      </c>
      <c r="G562">
        <v>0</v>
      </c>
      <c r="H562">
        <v>22</v>
      </c>
      <c r="I562">
        <v>287</v>
      </c>
      <c r="J562">
        <v>6.3</v>
      </c>
    </row>
    <row r="563" spans="1:10">
      <c r="A563" t="s">
        <v>231</v>
      </c>
      <c r="B563" t="s">
        <v>16</v>
      </c>
      <c r="C563">
        <v>56</v>
      </c>
      <c r="D563">
        <v>0</v>
      </c>
      <c r="E563">
        <v>111</v>
      </c>
      <c r="F563">
        <v>167</v>
      </c>
      <c r="G563">
        <v>25</v>
      </c>
      <c r="H563">
        <v>74</v>
      </c>
      <c r="I563">
        <v>4143</v>
      </c>
      <c r="J563">
        <v>4.7</v>
      </c>
    </row>
    <row r="564" spans="1:10">
      <c r="A564" t="s">
        <v>231</v>
      </c>
      <c r="B564" t="s">
        <v>25</v>
      </c>
      <c r="C564">
        <v>2</v>
      </c>
      <c r="D564">
        <v>0</v>
      </c>
      <c r="E564">
        <v>42</v>
      </c>
      <c r="F564">
        <v>44</v>
      </c>
      <c r="G564">
        <v>0</v>
      </c>
      <c r="H564">
        <v>316</v>
      </c>
      <c r="I564">
        <v>632</v>
      </c>
      <c r="J564">
        <v>10.7</v>
      </c>
    </row>
    <row r="565" spans="1:10">
      <c r="A565" t="s">
        <v>234</v>
      </c>
      <c r="B565" t="s">
        <v>50</v>
      </c>
      <c r="C565">
        <v>1</v>
      </c>
      <c r="D565">
        <v>0</v>
      </c>
      <c r="E565">
        <v>58</v>
      </c>
      <c r="F565">
        <v>59</v>
      </c>
      <c r="G565">
        <v>0</v>
      </c>
      <c r="H565">
        <v>32</v>
      </c>
      <c r="I565">
        <v>32</v>
      </c>
      <c r="J565">
        <v>22.9</v>
      </c>
    </row>
    <row r="566" spans="1:10">
      <c r="A566" t="s">
        <v>234</v>
      </c>
      <c r="B566" t="s">
        <v>62</v>
      </c>
      <c r="C566">
        <v>20</v>
      </c>
      <c r="D566">
        <v>0</v>
      </c>
      <c r="E566">
        <v>0</v>
      </c>
      <c r="F566">
        <v>20</v>
      </c>
      <c r="G566">
        <v>0</v>
      </c>
      <c r="H566">
        <v>41</v>
      </c>
      <c r="I566">
        <v>820</v>
      </c>
      <c r="J566">
        <v>12.9</v>
      </c>
    </row>
    <row r="567" spans="1:10">
      <c r="A567" t="s">
        <v>234</v>
      </c>
      <c r="B567" t="s">
        <v>99</v>
      </c>
      <c r="C567">
        <v>64</v>
      </c>
      <c r="D567">
        <v>0</v>
      </c>
      <c r="E567">
        <v>0</v>
      </c>
      <c r="F567">
        <v>64</v>
      </c>
      <c r="G567">
        <v>0</v>
      </c>
      <c r="H567">
        <v>46</v>
      </c>
      <c r="I567">
        <v>2944</v>
      </c>
      <c r="J567">
        <v>10.3</v>
      </c>
    </row>
    <row r="568" spans="1:10">
      <c r="A568" t="s">
        <v>234</v>
      </c>
      <c r="B568" t="s">
        <v>52</v>
      </c>
      <c r="C568">
        <v>48</v>
      </c>
      <c r="D568">
        <v>0</v>
      </c>
      <c r="E568">
        <v>0</v>
      </c>
      <c r="F568">
        <v>48</v>
      </c>
      <c r="G568">
        <v>0</v>
      </c>
      <c r="H568">
        <v>39</v>
      </c>
      <c r="I568">
        <v>1858</v>
      </c>
      <c r="J568">
        <v>1.5</v>
      </c>
    </row>
    <row r="569" spans="1:10">
      <c r="A569" t="s">
        <v>235</v>
      </c>
      <c r="B569" t="s">
        <v>13</v>
      </c>
      <c r="C569">
        <v>9</v>
      </c>
      <c r="D569">
        <v>0</v>
      </c>
      <c r="E569">
        <v>12</v>
      </c>
      <c r="F569">
        <v>21</v>
      </c>
      <c r="G569">
        <v>0</v>
      </c>
      <c r="H569">
        <v>98</v>
      </c>
      <c r="I569">
        <v>882</v>
      </c>
      <c r="J569">
        <v>12.3</v>
      </c>
    </row>
    <row r="570" spans="1:10">
      <c r="A570" t="s">
        <v>235</v>
      </c>
      <c r="B570" t="s">
        <v>14</v>
      </c>
      <c r="C570">
        <v>25</v>
      </c>
      <c r="D570">
        <v>0</v>
      </c>
      <c r="E570">
        <v>4</v>
      </c>
      <c r="F570">
        <v>29</v>
      </c>
      <c r="G570">
        <v>0</v>
      </c>
      <c r="H570">
        <v>115</v>
      </c>
      <c r="I570">
        <v>2873</v>
      </c>
      <c r="J570">
        <v>11.8</v>
      </c>
    </row>
    <row r="571" spans="1:10">
      <c r="A571" t="s">
        <v>236</v>
      </c>
      <c r="B571" t="s">
        <v>16</v>
      </c>
      <c r="C571">
        <v>56</v>
      </c>
      <c r="D571">
        <v>0</v>
      </c>
      <c r="E571">
        <v>66</v>
      </c>
      <c r="F571">
        <v>122</v>
      </c>
      <c r="G571">
        <v>0</v>
      </c>
      <c r="H571">
        <v>74</v>
      </c>
      <c r="I571">
        <v>4143</v>
      </c>
      <c r="J571">
        <v>4.0999999999999996</v>
      </c>
    </row>
    <row r="572" spans="1:10">
      <c r="A572" t="s">
        <v>237</v>
      </c>
      <c r="B572" t="s">
        <v>16</v>
      </c>
      <c r="C572">
        <v>1</v>
      </c>
      <c r="D572">
        <v>0</v>
      </c>
      <c r="E572">
        <v>0</v>
      </c>
      <c r="F572">
        <v>1</v>
      </c>
      <c r="G572">
        <v>0</v>
      </c>
      <c r="H572">
        <v>74</v>
      </c>
      <c r="I572">
        <v>74</v>
      </c>
      <c r="J572">
        <v>3.3</v>
      </c>
    </row>
    <row r="573" spans="1:10">
      <c r="A573" t="s">
        <v>238</v>
      </c>
      <c r="B573" t="s">
        <v>16</v>
      </c>
      <c r="C573">
        <v>46</v>
      </c>
      <c r="D573">
        <v>5</v>
      </c>
      <c r="E573">
        <v>3</v>
      </c>
      <c r="F573">
        <v>54</v>
      </c>
      <c r="G573">
        <v>0</v>
      </c>
      <c r="H573">
        <v>74</v>
      </c>
      <c r="I573">
        <v>3403</v>
      </c>
      <c r="J573">
        <v>3.6</v>
      </c>
    </row>
    <row r="574" spans="1:10">
      <c r="A574" t="s">
        <v>239</v>
      </c>
      <c r="B574" t="s">
        <v>49</v>
      </c>
      <c r="C574">
        <v>12</v>
      </c>
      <c r="D574">
        <v>0</v>
      </c>
      <c r="E574">
        <v>0</v>
      </c>
      <c r="F574">
        <v>11</v>
      </c>
      <c r="G574">
        <v>32</v>
      </c>
      <c r="H574">
        <v>265</v>
      </c>
      <c r="I574">
        <v>3181</v>
      </c>
      <c r="J574">
        <v>2.2000000000000002</v>
      </c>
    </row>
    <row r="575" spans="1:10">
      <c r="A575" t="s">
        <v>237</v>
      </c>
      <c r="B575" t="s">
        <v>49</v>
      </c>
      <c r="C575">
        <v>1</v>
      </c>
      <c r="D575">
        <v>0</v>
      </c>
      <c r="E575">
        <v>0</v>
      </c>
      <c r="F575">
        <v>1</v>
      </c>
      <c r="G575">
        <v>0</v>
      </c>
      <c r="H575">
        <v>265</v>
      </c>
      <c r="I575">
        <v>265</v>
      </c>
      <c r="J575">
        <v>0.5</v>
      </c>
    </row>
    <row r="576" spans="1:10">
      <c r="A576" t="s">
        <v>240</v>
      </c>
      <c r="B576" t="s">
        <v>23</v>
      </c>
      <c r="C576">
        <v>10</v>
      </c>
      <c r="D576">
        <v>0</v>
      </c>
      <c r="E576">
        <v>2</v>
      </c>
      <c r="F576">
        <v>12</v>
      </c>
      <c r="G576">
        <v>0</v>
      </c>
      <c r="H576">
        <v>240</v>
      </c>
      <c r="I576">
        <v>2400</v>
      </c>
      <c r="J576">
        <v>5.4</v>
      </c>
    </row>
    <row r="577" spans="1:10">
      <c r="A577" t="s">
        <v>240</v>
      </c>
      <c r="B577" t="s">
        <v>16</v>
      </c>
      <c r="C577">
        <v>29</v>
      </c>
      <c r="D577">
        <v>1</v>
      </c>
      <c r="E577">
        <v>15</v>
      </c>
      <c r="F577">
        <v>45</v>
      </c>
      <c r="G577">
        <v>27</v>
      </c>
      <c r="H577">
        <v>74</v>
      </c>
      <c r="I577">
        <v>2145</v>
      </c>
      <c r="J577">
        <v>5.0999999999999996</v>
      </c>
    </row>
    <row r="578" spans="1:10">
      <c r="A578" t="s">
        <v>240</v>
      </c>
      <c r="B578" t="s">
        <v>49</v>
      </c>
      <c r="C578">
        <v>4</v>
      </c>
      <c r="D578">
        <v>1</v>
      </c>
      <c r="E578">
        <v>0</v>
      </c>
      <c r="F578">
        <v>5</v>
      </c>
      <c r="G578">
        <v>21</v>
      </c>
      <c r="H578">
        <v>265</v>
      </c>
      <c r="I578">
        <v>1060</v>
      </c>
      <c r="J578">
        <v>1.4</v>
      </c>
    </row>
    <row r="579" spans="1:10">
      <c r="A579" t="s">
        <v>240</v>
      </c>
      <c r="B579" t="s">
        <v>52</v>
      </c>
      <c r="C579">
        <v>4</v>
      </c>
      <c r="D579">
        <v>0</v>
      </c>
      <c r="E579">
        <v>0</v>
      </c>
      <c r="F579">
        <v>4</v>
      </c>
      <c r="G579">
        <v>0</v>
      </c>
      <c r="H579">
        <v>39</v>
      </c>
      <c r="I579">
        <v>155</v>
      </c>
      <c r="J579">
        <v>5</v>
      </c>
    </row>
    <row r="580" spans="1:10">
      <c r="A580" t="s">
        <v>241</v>
      </c>
      <c r="B580" t="s">
        <v>20</v>
      </c>
      <c r="C580">
        <v>4</v>
      </c>
      <c r="D580">
        <v>0</v>
      </c>
      <c r="E580">
        <v>8</v>
      </c>
      <c r="F580">
        <v>12</v>
      </c>
      <c r="G580">
        <v>0</v>
      </c>
      <c r="H580">
        <v>75</v>
      </c>
      <c r="I580">
        <v>300</v>
      </c>
      <c r="J580">
        <v>23.7</v>
      </c>
    </row>
    <row r="581" spans="1:10">
      <c r="A581" t="s">
        <v>241</v>
      </c>
      <c r="B581" t="s">
        <v>13</v>
      </c>
      <c r="C581">
        <v>11</v>
      </c>
      <c r="D581">
        <v>2</v>
      </c>
      <c r="E581">
        <v>1</v>
      </c>
      <c r="F581">
        <v>14</v>
      </c>
      <c r="G581">
        <v>2</v>
      </c>
      <c r="H581">
        <v>98</v>
      </c>
      <c r="I581">
        <v>1078</v>
      </c>
      <c r="J581">
        <v>10.9</v>
      </c>
    </row>
    <row r="582" spans="1:10">
      <c r="A582" t="s">
        <v>241</v>
      </c>
      <c r="B582" t="s">
        <v>23</v>
      </c>
      <c r="C582">
        <v>1</v>
      </c>
      <c r="D582">
        <v>0</v>
      </c>
      <c r="E582">
        <v>0</v>
      </c>
      <c r="F582">
        <v>1</v>
      </c>
      <c r="G582">
        <v>2</v>
      </c>
      <c r="H582">
        <v>240</v>
      </c>
      <c r="I582">
        <v>240</v>
      </c>
      <c r="J582">
        <v>1.9</v>
      </c>
    </row>
    <row r="583" spans="1:10">
      <c r="A583" t="s">
        <v>241</v>
      </c>
      <c r="B583" t="s">
        <v>15</v>
      </c>
      <c r="C583">
        <v>10</v>
      </c>
      <c r="D583">
        <v>0</v>
      </c>
      <c r="E583">
        <v>2</v>
      </c>
      <c r="F583">
        <v>12</v>
      </c>
      <c r="G583">
        <v>0</v>
      </c>
      <c r="H583">
        <v>22</v>
      </c>
      <c r="I583">
        <v>221</v>
      </c>
      <c r="J583">
        <v>7.3</v>
      </c>
    </row>
    <row r="584" spans="1:10">
      <c r="A584" t="s">
        <v>241</v>
      </c>
      <c r="B584" t="s">
        <v>27</v>
      </c>
      <c r="C584">
        <v>11</v>
      </c>
      <c r="D584">
        <v>0</v>
      </c>
      <c r="E584">
        <v>0</v>
      </c>
      <c r="F584">
        <v>11</v>
      </c>
      <c r="G584">
        <v>0</v>
      </c>
      <c r="H584">
        <v>295</v>
      </c>
      <c r="I584">
        <v>3240</v>
      </c>
      <c r="J584">
        <v>11.2</v>
      </c>
    </row>
    <row r="585" spans="1:10">
      <c r="A585" t="s">
        <v>242</v>
      </c>
      <c r="B585" t="s">
        <v>13</v>
      </c>
      <c r="C585">
        <v>17</v>
      </c>
      <c r="D585">
        <v>5</v>
      </c>
      <c r="E585">
        <v>5</v>
      </c>
      <c r="F585">
        <v>27</v>
      </c>
      <c r="G585">
        <v>52</v>
      </c>
      <c r="H585">
        <v>98</v>
      </c>
      <c r="I585">
        <v>1666</v>
      </c>
      <c r="J585">
        <v>2.1</v>
      </c>
    </row>
    <row r="586" spans="1:10">
      <c r="A586" t="s">
        <v>242</v>
      </c>
      <c r="B586" t="s">
        <v>16</v>
      </c>
      <c r="C586">
        <v>58</v>
      </c>
      <c r="D586">
        <v>0</v>
      </c>
      <c r="E586">
        <v>40</v>
      </c>
      <c r="F586">
        <v>98</v>
      </c>
      <c r="G586">
        <v>5</v>
      </c>
      <c r="H586">
        <v>74</v>
      </c>
      <c r="I586">
        <v>4291</v>
      </c>
      <c r="J586">
        <v>6.4</v>
      </c>
    </row>
    <row r="587" spans="1:10">
      <c r="A587" t="s">
        <v>243</v>
      </c>
      <c r="B587" t="s">
        <v>13</v>
      </c>
      <c r="C587">
        <v>10</v>
      </c>
      <c r="D587">
        <v>0</v>
      </c>
      <c r="E587">
        <v>15</v>
      </c>
      <c r="F587">
        <v>25</v>
      </c>
      <c r="G587">
        <v>0</v>
      </c>
      <c r="H587">
        <v>98</v>
      </c>
      <c r="I587">
        <v>980</v>
      </c>
      <c r="J587">
        <v>6.9</v>
      </c>
    </row>
    <row r="588" spans="1:10">
      <c r="A588" t="s">
        <v>244</v>
      </c>
      <c r="B588" t="s">
        <v>13</v>
      </c>
      <c r="C588">
        <v>9</v>
      </c>
      <c r="D588">
        <v>0</v>
      </c>
      <c r="E588">
        <v>9</v>
      </c>
      <c r="F588">
        <v>18</v>
      </c>
      <c r="G588">
        <v>0</v>
      </c>
      <c r="H588">
        <v>98</v>
      </c>
      <c r="I588">
        <v>882</v>
      </c>
      <c r="J588">
        <v>6.4</v>
      </c>
    </row>
    <row r="589" spans="1:10">
      <c r="A589" t="s">
        <v>243</v>
      </c>
      <c r="B589" t="s">
        <v>14</v>
      </c>
      <c r="C589">
        <v>24</v>
      </c>
      <c r="D589">
        <v>0</v>
      </c>
      <c r="E589">
        <v>0</v>
      </c>
      <c r="F589">
        <v>24</v>
      </c>
      <c r="G589">
        <v>30</v>
      </c>
      <c r="H589">
        <v>115</v>
      </c>
      <c r="I589">
        <v>2758</v>
      </c>
      <c r="J589">
        <v>2</v>
      </c>
    </row>
    <row r="590" spans="1:10">
      <c r="A590" t="s">
        <v>243</v>
      </c>
      <c r="B590" t="s">
        <v>23</v>
      </c>
      <c r="C590">
        <v>15</v>
      </c>
      <c r="D590">
        <v>0</v>
      </c>
      <c r="E590">
        <v>8</v>
      </c>
      <c r="F590">
        <v>23</v>
      </c>
      <c r="G590">
        <v>0</v>
      </c>
      <c r="H590">
        <v>240</v>
      </c>
      <c r="I590">
        <v>3600</v>
      </c>
      <c r="J590">
        <v>2.8</v>
      </c>
    </row>
    <row r="591" spans="1:10">
      <c r="A591" t="s">
        <v>243</v>
      </c>
      <c r="B591" t="s">
        <v>32</v>
      </c>
      <c r="C591">
        <v>6</v>
      </c>
      <c r="D591">
        <v>0</v>
      </c>
      <c r="E591">
        <v>12</v>
      </c>
      <c r="F591">
        <v>18</v>
      </c>
      <c r="G591">
        <v>0</v>
      </c>
      <c r="H591">
        <v>216</v>
      </c>
      <c r="I591">
        <v>1293</v>
      </c>
      <c r="J591">
        <v>16</v>
      </c>
    </row>
    <row r="592" spans="1:10">
      <c r="A592" t="s">
        <v>243</v>
      </c>
      <c r="B592" t="s">
        <v>27</v>
      </c>
      <c r="C592">
        <v>8</v>
      </c>
      <c r="D592">
        <v>0</v>
      </c>
      <c r="E592">
        <v>0</v>
      </c>
      <c r="F592">
        <v>8</v>
      </c>
      <c r="G592">
        <v>0</v>
      </c>
      <c r="H592">
        <v>295</v>
      </c>
      <c r="I592">
        <v>2356</v>
      </c>
      <c r="J592">
        <v>3.7</v>
      </c>
    </row>
    <row r="593" spans="1:10">
      <c r="A593" t="s">
        <v>244</v>
      </c>
      <c r="B593" t="s">
        <v>18</v>
      </c>
      <c r="C593">
        <v>9</v>
      </c>
      <c r="D593">
        <v>0</v>
      </c>
      <c r="E593">
        <v>0</v>
      </c>
      <c r="F593">
        <v>9</v>
      </c>
      <c r="G593">
        <v>0</v>
      </c>
      <c r="H593">
        <v>31</v>
      </c>
      <c r="I593">
        <v>282</v>
      </c>
      <c r="J593">
        <v>13</v>
      </c>
    </row>
    <row r="594" spans="1:10">
      <c r="A594" t="s">
        <v>246</v>
      </c>
      <c r="B594" t="s">
        <v>13</v>
      </c>
      <c r="C594">
        <v>53</v>
      </c>
      <c r="D594">
        <v>0</v>
      </c>
      <c r="E594">
        <v>13</v>
      </c>
      <c r="F594">
        <v>66</v>
      </c>
      <c r="G594">
        <v>0</v>
      </c>
      <c r="H594">
        <v>98</v>
      </c>
      <c r="I594">
        <v>5194</v>
      </c>
      <c r="J594">
        <v>7.2</v>
      </c>
    </row>
    <row r="595" spans="1:10">
      <c r="A595" t="s">
        <v>246</v>
      </c>
      <c r="B595" t="s">
        <v>14</v>
      </c>
      <c r="C595">
        <v>8</v>
      </c>
      <c r="D595">
        <v>0</v>
      </c>
      <c r="E595">
        <v>0</v>
      </c>
      <c r="F595">
        <v>8</v>
      </c>
      <c r="G595">
        <v>0</v>
      </c>
      <c r="H595">
        <v>115</v>
      </c>
      <c r="I595">
        <v>919</v>
      </c>
      <c r="J595">
        <v>7.9</v>
      </c>
    </row>
    <row r="596" spans="1:10">
      <c r="A596" t="s">
        <v>245</v>
      </c>
      <c r="B596" t="s">
        <v>23</v>
      </c>
      <c r="C596">
        <v>28</v>
      </c>
      <c r="D596">
        <v>0</v>
      </c>
      <c r="E596">
        <v>2</v>
      </c>
      <c r="F596">
        <v>30</v>
      </c>
      <c r="G596">
        <v>0</v>
      </c>
      <c r="H596">
        <v>240</v>
      </c>
      <c r="I596">
        <v>6720</v>
      </c>
      <c r="J596">
        <v>10</v>
      </c>
    </row>
    <row r="597" spans="1:10">
      <c r="A597" t="s">
        <v>245</v>
      </c>
      <c r="B597" t="s">
        <v>72</v>
      </c>
      <c r="C597">
        <v>12</v>
      </c>
      <c r="D597">
        <v>0</v>
      </c>
      <c r="E597">
        <v>0</v>
      </c>
      <c r="F597">
        <v>12</v>
      </c>
      <c r="G597">
        <v>0</v>
      </c>
      <c r="H597">
        <v>433</v>
      </c>
      <c r="I597">
        <v>5191</v>
      </c>
      <c r="J597">
        <v>7.4</v>
      </c>
    </row>
    <row r="598" spans="1:10">
      <c r="A598" t="s">
        <v>247</v>
      </c>
      <c r="B598" t="s">
        <v>106</v>
      </c>
      <c r="C598">
        <v>20</v>
      </c>
      <c r="D598">
        <v>0</v>
      </c>
      <c r="E598">
        <v>3</v>
      </c>
      <c r="F598">
        <v>23</v>
      </c>
      <c r="G598">
        <v>0</v>
      </c>
      <c r="H598">
        <v>37</v>
      </c>
      <c r="I598">
        <v>740</v>
      </c>
      <c r="J598">
        <v>14.8</v>
      </c>
    </row>
    <row r="599" spans="1:10">
      <c r="A599" t="s">
        <v>245</v>
      </c>
      <c r="B599" t="s">
        <v>16</v>
      </c>
      <c r="C599">
        <v>71</v>
      </c>
      <c r="D599">
        <v>1</v>
      </c>
      <c r="E599">
        <v>43</v>
      </c>
      <c r="F599">
        <v>115</v>
      </c>
      <c r="G599">
        <v>0</v>
      </c>
      <c r="H599">
        <v>74</v>
      </c>
      <c r="I599">
        <v>5253</v>
      </c>
      <c r="J599">
        <v>10.199999999999999</v>
      </c>
    </row>
    <row r="600" spans="1:10">
      <c r="A600" t="s">
        <v>249</v>
      </c>
      <c r="B600" t="s">
        <v>16</v>
      </c>
      <c r="C600">
        <v>8</v>
      </c>
      <c r="D600">
        <v>0</v>
      </c>
      <c r="E600">
        <v>17</v>
      </c>
      <c r="F600">
        <v>25</v>
      </c>
      <c r="G600">
        <v>0</v>
      </c>
      <c r="H600">
        <v>74</v>
      </c>
      <c r="I600">
        <v>592</v>
      </c>
      <c r="J600">
        <v>6.3</v>
      </c>
    </row>
    <row r="601" spans="1:10">
      <c r="A601" t="s">
        <v>245</v>
      </c>
      <c r="B601" t="s">
        <v>25</v>
      </c>
      <c r="C601">
        <v>11</v>
      </c>
      <c r="D601">
        <v>0</v>
      </c>
      <c r="E601">
        <v>54</v>
      </c>
      <c r="F601">
        <v>65</v>
      </c>
      <c r="G601">
        <v>0</v>
      </c>
      <c r="H601">
        <v>316</v>
      </c>
      <c r="I601">
        <v>3474</v>
      </c>
      <c r="J601">
        <v>16.7</v>
      </c>
    </row>
    <row r="602" spans="1:10">
      <c r="A602" t="s">
        <v>245</v>
      </c>
      <c r="B602" t="s">
        <v>26</v>
      </c>
      <c r="C602">
        <v>1</v>
      </c>
      <c r="D602">
        <v>0</v>
      </c>
      <c r="E602">
        <v>38</v>
      </c>
      <c r="F602">
        <v>39</v>
      </c>
      <c r="G602">
        <v>0</v>
      </c>
      <c r="H602">
        <v>187</v>
      </c>
      <c r="I602">
        <v>187</v>
      </c>
      <c r="J602">
        <v>10.9</v>
      </c>
    </row>
    <row r="603" spans="1:10">
      <c r="A603" t="s">
        <v>246</v>
      </c>
      <c r="B603" t="s">
        <v>49</v>
      </c>
      <c r="C603">
        <v>11</v>
      </c>
      <c r="D603">
        <v>0</v>
      </c>
      <c r="E603">
        <v>0</v>
      </c>
      <c r="F603">
        <v>11</v>
      </c>
      <c r="G603">
        <v>0</v>
      </c>
      <c r="H603">
        <v>265</v>
      </c>
      <c r="I603">
        <v>2916</v>
      </c>
      <c r="J603">
        <v>2.4</v>
      </c>
    </row>
    <row r="604" spans="1:10">
      <c r="A604" t="s">
        <v>248</v>
      </c>
      <c r="B604" t="s">
        <v>17</v>
      </c>
      <c r="C604">
        <v>3</v>
      </c>
      <c r="D604">
        <v>0</v>
      </c>
      <c r="E604">
        <v>0</v>
      </c>
      <c r="F604">
        <v>3</v>
      </c>
      <c r="G604">
        <v>0</v>
      </c>
      <c r="H604">
        <v>14</v>
      </c>
      <c r="I604">
        <v>41</v>
      </c>
      <c r="J604">
        <v>28.7</v>
      </c>
    </row>
    <row r="605" spans="1:10">
      <c r="A605" t="s">
        <v>247</v>
      </c>
      <c r="B605" t="s">
        <v>18</v>
      </c>
      <c r="C605">
        <v>44</v>
      </c>
      <c r="D605">
        <v>0</v>
      </c>
      <c r="E605">
        <v>10</v>
      </c>
      <c r="F605">
        <v>54</v>
      </c>
      <c r="G605">
        <v>0</v>
      </c>
      <c r="H605">
        <v>31</v>
      </c>
      <c r="I605">
        <v>1377</v>
      </c>
      <c r="J605">
        <v>10</v>
      </c>
    </row>
    <row r="606" spans="1:10">
      <c r="A606" t="s">
        <v>246</v>
      </c>
      <c r="B606" t="s">
        <v>18</v>
      </c>
      <c r="C606">
        <v>5</v>
      </c>
      <c r="D606">
        <v>0</v>
      </c>
      <c r="E606">
        <v>0</v>
      </c>
      <c r="F606">
        <v>5</v>
      </c>
      <c r="G606">
        <v>0</v>
      </c>
      <c r="H606">
        <v>31</v>
      </c>
      <c r="I606">
        <v>157</v>
      </c>
      <c r="J606">
        <v>12.8</v>
      </c>
    </row>
    <row r="607" spans="1:10">
      <c r="A607" t="s">
        <v>250</v>
      </c>
      <c r="B607" t="s">
        <v>18</v>
      </c>
      <c r="C607">
        <v>18</v>
      </c>
      <c r="D607">
        <v>0</v>
      </c>
      <c r="E607">
        <v>22</v>
      </c>
      <c r="F607">
        <v>40</v>
      </c>
      <c r="G607">
        <v>0</v>
      </c>
      <c r="H607">
        <v>31</v>
      </c>
      <c r="I607">
        <v>563</v>
      </c>
      <c r="J607">
        <v>15.2</v>
      </c>
    </row>
    <row r="608" spans="1:10">
      <c r="A608" t="s">
        <v>251</v>
      </c>
      <c r="B608" t="s">
        <v>18</v>
      </c>
      <c r="C608">
        <v>31</v>
      </c>
      <c r="D608">
        <v>0</v>
      </c>
      <c r="E608">
        <v>16</v>
      </c>
      <c r="F608">
        <v>47</v>
      </c>
      <c r="G608">
        <v>0</v>
      </c>
      <c r="H608">
        <v>31</v>
      </c>
      <c r="I608">
        <v>970</v>
      </c>
      <c r="J608">
        <v>7.5</v>
      </c>
    </row>
    <row r="609" spans="1:10">
      <c r="A609" t="s">
        <v>247</v>
      </c>
      <c r="B609" t="s">
        <v>45</v>
      </c>
      <c r="C609">
        <v>15</v>
      </c>
      <c r="D609">
        <v>1</v>
      </c>
      <c r="E609">
        <v>0</v>
      </c>
      <c r="F609">
        <v>16</v>
      </c>
      <c r="G609">
        <v>3</v>
      </c>
      <c r="H609">
        <v>20</v>
      </c>
      <c r="I609">
        <v>300</v>
      </c>
      <c r="J609">
        <v>23.6</v>
      </c>
    </row>
    <row r="610" spans="1:10">
      <c r="A610" t="s">
        <v>252</v>
      </c>
      <c r="B610" t="s">
        <v>45</v>
      </c>
      <c r="C610">
        <v>15</v>
      </c>
      <c r="D610">
        <v>0</v>
      </c>
      <c r="E610">
        <v>1</v>
      </c>
      <c r="F610">
        <v>16</v>
      </c>
      <c r="G610">
        <v>0</v>
      </c>
      <c r="H610">
        <v>20</v>
      </c>
      <c r="I610">
        <v>300</v>
      </c>
      <c r="J610">
        <v>23.6</v>
      </c>
    </row>
    <row r="611" spans="1:10">
      <c r="A611" t="s">
        <v>253</v>
      </c>
      <c r="B611" t="s">
        <v>11</v>
      </c>
      <c r="C611">
        <v>2</v>
      </c>
      <c r="D611">
        <v>0</v>
      </c>
      <c r="E611">
        <v>1</v>
      </c>
      <c r="F611">
        <v>3</v>
      </c>
      <c r="G611">
        <v>0</v>
      </c>
      <c r="H611">
        <v>90</v>
      </c>
      <c r="I611">
        <v>179</v>
      </c>
      <c r="J611">
        <v>13.4</v>
      </c>
    </row>
    <row r="612" spans="1:10">
      <c r="A612" t="s">
        <v>253</v>
      </c>
      <c r="B612" t="s">
        <v>13</v>
      </c>
      <c r="C612">
        <v>35</v>
      </c>
      <c r="D612">
        <v>5</v>
      </c>
      <c r="E612">
        <v>6</v>
      </c>
      <c r="F612">
        <v>46</v>
      </c>
      <c r="G612">
        <v>30</v>
      </c>
      <c r="H612">
        <v>98</v>
      </c>
      <c r="I612">
        <v>3430</v>
      </c>
      <c r="J612">
        <v>7.4</v>
      </c>
    </row>
    <row r="613" spans="1:10">
      <c r="A613" t="s">
        <v>255</v>
      </c>
      <c r="B613" t="s">
        <v>13</v>
      </c>
      <c r="C613">
        <v>4</v>
      </c>
      <c r="D613">
        <v>0</v>
      </c>
      <c r="E613">
        <v>0</v>
      </c>
      <c r="F613">
        <v>4</v>
      </c>
      <c r="G613">
        <v>0</v>
      </c>
      <c r="H613">
        <v>98</v>
      </c>
      <c r="I613">
        <v>392</v>
      </c>
      <c r="J613">
        <v>1.4</v>
      </c>
    </row>
    <row r="614" spans="1:10">
      <c r="A614" t="s">
        <v>253</v>
      </c>
      <c r="B614" t="s">
        <v>14</v>
      </c>
      <c r="C614">
        <v>8</v>
      </c>
      <c r="D614">
        <v>3</v>
      </c>
      <c r="E614">
        <v>4</v>
      </c>
      <c r="F614">
        <v>15</v>
      </c>
      <c r="G614">
        <v>16</v>
      </c>
      <c r="H614">
        <v>115</v>
      </c>
      <c r="I614">
        <v>919</v>
      </c>
      <c r="J614">
        <v>9.6</v>
      </c>
    </row>
    <row r="615" spans="1:10">
      <c r="A615" t="s">
        <v>253</v>
      </c>
      <c r="B615" t="s">
        <v>23</v>
      </c>
      <c r="C615">
        <v>26</v>
      </c>
      <c r="D615">
        <v>0</v>
      </c>
      <c r="E615">
        <v>5</v>
      </c>
      <c r="F615">
        <v>31</v>
      </c>
      <c r="G615">
        <v>0</v>
      </c>
      <c r="H615">
        <v>240</v>
      </c>
      <c r="I615">
        <v>6240</v>
      </c>
      <c r="J615">
        <v>11.3</v>
      </c>
    </row>
    <row r="616" spans="1:10">
      <c r="A616" t="s">
        <v>254</v>
      </c>
      <c r="B616" t="s">
        <v>23</v>
      </c>
      <c r="C616">
        <v>8</v>
      </c>
      <c r="D616">
        <v>0</v>
      </c>
      <c r="E616">
        <v>0</v>
      </c>
      <c r="F616">
        <v>8</v>
      </c>
      <c r="G616">
        <v>0</v>
      </c>
      <c r="H616">
        <v>240</v>
      </c>
      <c r="I616">
        <v>1920</v>
      </c>
      <c r="J616">
        <v>2.5</v>
      </c>
    </row>
    <row r="617" spans="1:10">
      <c r="A617" t="s">
        <v>253</v>
      </c>
      <c r="B617" t="s">
        <v>32</v>
      </c>
      <c r="C617">
        <v>4</v>
      </c>
      <c r="D617">
        <v>0</v>
      </c>
      <c r="E617">
        <v>0</v>
      </c>
      <c r="F617">
        <v>4</v>
      </c>
      <c r="G617">
        <v>0</v>
      </c>
      <c r="H617">
        <v>216</v>
      </c>
      <c r="I617">
        <v>862</v>
      </c>
      <c r="J617">
        <v>10.4</v>
      </c>
    </row>
    <row r="618" spans="1:10">
      <c r="A618" t="s">
        <v>253</v>
      </c>
      <c r="B618" t="s">
        <v>56</v>
      </c>
      <c r="C618">
        <v>12</v>
      </c>
      <c r="D618">
        <v>12</v>
      </c>
      <c r="E618">
        <v>0</v>
      </c>
      <c r="F618">
        <v>24</v>
      </c>
      <c r="G618">
        <v>37</v>
      </c>
      <c r="H618">
        <v>312</v>
      </c>
      <c r="I618">
        <v>3744</v>
      </c>
      <c r="J618">
        <v>1.2</v>
      </c>
    </row>
    <row r="619" spans="1:10">
      <c r="A619" t="s">
        <v>253</v>
      </c>
      <c r="B619" t="s">
        <v>72</v>
      </c>
      <c r="C619">
        <v>6</v>
      </c>
      <c r="D619">
        <v>3</v>
      </c>
      <c r="E619">
        <v>0</v>
      </c>
      <c r="F619">
        <v>9</v>
      </c>
      <c r="G619">
        <v>4</v>
      </c>
      <c r="H619">
        <v>433</v>
      </c>
      <c r="I619">
        <v>2596</v>
      </c>
      <c r="J619">
        <v>2.6</v>
      </c>
    </row>
    <row r="620" spans="1:10">
      <c r="A620" t="s">
        <v>253</v>
      </c>
      <c r="B620" t="s">
        <v>27</v>
      </c>
      <c r="C620">
        <v>43</v>
      </c>
      <c r="D620">
        <v>0</v>
      </c>
      <c r="E620">
        <v>0</v>
      </c>
      <c r="F620">
        <v>43</v>
      </c>
      <c r="G620">
        <v>70</v>
      </c>
      <c r="H620">
        <v>295</v>
      </c>
      <c r="I620">
        <v>12666</v>
      </c>
      <c r="J620">
        <v>5.2</v>
      </c>
    </row>
    <row r="621" spans="1:10">
      <c r="A621" t="s">
        <v>254</v>
      </c>
      <c r="B621" t="s">
        <v>27</v>
      </c>
      <c r="C621">
        <v>11</v>
      </c>
      <c r="D621">
        <v>0</v>
      </c>
      <c r="E621">
        <v>0</v>
      </c>
      <c r="F621">
        <v>11</v>
      </c>
      <c r="G621">
        <v>5</v>
      </c>
      <c r="H621">
        <v>295</v>
      </c>
      <c r="I621">
        <v>3240</v>
      </c>
      <c r="J621">
        <v>3.2</v>
      </c>
    </row>
    <row r="622" spans="1:10">
      <c r="A622" t="s">
        <v>253</v>
      </c>
      <c r="B622" t="s">
        <v>49</v>
      </c>
      <c r="C622">
        <v>30</v>
      </c>
      <c r="D622">
        <v>0</v>
      </c>
      <c r="E622">
        <v>0</v>
      </c>
      <c r="F622">
        <v>30</v>
      </c>
      <c r="G622">
        <v>30</v>
      </c>
      <c r="H622">
        <v>265</v>
      </c>
      <c r="I622">
        <v>7953</v>
      </c>
      <c r="J622">
        <v>2.4</v>
      </c>
    </row>
    <row r="623" spans="1:10">
      <c r="A623" t="s">
        <v>256</v>
      </c>
      <c r="B623" t="s">
        <v>52</v>
      </c>
      <c r="C623">
        <v>118</v>
      </c>
      <c r="D623">
        <v>0</v>
      </c>
      <c r="E623">
        <v>45</v>
      </c>
      <c r="F623">
        <v>163</v>
      </c>
      <c r="G623">
        <v>0</v>
      </c>
      <c r="H623">
        <v>39</v>
      </c>
      <c r="I623">
        <v>4567</v>
      </c>
      <c r="J623">
        <v>6</v>
      </c>
    </row>
    <row r="624" spans="1:10">
      <c r="A624" t="s">
        <v>257</v>
      </c>
      <c r="B624" t="s">
        <v>13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98</v>
      </c>
      <c r="I624">
        <v>98</v>
      </c>
      <c r="J624">
        <v>14.8</v>
      </c>
    </row>
    <row r="625" spans="1:10">
      <c r="A625" t="s">
        <v>258</v>
      </c>
      <c r="B625" t="s">
        <v>259</v>
      </c>
      <c r="C625">
        <v>5</v>
      </c>
      <c r="D625">
        <v>0</v>
      </c>
      <c r="E625">
        <v>5</v>
      </c>
      <c r="F625">
        <v>10</v>
      </c>
      <c r="G625">
        <v>0</v>
      </c>
      <c r="H625">
        <v>25</v>
      </c>
      <c r="I625">
        <v>124</v>
      </c>
      <c r="J625">
        <v>4.5</v>
      </c>
    </row>
    <row r="626" spans="1:10">
      <c r="A626" t="s">
        <v>257</v>
      </c>
      <c r="B626" t="s">
        <v>16</v>
      </c>
      <c r="C626">
        <v>37</v>
      </c>
      <c r="D626">
        <v>0</v>
      </c>
      <c r="E626">
        <v>27</v>
      </c>
      <c r="F626">
        <v>64</v>
      </c>
      <c r="G626">
        <v>0</v>
      </c>
      <c r="H626">
        <v>74</v>
      </c>
      <c r="I626">
        <v>2737</v>
      </c>
      <c r="J626">
        <v>10.9</v>
      </c>
    </row>
    <row r="627" spans="1:10">
      <c r="A627" t="s">
        <v>257</v>
      </c>
      <c r="B627" t="s">
        <v>25</v>
      </c>
      <c r="C627">
        <v>1</v>
      </c>
      <c r="D627">
        <v>0</v>
      </c>
      <c r="E627">
        <v>3</v>
      </c>
      <c r="F627">
        <v>4</v>
      </c>
      <c r="G627">
        <v>0</v>
      </c>
      <c r="H627">
        <v>316</v>
      </c>
      <c r="I627">
        <v>316</v>
      </c>
      <c r="J627">
        <v>23.9</v>
      </c>
    </row>
    <row r="628" spans="1:10">
      <c r="A628" t="s">
        <v>257</v>
      </c>
      <c r="B628" t="s">
        <v>26</v>
      </c>
      <c r="C628">
        <v>4</v>
      </c>
      <c r="D628">
        <v>0</v>
      </c>
      <c r="E628">
        <v>2</v>
      </c>
      <c r="F628">
        <v>6</v>
      </c>
      <c r="G628">
        <v>0</v>
      </c>
      <c r="H628">
        <v>187</v>
      </c>
      <c r="I628">
        <v>748</v>
      </c>
      <c r="J628">
        <v>16</v>
      </c>
    </row>
    <row r="629" spans="1:10">
      <c r="A629" t="s">
        <v>257</v>
      </c>
      <c r="B629" t="s">
        <v>49</v>
      </c>
      <c r="C629">
        <v>5</v>
      </c>
      <c r="D629">
        <v>0</v>
      </c>
      <c r="E629">
        <v>0</v>
      </c>
      <c r="F629">
        <v>5</v>
      </c>
      <c r="G629">
        <v>0</v>
      </c>
      <c r="H629">
        <v>265</v>
      </c>
      <c r="I629">
        <v>1326</v>
      </c>
      <c r="J629">
        <v>0.9</v>
      </c>
    </row>
    <row r="630" spans="1:10">
      <c r="A630" t="s">
        <v>257</v>
      </c>
      <c r="B630" t="s">
        <v>35</v>
      </c>
      <c r="C630">
        <v>4</v>
      </c>
      <c r="D630">
        <v>0</v>
      </c>
      <c r="E630">
        <v>2</v>
      </c>
      <c r="F630">
        <v>6</v>
      </c>
      <c r="G630">
        <v>0</v>
      </c>
      <c r="H630">
        <v>46</v>
      </c>
      <c r="I630">
        <v>185</v>
      </c>
      <c r="J630">
        <v>2.1</v>
      </c>
    </row>
    <row r="631" spans="1:10">
      <c r="A631" t="s">
        <v>260</v>
      </c>
      <c r="B631" t="s">
        <v>20</v>
      </c>
      <c r="C631">
        <v>2</v>
      </c>
      <c r="D631">
        <v>0</v>
      </c>
      <c r="E631">
        <v>12</v>
      </c>
      <c r="F631">
        <v>14</v>
      </c>
      <c r="G631">
        <v>0</v>
      </c>
      <c r="H631">
        <v>75</v>
      </c>
      <c r="I631">
        <v>150</v>
      </c>
      <c r="J631">
        <v>28.6</v>
      </c>
    </row>
    <row r="632" spans="1:10">
      <c r="A632" t="s">
        <v>260</v>
      </c>
      <c r="B632" t="s">
        <v>11</v>
      </c>
      <c r="C632">
        <v>4</v>
      </c>
      <c r="D632">
        <v>0</v>
      </c>
      <c r="E632">
        <v>0</v>
      </c>
      <c r="F632">
        <v>4</v>
      </c>
      <c r="G632">
        <v>0</v>
      </c>
      <c r="H632">
        <v>90</v>
      </c>
      <c r="I632">
        <v>358</v>
      </c>
      <c r="J632">
        <v>8.1</v>
      </c>
    </row>
    <row r="633" spans="1:10">
      <c r="A633" t="s">
        <v>260</v>
      </c>
      <c r="B633" t="s">
        <v>13</v>
      </c>
      <c r="C633">
        <v>6</v>
      </c>
      <c r="D633">
        <v>0</v>
      </c>
      <c r="E633">
        <v>8</v>
      </c>
      <c r="F633">
        <v>14</v>
      </c>
      <c r="G633">
        <v>0</v>
      </c>
      <c r="H633">
        <v>98</v>
      </c>
      <c r="I633">
        <v>588</v>
      </c>
      <c r="J633">
        <v>5.8</v>
      </c>
    </row>
    <row r="634" spans="1:10">
      <c r="A634" t="s">
        <v>261</v>
      </c>
      <c r="B634" t="s">
        <v>13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98</v>
      </c>
      <c r="I634">
        <v>98</v>
      </c>
      <c r="J634">
        <v>21</v>
      </c>
    </row>
    <row r="635" spans="1:10">
      <c r="A635" t="s">
        <v>260</v>
      </c>
      <c r="B635" t="s">
        <v>14</v>
      </c>
      <c r="C635">
        <v>2</v>
      </c>
      <c r="D635">
        <v>0</v>
      </c>
      <c r="E635">
        <v>6</v>
      </c>
      <c r="F635">
        <v>8</v>
      </c>
      <c r="G635">
        <v>0</v>
      </c>
      <c r="H635">
        <v>115</v>
      </c>
      <c r="I635">
        <v>230</v>
      </c>
      <c r="J635">
        <v>4.5999999999999996</v>
      </c>
    </row>
    <row r="636" spans="1:10">
      <c r="A636" t="s">
        <v>260</v>
      </c>
      <c r="B636" t="s">
        <v>23</v>
      </c>
      <c r="C636">
        <v>2</v>
      </c>
      <c r="D636">
        <v>1</v>
      </c>
      <c r="E636">
        <v>1</v>
      </c>
      <c r="F636">
        <v>4</v>
      </c>
      <c r="G636">
        <v>0</v>
      </c>
      <c r="H636">
        <v>240</v>
      </c>
      <c r="I636">
        <v>480</v>
      </c>
      <c r="J636">
        <v>7.8</v>
      </c>
    </row>
    <row r="637" spans="1:10">
      <c r="A637" t="s">
        <v>260</v>
      </c>
      <c r="B637" t="s">
        <v>49</v>
      </c>
      <c r="C637">
        <v>6</v>
      </c>
      <c r="D637">
        <v>1</v>
      </c>
      <c r="E637">
        <v>0</v>
      </c>
      <c r="F637">
        <v>7</v>
      </c>
      <c r="G637">
        <v>23</v>
      </c>
      <c r="H637">
        <v>265</v>
      </c>
      <c r="I637">
        <v>1591</v>
      </c>
      <c r="J637">
        <v>1.9</v>
      </c>
    </row>
    <row r="638" spans="1:10">
      <c r="A638" t="s">
        <v>260</v>
      </c>
      <c r="B638" t="s">
        <v>52</v>
      </c>
      <c r="C638">
        <v>3</v>
      </c>
      <c r="D638">
        <v>0</v>
      </c>
      <c r="E638">
        <v>0</v>
      </c>
      <c r="F638">
        <v>3</v>
      </c>
      <c r="G638">
        <v>0</v>
      </c>
      <c r="H638">
        <v>39</v>
      </c>
      <c r="I638">
        <v>116</v>
      </c>
      <c r="J638">
        <v>7.8</v>
      </c>
    </row>
    <row r="639" spans="1:10">
      <c r="A639" t="s">
        <v>260</v>
      </c>
      <c r="B639" t="s">
        <v>35</v>
      </c>
      <c r="C639">
        <v>2</v>
      </c>
      <c r="D639">
        <v>0</v>
      </c>
      <c r="E639">
        <v>3</v>
      </c>
      <c r="F639">
        <v>5</v>
      </c>
      <c r="G639">
        <v>0</v>
      </c>
      <c r="H639">
        <v>46</v>
      </c>
      <c r="I639">
        <v>92</v>
      </c>
      <c r="J639">
        <v>9.1999999999999993</v>
      </c>
    </row>
    <row r="640" spans="1:10">
      <c r="A640" t="s">
        <v>262</v>
      </c>
      <c r="B640" t="s">
        <v>16</v>
      </c>
      <c r="C640">
        <v>366</v>
      </c>
      <c r="D640">
        <v>10</v>
      </c>
      <c r="E640">
        <v>100</v>
      </c>
      <c r="F640">
        <v>476</v>
      </c>
      <c r="G640">
        <v>205</v>
      </c>
      <c r="H640">
        <v>74</v>
      </c>
      <c r="I640">
        <v>27077</v>
      </c>
      <c r="J640">
        <v>6.6</v>
      </c>
    </row>
    <row r="641" spans="1:10">
      <c r="A641" t="s">
        <v>263</v>
      </c>
      <c r="B641" t="s">
        <v>11</v>
      </c>
      <c r="C641">
        <v>19</v>
      </c>
      <c r="D641">
        <v>0</v>
      </c>
      <c r="E641">
        <v>1</v>
      </c>
      <c r="F641">
        <v>20</v>
      </c>
      <c r="G641">
        <v>0</v>
      </c>
      <c r="H641">
        <v>90</v>
      </c>
      <c r="I641">
        <v>1702</v>
      </c>
      <c r="J641">
        <v>14.6</v>
      </c>
    </row>
    <row r="642" spans="1:10">
      <c r="A642" t="s">
        <v>263</v>
      </c>
      <c r="B642" t="s">
        <v>13</v>
      </c>
      <c r="C642">
        <v>19</v>
      </c>
      <c r="D642">
        <v>0</v>
      </c>
      <c r="E642">
        <v>0</v>
      </c>
      <c r="F642">
        <v>19</v>
      </c>
      <c r="G642">
        <v>6</v>
      </c>
      <c r="H642">
        <v>98</v>
      </c>
      <c r="I642">
        <v>1862</v>
      </c>
      <c r="J642">
        <v>6.1</v>
      </c>
    </row>
    <row r="643" spans="1:10">
      <c r="A643" t="s">
        <v>263</v>
      </c>
      <c r="B643" t="s">
        <v>14</v>
      </c>
      <c r="C643">
        <v>6</v>
      </c>
      <c r="D643">
        <v>0</v>
      </c>
      <c r="E643">
        <v>0</v>
      </c>
      <c r="F643">
        <v>6</v>
      </c>
      <c r="G643">
        <v>9</v>
      </c>
      <c r="H643">
        <v>115</v>
      </c>
      <c r="I643">
        <v>689</v>
      </c>
      <c r="J643">
        <v>8.8000000000000007</v>
      </c>
    </row>
    <row r="644" spans="1:10">
      <c r="A644" t="s">
        <v>263</v>
      </c>
      <c r="B644" t="s">
        <v>16</v>
      </c>
      <c r="C644">
        <v>19</v>
      </c>
      <c r="D644">
        <v>0</v>
      </c>
      <c r="E644">
        <v>14</v>
      </c>
      <c r="F644">
        <v>33</v>
      </c>
      <c r="G644">
        <v>15</v>
      </c>
      <c r="H644">
        <v>74</v>
      </c>
      <c r="I644">
        <v>1406</v>
      </c>
      <c r="J644">
        <v>7.4</v>
      </c>
    </row>
    <row r="645" spans="1:10">
      <c r="A645" t="s">
        <v>263</v>
      </c>
      <c r="B645" t="s">
        <v>26</v>
      </c>
      <c r="C645">
        <v>2</v>
      </c>
      <c r="D645">
        <v>0</v>
      </c>
      <c r="E645">
        <v>0</v>
      </c>
      <c r="F645">
        <v>2</v>
      </c>
      <c r="G645">
        <v>0</v>
      </c>
      <c r="H645">
        <v>187</v>
      </c>
      <c r="I645">
        <v>374</v>
      </c>
      <c r="J645">
        <v>20.6</v>
      </c>
    </row>
    <row r="646" spans="1:10">
      <c r="A646" t="s">
        <v>264</v>
      </c>
      <c r="B646" t="s">
        <v>11</v>
      </c>
      <c r="C646">
        <v>4</v>
      </c>
      <c r="D646">
        <v>0</v>
      </c>
      <c r="E646">
        <v>0</v>
      </c>
      <c r="F646">
        <v>4</v>
      </c>
      <c r="G646">
        <v>0</v>
      </c>
      <c r="H646">
        <v>90</v>
      </c>
      <c r="I646">
        <v>358</v>
      </c>
      <c r="J646">
        <v>9.8000000000000007</v>
      </c>
    </row>
    <row r="647" spans="1:10">
      <c r="A647" t="s">
        <v>264</v>
      </c>
      <c r="B647" t="s">
        <v>13</v>
      </c>
      <c r="C647">
        <v>16</v>
      </c>
      <c r="D647">
        <v>4</v>
      </c>
      <c r="E647">
        <v>0</v>
      </c>
      <c r="F647">
        <v>20</v>
      </c>
      <c r="G647">
        <v>26</v>
      </c>
      <c r="H647">
        <v>98</v>
      </c>
      <c r="I647">
        <v>1568</v>
      </c>
      <c r="J647">
        <v>8.9</v>
      </c>
    </row>
    <row r="648" spans="1:10">
      <c r="A648" t="s">
        <v>264</v>
      </c>
      <c r="B648" t="s">
        <v>14</v>
      </c>
      <c r="C648">
        <v>8</v>
      </c>
      <c r="D648">
        <v>0</v>
      </c>
      <c r="E648">
        <v>0</v>
      </c>
      <c r="F648">
        <v>8</v>
      </c>
      <c r="G648">
        <v>0</v>
      </c>
      <c r="H648">
        <v>115</v>
      </c>
      <c r="I648">
        <v>919</v>
      </c>
      <c r="J648">
        <v>14.7</v>
      </c>
    </row>
    <row r="649" spans="1:10">
      <c r="A649" t="s">
        <v>264</v>
      </c>
      <c r="B649" t="s">
        <v>23</v>
      </c>
      <c r="C649">
        <v>8</v>
      </c>
      <c r="D649">
        <v>0</v>
      </c>
      <c r="E649">
        <v>0</v>
      </c>
      <c r="F649">
        <v>8</v>
      </c>
      <c r="G649">
        <v>0</v>
      </c>
      <c r="H649">
        <v>240</v>
      </c>
      <c r="I649">
        <v>1920</v>
      </c>
      <c r="J649">
        <v>7.5</v>
      </c>
    </row>
    <row r="650" spans="1:10">
      <c r="A650" t="s">
        <v>265</v>
      </c>
      <c r="B650" t="s">
        <v>23</v>
      </c>
      <c r="C650">
        <v>1</v>
      </c>
      <c r="D650">
        <v>0</v>
      </c>
      <c r="E650">
        <v>0</v>
      </c>
      <c r="F650">
        <v>1</v>
      </c>
      <c r="G650">
        <v>0</v>
      </c>
      <c r="H650">
        <v>240</v>
      </c>
      <c r="I650">
        <v>240</v>
      </c>
      <c r="J650">
        <v>18.3</v>
      </c>
    </row>
    <row r="651" spans="1:10">
      <c r="A651" t="s">
        <v>264</v>
      </c>
      <c r="B651" t="s">
        <v>32</v>
      </c>
      <c r="C651">
        <v>8</v>
      </c>
      <c r="D651">
        <v>0</v>
      </c>
      <c r="E651">
        <v>0</v>
      </c>
      <c r="F651">
        <v>8</v>
      </c>
      <c r="G651">
        <v>0</v>
      </c>
      <c r="H651">
        <v>216</v>
      </c>
      <c r="I651">
        <v>1724</v>
      </c>
      <c r="J651">
        <v>15.7</v>
      </c>
    </row>
    <row r="652" spans="1:10">
      <c r="A652" t="s">
        <v>264</v>
      </c>
      <c r="B652" t="s">
        <v>15</v>
      </c>
      <c r="C652">
        <v>13</v>
      </c>
      <c r="D652">
        <v>0</v>
      </c>
      <c r="E652">
        <v>7</v>
      </c>
      <c r="F652">
        <v>20</v>
      </c>
      <c r="G652">
        <v>0</v>
      </c>
      <c r="H652">
        <v>22</v>
      </c>
      <c r="I652">
        <v>287</v>
      </c>
      <c r="J652">
        <v>2</v>
      </c>
    </row>
    <row r="653" spans="1:10">
      <c r="A653" t="s">
        <v>264</v>
      </c>
      <c r="B653" t="s">
        <v>16</v>
      </c>
      <c r="C653">
        <v>81</v>
      </c>
      <c r="D653">
        <v>0</v>
      </c>
      <c r="E653">
        <v>41</v>
      </c>
      <c r="F653">
        <v>122</v>
      </c>
      <c r="G653">
        <v>0</v>
      </c>
      <c r="H653">
        <v>74</v>
      </c>
      <c r="I653">
        <v>5992</v>
      </c>
      <c r="J653">
        <v>13.9</v>
      </c>
    </row>
    <row r="654" spans="1:10">
      <c r="A654" t="s">
        <v>264</v>
      </c>
      <c r="B654" t="s">
        <v>99</v>
      </c>
      <c r="C654">
        <v>19</v>
      </c>
      <c r="D654">
        <v>0</v>
      </c>
      <c r="E654">
        <v>3</v>
      </c>
      <c r="F654">
        <v>22</v>
      </c>
      <c r="G654">
        <v>4</v>
      </c>
      <c r="H654">
        <v>46</v>
      </c>
      <c r="I654">
        <v>874</v>
      </c>
      <c r="J654">
        <v>4.7</v>
      </c>
    </row>
    <row r="655" spans="1:10">
      <c r="A655" t="s">
        <v>266</v>
      </c>
      <c r="B655" t="s">
        <v>18</v>
      </c>
      <c r="C655">
        <v>41</v>
      </c>
      <c r="D655">
        <v>0</v>
      </c>
      <c r="E655">
        <v>17</v>
      </c>
      <c r="F655">
        <v>58</v>
      </c>
      <c r="G655">
        <v>0</v>
      </c>
      <c r="H655">
        <v>31</v>
      </c>
      <c r="I655">
        <v>1283</v>
      </c>
      <c r="J655">
        <v>18.7</v>
      </c>
    </row>
    <row r="656" spans="1:10">
      <c r="A656" t="s">
        <v>265</v>
      </c>
      <c r="B656" t="s">
        <v>18</v>
      </c>
      <c r="C656">
        <v>7</v>
      </c>
      <c r="D656">
        <v>0</v>
      </c>
      <c r="E656">
        <v>1</v>
      </c>
      <c r="F656">
        <v>8</v>
      </c>
      <c r="G656">
        <v>0</v>
      </c>
      <c r="H656">
        <v>31</v>
      </c>
      <c r="I656">
        <v>219</v>
      </c>
      <c r="J656">
        <v>19.7</v>
      </c>
    </row>
    <row r="657" spans="1:10">
      <c r="A657" t="s">
        <v>267</v>
      </c>
      <c r="B657" t="s">
        <v>11</v>
      </c>
      <c r="C657">
        <v>5</v>
      </c>
      <c r="D657">
        <v>0</v>
      </c>
      <c r="E657">
        <v>0</v>
      </c>
      <c r="F657">
        <v>5</v>
      </c>
      <c r="G657">
        <v>0</v>
      </c>
      <c r="H657">
        <v>90</v>
      </c>
      <c r="I657">
        <v>448</v>
      </c>
      <c r="J657">
        <v>12.2</v>
      </c>
    </row>
    <row r="658" spans="1:10">
      <c r="A658" t="s">
        <v>267</v>
      </c>
      <c r="B658" t="s">
        <v>13</v>
      </c>
      <c r="C658">
        <v>35</v>
      </c>
      <c r="D658">
        <v>5</v>
      </c>
      <c r="E658">
        <v>9</v>
      </c>
      <c r="F658">
        <v>49</v>
      </c>
      <c r="G658">
        <v>4</v>
      </c>
      <c r="H658">
        <v>98</v>
      </c>
      <c r="I658">
        <v>3430</v>
      </c>
      <c r="J658">
        <v>6.4</v>
      </c>
    </row>
    <row r="659" spans="1:10">
      <c r="A659" t="s">
        <v>267</v>
      </c>
      <c r="B659" t="s">
        <v>14</v>
      </c>
      <c r="C659">
        <v>15</v>
      </c>
      <c r="D659">
        <v>0</v>
      </c>
      <c r="E659">
        <v>12</v>
      </c>
      <c r="F659">
        <v>27</v>
      </c>
      <c r="G659">
        <v>0</v>
      </c>
      <c r="H659">
        <v>115</v>
      </c>
      <c r="I659">
        <v>1724</v>
      </c>
      <c r="J659">
        <v>4.9000000000000004</v>
      </c>
    </row>
    <row r="660" spans="1:10">
      <c r="A660" t="s">
        <v>267</v>
      </c>
      <c r="B660" t="s">
        <v>23</v>
      </c>
      <c r="C660">
        <v>28</v>
      </c>
      <c r="D660">
        <v>5</v>
      </c>
      <c r="E660">
        <v>12</v>
      </c>
      <c r="F660">
        <v>45</v>
      </c>
      <c r="G660">
        <v>14</v>
      </c>
      <c r="H660">
        <v>240</v>
      </c>
      <c r="I660">
        <v>6720</v>
      </c>
      <c r="J660">
        <v>6.1</v>
      </c>
    </row>
    <row r="661" spans="1:10">
      <c r="A661" t="s">
        <v>267</v>
      </c>
      <c r="B661" t="s">
        <v>25</v>
      </c>
      <c r="C661">
        <v>21</v>
      </c>
      <c r="D661">
        <v>0</v>
      </c>
      <c r="E661">
        <v>107</v>
      </c>
      <c r="F661">
        <v>128</v>
      </c>
      <c r="G661">
        <v>0</v>
      </c>
      <c r="H661">
        <v>316</v>
      </c>
      <c r="I661">
        <v>6632</v>
      </c>
      <c r="J661">
        <v>16.8</v>
      </c>
    </row>
    <row r="662" spans="1:10">
      <c r="A662" t="s">
        <v>267</v>
      </c>
      <c r="B662" t="s">
        <v>27</v>
      </c>
      <c r="C662">
        <v>54</v>
      </c>
      <c r="D662">
        <v>3</v>
      </c>
      <c r="E662">
        <v>0</v>
      </c>
      <c r="F662">
        <v>57</v>
      </c>
      <c r="G662">
        <v>2</v>
      </c>
      <c r="H662">
        <v>295</v>
      </c>
      <c r="I662">
        <v>15906</v>
      </c>
      <c r="J662">
        <v>8.9</v>
      </c>
    </row>
    <row r="663" spans="1:10">
      <c r="A663" t="s">
        <v>267</v>
      </c>
      <c r="B663" t="s">
        <v>49</v>
      </c>
      <c r="C663">
        <v>4</v>
      </c>
      <c r="D663">
        <v>4</v>
      </c>
      <c r="E663">
        <v>0</v>
      </c>
      <c r="F663">
        <v>8</v>
      </c>
      <c r="G663">
        <v>4</v>
      </c>
      <c r="H663">
        <v>265</v>
      </c>
      <c r="I663">
        <v>1060</v>
      </c>
      <c r="J663">
        <v>0.9</v>
      </c>
    </row>
    <row r="664" spans="1:10">
      <c r="A664" t="s">
        <v>267</v>
      </c>
      <c r="B664" t="s">
        <v>52</v>
      </c>
      <c r="C664">
        <v>15</v>
      </c>
      <c r="D664">
        <v>0</v>
      </c>
      <c r="E664">
        <v>0</v>
      </c>
      <c r="F664">
        <v>15</v>
      </c>
      <c r="G664">
        <v>0</v>
      </c>
      <c r="H664">
        <v>39</v>
      </c>
      <c r="I664">
        <v>581</v>
      </c>
      <c r="J664">
        <v>10.5</v>
      </c>
    </row>
    <row r="665" spans="1:10">
      <c r="A665" t="s">
        <v>269</v>
      </c>
      <c r="B665" t="s">
        <v>11</v>
      </c>
      <c r="C665">
        <v>3</v>
      </c>
      <c r="D665">
        <v>0</v>
      </c>
      <c r="E665">
        <v>5</v>
      </c>
      <c r="F665">
        <v>8</v>
      </c>
      <c r="G665">
        <v>0</v>
      </c>
      <c r="H665">
        <v>90</v>
      </c>
      <c r="I665">
        <v>269</v>
      </c>
      <c r="J665">
        <v>8.3000000000000007</v>
      </c>
    </row>
    <row r="666" spans="1:10">
      <c r="A666" t="s">
        <v>269</v>
      </c>
      <c r="B666" t="s">
        <v>13</v>
      </c>
      <c r="C666">
        <v>11</v>
      </c>
      <c r="D666">
        <v>0</v>
      </c>
      <c r="E666">
        <v>8</v>
      </c>
      <c r="F666">
        <v>19</v>
      </c>
      <c r="G666">
        <v>0</v>
      </c>
      <c r="H666">
        <v>98</v>
      </c>
      <c r="I666">
        <v>1078</v>
      </c>
      <c r="J666">
        <v>6.7</v>
      </c>
    </row>
    <row r="667" spans="1:10">
      <c r="A667" t="s">
        <v>268</v>
      </c>
      <c r="B667" t="s">
        <v>23</v>
      </c>
      <c r="C667">
        <v>26</v>
      </c>
      <c r="D667">
        <v>0</v>
      </c>
      <c r="E667">
        <v>8</v>
      </c>
      <c r="F667">
        <v>34</v>
      </c>
      <c r="G667">
        <v>0</v>
      </c>
      <c r="H667">
        <v>240</v>
      </c>
      <c r="I667">
        <v>6240</v>
      </c>
      <c r="J667">
        <v>4.5999999999999996</v>
      </c>
    </row>
    <row r="668" spans="1:10">
      <c r="A668" t="s">
        <v>268</v>
      </c>
      <c r="B668" t="s">
        <v>56</v>
      </c>
      <c r="C668">
        <v>8</v>
      </c>
      <c r="D668">
        <v>6</v>
      </c>
      <c r="E668">
        <v>0</v>
      </c>
      <c r="F668">
        <v>14</v>
      </c>
      <c r="G668">
        <v>61</v>
      </c>
      <c r="H668">
        <v>312</v>
      </c>
      <c r="I668">
        <v>2496</v>
      </c>
      <c r="J668">
        <v>0.4</v>
      </c>
    </row>
    <row r="669" spans="1:10">
      <c r="A669" t="s">
        <v>268</v>
      </c>
      <c r="B669" t="s">
        <v>72</v>
      </c>
      <c r="C669">
        <v>19</v>
      </c>
      <c r="D669">
        <v>2</v>
      </c>
      <c r="E669">
        <v>0</v>
      </c>
      <c r="F669">
        <v>21</v>
      </c>
      <c r="G669">
        <v>5</v>
      </c>
      <c r="H669">
        <v>433</v>
      </c>
      <c r="I669">
        <v>8219</v>
      </c>
      <c r="J669">
        <v>7.5</v>
      </c>
    </row>
    <row r="670" spans="1:10">
      <c r="A670" t="s">
        <v>269</v>
      </c>
      <c r="B670" t="s">
        <v>16</v>
      </c>
      <c r="C670">
        <v>17</v>
      </c>
      <c r="D670">
        <v>0</v>
      </c>
      <c r="E670">
        <v>6</v>
      </c>
      <c r="F670">
        <v>23</v>
      </c>
      <c r="G670">
        <v>38</v>
      </c>
      <c r="H670">
        <v>74</v>
      </c>
      <c r="I670">
        <v>1258</v>
      </c>
      <c r="J670">
        <v>1.8</v>
      </c>
    </row>
    <row r="671" spans="1:10">
      <c r="A671" t="s">
        <v>270</v>
      </c>
      <c r="B671" t="s">
        <v>25</v>
      </c>
      <c r="C671">
        <v>9</v>
      </c>
      <c r="D671">
        <v>0</v>
      </c>
      <c r="E671">
        <v>11</v>
      </c>
      <c r="F671">
        <v>20</v>
      </c>
      <c r="G671">
        <v>0</v>
      </c>
      <c r="H671">
        <v>316</v>
      </c>
      <c r="I671">
        <v>2842</v>
      </c>
      <c r="J671">
        <v>14.4</v>
      </c>
    </row>
    <row r="672" spans="1:10">
      <c r="A672" t="s">
        <v>268</v>
      </c>
      <c r="B672" t="s">
        <v>27</v>
      </c>
      <c r="C672">
        <v>54</v>
      </c>
      <c r="D672">
        <v>0</v>
      </c>
      <c r="E672">
        <v>31</v>
      </c>
      <c r="F672">
        <v>85</v>
      </c>
      <c r="G672">
        <v>0</v>
      </c>
      <c r="H672">
        <v>295</v>
      </c>
      <c r="I672">
        <v>15906</v>
      </c>
      <c r="J672">
        <v>10.6</v>
      </c>
    </row>
    <row r="673" spans="1:10">
      <c r="A673" t="s">
        <v>271</v>
      </c>
      <c r="B673" t="s">
        <v>16</v>
      </c>
      <c r="C673">
        <v>26</v>
      </c>
      <c r="D673">
        <v>0</v>
      </c>
      <c r="E673">
        <v>7</v>
      </c>
      <c r="F673">
        <v>33</v>
      </c>
      <c r="G673">
        <v>0</v>
      </c>
      <c r="H673">
        <v>74</v>
      </c>
      <c r="I673">
        <v>1923</v>
      </c>
      <c r="J673">
        <v>5.7</v>
      </c>
    </row>
    <row r="674" spans="1:10">
      <c r="A674" t="s">
        <v>272</v>
      </c>
      <c r="B674" t="s">
        <v>62</v>
      </c>
      <c r="C674">
        <v>94</v>
      </c>
      <c r="D674">
        <v>0</v>
      </c>
      <c r="E674">
        <v>8</v>
      </c>
      <c r="F674">
        <v>102</v>
      </c>
      <c r="G674">
        <v>0</v>
      </c>
      <c r="H674">
        <v>41</v>
      </c>
      <c r="I674">
        <v>3854</v>
      </c>
      <c r="J674">
        <v>11</v>
      </c>
    </row>
    <row r="675" spans="1:10">
      <c r="A675" t="s">
        <v>272</v>
      </c>
      <c r="B675" t="s">
        <v>99</v>
      </c>
      <c r="C675">
        <v>36</v>
      </c>
      <c r="D675">
        <v>0</v>
      </c>
      <c r="E675">
        <v>0</v>
      </c>
      <c r="F675">
        <v>36</v>
      </c>
      <c r="G675">
        <v>0</v>
      </c>
      <c r="H675">
        <v>46</v>
      </c>
      <c r="I675">
        <v>1656</v>
      </c>
      <c r="J675">
        <v>9.6999999999999993</v>
      </c>
    </row>
    <row r="676" spans="1:10">
      <c r="A676" t="s">
        <v>272</v>
      </c>
      <c r="B676" t="s">
        <v>52</v>
      </c>
      <c r="C676">
        <v>79</v>
      </c>
      <c r="D676">
        <v>4</v>
      </c>
      <c r="E676">
        <v>0</v>
      </c>
      <c r="F676">
        <v>83</v>
      </c>
      <c r="G676">
        <v>25</v>
      </c>
      <c r="H676">
        <v>39</v>
      </c>
      <c r="I676">
        <v>3057</v>
      </c>
      <c r="J676">
        <v>1.3</v>
      </c>
    </row>
    <row r="677" spans="1:10">
      <c r="A677" t="s">
        <v>273</v>
      </c>
      <c r="B677" t="s">
        <v>50</v>
      </c>
      <c r="C677">
        <v>166</v>
      </c>
      <c r="D677">
        <v>0</v>
      </c>
      <c r="E677">
        <v>33</v>
      </c>
      <c r="F677">
        <v>199</v>
      </c>
      <c r="G677">
        <v>0</v>
      </c>
      <c r="H677">
        <v>32</v>
      </c>
      <c r="I677">
        <v>5287</v>
      </c>
      <c r="J677">
        <v>14.5</v>
      </c>
    </row>
    <row r="678" spans="1:10">
      <c r="A678" t="s">
        <v>274</v>
      </c>
      <c r="B678" t="s">
        <v>11</v>
      </c>
      <c r="C678">
        <v>8</v>
      </c>
      <c r="D678">
        <v>0</v>
      </c>
      <c r="E678">
        <v>3</v>
      </c>
      <c r="F678">
        <v>11</v>
      </c>
      <c r="G678">
        <v>0</v>
      </c>
      <c r="H678">
        <v>90</v>
      </c>
      <c r="I678">
        <v>717</v>
      </c>
      <c r="J678">
        <v>11.9</v>
      </c>
    </row>
    <row r="679" spans="1:10">
      <c r="A679" t="s">
        <v>274</v>
      </c>
      <c r="B679" t="s">
        <v>13</v>
      </c>
      <c r="C679">
        <v>12</v>
      </c>
      <c r="D679">
        <v>0</v>
      </c>
      <c r="E679">
        <v>7</v>
      </c>
      <c r="F679">
        <v>19</v>
      </c>
      <c r="G679">
        <v>0</v>
      </c>
      <c r="H679">
        <v>98</v>
      </c>
      <c r="I679">
        <v>1176</v>
      </c>
      <c r="J679">
        <v>3</v>
      </c>
    </row>
    <row r="680" spans="1:10">
      <c r="A680" t="s">
        <v>274</v>
      </c>
      <c r="B680" t="s">
        <v>23</v>
      </c>
      <c r="C680">
        <v>8</v>
      </c>
      <c r="D680">
        <v>2</v>
      </c>
      <c r="E680">
        <v>5</v>
      </c>
      <c r="F680">
        <v>15</v>
      </c>
      <c r="G680">
        <v>3</v>
      </c>
      <c r="H680">
        <v>240</v>
      </c>
      <c r="I680">
        <v>1920</v>
      </c>
      <c r="J680">
        <v>4.2</v>
      </c>
    </row>
    <row r="681" spans="1:10">
      <c r="A681" t="s">
        <v>274</v>
      </c>
      <c r="B681" t="s">
        <v>32</v>
      </c>
      <c r="C681">
        <v>17</v>
      </c>
      <c r="D681">
        <v>0</v>
      </c>
      <c r="E681">
        <v>6</v>
      </c>
      <c r="F681">
        <v>23</v>
      </c>
      <c r="G681">
        <v>0</v>
      </c>
      <c r="H681">
        <v>216</v>
      </c>
      <c r="I681">
        <v>3664</v>
      </c>
      <c r="J681">
        <v>13.4</v>
      </c>
    </row>
    <row r="682" spans="1:10">
      <c r="A682" t="s">
        <v>274</v>
      </c>
      <c r="B682" t="s">
        <v>16</v>
      </c>
      <c r="C682">
        <v>9</v>
      </c>
      <c r="D682">
        <v>0</v>
      </c>
      <c r="E682">
        <v>43</v>
      </c>
      <c r="F682">
        <v>52</v>
      </c>
      <c r="G682">
        <v>0</v>
      </c>
      <c r="H682">
        <v>74</v>
      </c>
      <c r="I682">
        <v>666</v>
      </c>
      <c r="J682">
        <v>17.3</v>
      </c>
    </row>
    <row r="683" spans="1:10">
      <c r="A683" t="s">
        <v>275</v>
      </c>
      <c r="B683" t="s">
        <v>16</v>
      </c>
      <c r="C683">
        <v>10</v>
      </c>
      <c r="D683">
        <v>0</v>
      </c>
      <c r="E683">
        <v>3</v>
      </c>
      <c r="F683">
        <v>13</v>
      </c>
      <c r="G683">
        <v>0</v>
      </c>
      <c r="H683">
        <v>74</v>
      </c>
      <c r="I683">
        <v>740</v>
      </c>
      <c r="J683">
        <v>16.2</v>
      </c>
    </row>
    <row r="684" spans="1:10">
      <c r="A684" t="s">
        <v>276</v>
      </c>
      <c r="B684" t="s">
        <v>16</v>
      </c>
      <c r="C684">
        <v>718</v>
      </c>
      <c r="D684">
        <v>38</v>
      </c>
      <c r="E684">
        <v>195</v>
      </c>
      <c r="F684">
        <v>952</v>
      </c>
      <c r="G684">
        <v>284</v>
      </c>
      <c r="H684">
        <v>74</v>
      </c>
      <c r="I684">
        <v>53118</v>
      </c>
      <c r="J684">
        <v>11.7</v>
      </c>
    </row>
    <row r="685" spans="1:10">
      <c r="A685" t="s">
        <v>277</v>
      </c>
      <c r="B685" t="s">
        <v>16</v>
      </c>
      <c r="C685">
        <v>28</v>
      </c>
      <c r="D685">
        <v>0</v>
      </c>
      <c r="E685">
        <v>37</v>
      </c>
      <c r="F685">
        <v>65</v>
      </c>
      <c r="G685">
        <v>42</v>
      </c>
      <c r="H685">
        <v>74</v>
      </c>
      <c r="I685">
        <v>2071</v>
      </c>
      <c r="J685">
        <v>6.8</v>
      </c>
    </row>
    <row r="686" spans="1:10">
      <c r="A686" t="s">
        <v>277</v>
      </c>
      <c r="B686" t="s">
        <v>18</v>
      </c>
      <c r="C686">
        <v>18</v>
      </c>
      <c r="D686">
        <v>0</v>
      </c>
      <c r="E686">
        <v>1</v>
      </c>
      <c r="F686">
        <v>19</v>
      </c>
      <c r="G686">
        <v>0</v>
      </c>
      <c r="H686">
        <v>31</v>
      </c>
      <c r="I686">
        <v>563</v>
      </c>
      <c r="J686">
        <v>5.3</v>
      </c>
    </row>
    <row r="687" spans="1:10">
      <c r="A687" t="s">
        <v>278</v>
      </c>
      <c r="B687" t="s">
        <v>11</v>
      </c>
      <c r="C687">
        <v>29</v>
      </c>
      <c r="D687">
        <v>0</v>
      </c>
      <c r="E687">
        <v>4</v>
      </c>
      <c r="F687">
        <v>33</v>
      </c>
      <c r="G687">
        <v>0</v>
      </c>
      <c r="H687">
        <v>90</v>
      </c>
      <c r="I687">
        <v>2598</v>
      </c>
      <c r="J687">
        <v>10.5</v>
      </c>
    </row>
    <row r="688" spans="1:10">
      <c r="A688" t="s">
        <v>278</v>
      </c>
      <c r="B688" t="s">
        <v>13</v>
      </c>
      <c r="C688">
        <v>49</v>
      </c>
      <c r="D688">
        <v>1</v>
      </c>
      <c r="E688">
        <v>0</v>
      </c>
      <c r="F688">
        <v>50</v>
      </c>
      <c r="G688">
        <v>60</v>
      </c>
      <c r="H688">
        <v>98</v>
      </c>
      <c r="I688">
        <v>4802</v>
      </c>
      <c r="J688">
        <v>3.1</v>
      </c>
    </row>
    <row r="689" spans="1:10">
      <c r="A689" t="s">
        <v>278</v>
      </c>
      <c r="B689" t="s">
        <v>14</v>
      </c>
      <c r="C689">
        <v>16</v>
      </c>
      <c r="D689">
        <v>3</v>
      </c>
      <c r="E689">
        <v>4</v>
      </c>
      <c r="F689">
        <v>23</v>
      </c>
      <c r="G689">
        <v>14</v>
      </c>
      <c r="H689">
        <v>115</v>
      </c>
      <c r="I689">
        <v>1838</v>
      </c>
      <c r="J689">
        <v>2.1</v>
      </c>
    </row>
    <row r="690" spans="1:10">
      <c r="A690" t="s">
        <v>279</v>
      </c>
      <c r="B690" t="s">
        <v>13</v>
      </c>
      <c r="C690">
        <v>65</v>
      </c>
      <c r="D690">
        <v>4</v>
      </c>
      <c r="E690">
        <v>8</v>
      </c>
      <c r="F690">
        <v>77</v>
      </c>
      <c r="G690">
        <v>63</v>
      </c>
      <c r="H690">
        <v>98</v>
      </c>
      <c r="I690">
        <v>6370</v>
      </c>
      <c r="J690">
        <v>3.7</v>
      </c>
    </row>
    <row r="691" spans="1:10">
      <c r="A691" t="s">
        <v>280</v>
      </c>
      <c r="B691" t="s">
        <v>16</v>
      </c>
      <c r="C691">
        <v>51</v>
      </c>
      <c r="D691">
        <v>0</v>
      </c>
      <c r="E691">
        <v>37</v>
      </c>
      <c r="F691">
        <v>88</v>
      </c>
      <c r="G691">
        <v>40</v>
      </c>
      <c r="H691">
        <v>74</v>
      </c>
      <c r="I691">
        <v>3773</v>
      </c>
      <c r="J691">
        <v>8.5</v>
      </c>
    </row>
    <row r="692" spans="1:10">
      <c r="A692" t="s">
        <v>281</v>
      </c>
      <c r="B692" t="s">
        <v>16</v>
      </c>
      <c r="C692">
        <v>16</v>
      </c>
      <c r="D692">
        <v>0</v>
      </c>
      <c r="E692">
        <v>4</v>
      </c>
      <c r="F692">
        <v>20</v>
      </c>
      <c r="G692">
        <v>0</v>
      </c>
      <c r="H692">
        <v>74</v>
      </c>
      <c r="I692">
        <v>1184</v>
      </c>
      <c r="J692">
        <v>13.6</v>
      </c>
    </row>
    <row r="693" spans="1:10">
      <c r="A693" t="s">
        <v>282</v>
      </c>
      <c r="B693" t="s">
        <v>11</v>
      </c>
      <c r="C693">
        <v>21</v>
      </c>
      <c r="D693">
        <v>0</v>
      </c>
      <c r="E693">
        <v>0</v>
      </c>
      <c r="F693">
        <v>21</v>
      </c>
      <c r="G693">
        <v>0</v>
      </c>
      <c r="H693">
        <v>90</v>
      </c>
      <c r="I693">
        <v>1882</v>
      </c>
      <c r="J693">
        <v>17.5</v>
      </c>
    </row>
    <row r="694" spans="1:10">
      <c r="A694" t="s">
        <v>282</v>
      </c>
      <c r="B694" t="s">
        <v>13</v>
      </c>
      <c r="C694">
        <v>19</v>
      </c>
      <c r="D694">
        <v>0</v>
      </c>
      <c r="E694">
        <v>6</v>
      </c>
      <c r="F694">
        <v>25</v>
      </c>
      <c r="G694">
        <v>17</v>
      </c>
      <c r="H694">
        <v>98</v>
      </c>
      <c r="I694">
        <v>1862</v>
      </c>
      <c r="J694">
        <v>12.8</v>
      </c>
    </row>
    <row r="695" spans="1:10">
      <c r="A695" t="s">
        <v>282</v>
      </c>
      <c r="B695" t="s">
        <v>14</v>
      </c>
      <c r="C695">
        <v>3</v>
      </c>
      <c r="D695">
        <v>0</v>
      </c>
      <c r="E695">
        <v>0</v>
      </c>
      <c r="F695">
        <v>3</v>
      </c>
      <c r="G695">
        <v>24</v>
      </c>
      <c r="H695">
        <v>115</v>
      </c>
      <c r="I695">
        <v>345</v>
      </c>
      <c r="J695">
        <v>15.7</v>
      </c>
    </row>
    <row r="696" spans="1:10">
      <c r="A696" t="s">
        <v>282</v>
      </c>
      <c r="B696" t="s">
        <v>23</v>
      </c>
      <c r="C696">
        <v>16</v>
      </c>
      <c r="D696">
        <v>0</v>
      </c>
      <c r="E696">
        <v>0</v>
      </c>
      <c r="F696">
        <v>16</v>
      </c>
      <c r="G696">
        <v>20</v>
      </c>
      <c r="H696">
        <v>240</v>
      </c>
      <c r="I696">
        <v>3840</v>
      </c>
      <c r="J696">
        <v>14.4</v>
      </c>
    </row>
    <row r="697" spans="1:10">
      <c r="A697" t="s">
        <v>282</v>
      </c>
      <c r="B697" t="s">
        <v>32</v>
      </c>
      <c r="C697">
        <v>4</v>
      </c>
      <c r="D697">
        <v>0</v>
      </c>
      <c r="E697">
        <v>0</v>
      </c>
      <c r="F697">
        <v>4</v>
      </c>
      <c r="G697">
        <v>0</v>
      </c>
      <c r="H697">
        <v>216</v>
      </c>
      <c r="I697">
        <v>862</v>
      </c>
      <c r="J697">
        <v>21.9</v>
      </c>
    </row>
    <row r="698" spans="1:10">
      <c r="A698" t="s">
        <v>283</v>
      </c>
      <c r="B698" t="s">
        <v>15</v>
      </c>
      <c r="C698">
        <v>8</v>
      </c>
      <c r="D698">
        <v>0</v>
      </c>
      <c r="E698">
        <v>0</v>
      </c>
      <c r="F698">
        <v>8</v>
      </c>
      <c r="G698">
        <v>0</v>
      </c>
      <c r="H698">
        <v>22</v>
      </c>
      <c r="I698">
        <v>177</v>
      </c>
      <c r="J698">
        <v>1.2</v>
      </c>
    </row>
    <row r="699" spans="1:10">
      <c r="A699" t="s">
        <v>283</v>
      </c>
      <c r="B699" t="s">
        <v>35</v>
      </c>
      <c r="C699">
        <v>9</v>
      </c>
      <c r="D699">
        <v>0</v>
      </c>
      <c r="E699">
        <v>0</v>
      </c>
      <c r="F699">
        <v>9</v>
      </c>
      <c r="G699">
        <v>4</v>
      </c>
      <c r="H699">
        <v>46</v>
      </c>
      <c r="I699">
        <v>416</v>
      </c>
      <c r="J699">
        <v>5.2</v>
      </c>
    </row>
    <row r="700" spans="1:10">
      <c r="A700" t="s">
        <v>285</v>
      </c>
      <c r="B700" t="s">
        <v>13</v>
      </c>
      <c r="C700">
        <v>20</v>
      </c>
      <c r="D700">
        <v>0</v>
      </c>
      <c r="E700">
        <v>0</v>
      </c>
      <c r="F700">
        <v>20</v>
      </c>
      <c r="G700">
        <v>0</v>
      </c>
      <c r="H700">
        <v>98</v>
      </c>
      <c r="I700">
        <v>1960</v>
      </c>
      <c r="J700">
        <v>3</v>
      </c>
    </row>
    <row r="701" spans="1:10">
      <c r="A701" t="s">
        <v>284</v>
      </c>
      <c r="B701" t="s">
        <v>23</v>
      </c>
      <c r="C701">
        <v>17</v>
      </c>
      <c r="D701">
        <v>0</v>
      </c>
      <c r="E701">
        <v>10</v>
      </c>
      <c r="F701">
        <v>27</v>
      </c>
      <c r="G701">
        <v>0</v>
      </c>
      <c r="H701">
        <v>240</v>
      </c>
      <c r="I701">
        <v>4080</v>
      </c>
      <c r="J701">
        <v>7.5</v>
      </c>
    </row>
    <row r="702" spans="1:10">
      <c r="A702" t="s">
        <v>284</v>
      </c>
      <c r="B702" t="s">
        <v>56</v>
      </c>
      <c r="C702">
        <v>2</v>
      </c>
      <c r="D702">
        <v>1</v>
      </c>
      <c r="E702">
        <v>0</v>
      </c>
      <c r="F702">
        <v>3</v>
      </c>
      <c r="G702">
        <v>10</v>
      </c>
      <c r="H702">
        <v>312</v>
      </c>
      <c r="I702">
        <v>624</v>
      </c>
      <c r="J702">
        <v>0.3</v>
      </c>
    </row>
    <row r="703" spans="1:10">
      <c r="A703" t="s">
        <v>284</v>
      </c>
      <c r="B703" t="s">
        <v>72</v>
      </c>
      <c r="C703">
        <v>6</v>
      </c>
      <c r="D703">
        <v>0</v>
      </c>
      <c r="E703">
        <v>0</v>
      </c>
      <c r="F703">
        <v>6</v>
      </c>
      <c r="G703">
        <v>0</v>
      </c>
      <c r="H703">
        <v>433</v>
      </c>
      <c r="I703">
        <v>2596</v>
      </c>
      <c r="J703">
        <v>4.2</v>
      </c>
    </row>
    <row r="704" spans="1:10">
      <c r="A704" t="s">
        <v>286</v>
      </c>
      <c r="B704" t="s">
        <v>15</v>
      </c>
      <c r="C704">
        <v>2</v>
      </c>
      <c r="D704">
        <v>0</v>
      </c>
      <c r="E704">
        <v>2</v>
      </c>
      <c r="F704">
        <v>4</v>
      </c>
      <c r="G704">
        <v>0</v>
      </c>
      <c r="H704">
        <v>22</v>
      </c>
      <c r="I704">
        <v>44</v>
      </c>
      <c r="J704">
        <v>9.5</v>
      </c>
    </row>
    <row r="705" spans="1:10">
      <c r="A705" t="s">
        <v>284</v>
      </c>
      <c r="B705" t="s">
        <v>16</v>
      </c>
      <c r="C705">
        <v>2</v>
      </c>
      <c r="D705">
        <v>0</v>
      </c>
      <c r="E705">
        <v>12</v>
      </c>
      <c r="F705">
        <v>14</v>
      </c>
      <c r="G705">
        <v>0</v>
      </c>
      <c r="H705">
        <v>74</v>
      </c>
      <c r="I705">
        <v>148</v>
      </c>
      <c r="J705">
        <v>24</v>
      </c>
    </row>
    <row r="706" spans="1:10">
      <c r="A706" t="s">
        <v>286</v>
      </c>
      <c r="B706" t="s">
        <v>16</v>
      </c>
      <c r="C706">
        <v>23</v>
      </c>
      <c r="D706">
        <v>0</v>
      </c>
      <c r="E706">
        <v>16</v>
      </c>
      <c r="F706">
        <v>39</v>
      </c>
      <c r="G706">
        <v>11</v>
      </c>
      <c r="H706">
        <v>74</v>
      </c>
      <c r="I706">
        <v>1702</v>
      </c>
      <c r="J706">
        <v>7.7</v>
      </c>
    </row>
    <row r="707" spans="1:10">
      <c r="A707" t="s">
        <v>284</v>
      </c>
      <c r="B707" t="s">
        <v>25</v>
      </c>
      <c r="C707">
        <v>10</v>
      </c>
      <c r="D707">
        <v>0</v>
      </c>
      <c r="E707">
        <v>16</v>
      </c>
      <c r="F707">
        <v>26</v>
      </c>
      <c r="G707">
        <v>0</v>
      </c>
      <c r="H707">
        <v>316</v>
      </c>
      <c r="I707">
        <v>3158</v>
      </c>
      <c r="J707">
        <v>17.8</v>
      </c>
    </row>
    <row r="708" spans="1:10">
      <c r="A708" t="s">
        <v>284</v>
      </c>
      <c r="B708" t="s">
        <v>27</v>
      </c>
      <c r="C708">
        <v>32</v>
      </c>
      <c r="D708">
        <v>0</v>
      </c>
      <c r="E708">
        <v>9</v>
      </c>
      <c r="F708">
        <v>41</v>
      </c>
      <c r="G708">
        <v>0</v>
      </c>
      <c r="H708">
        <v>295</v>
      </c>
      <c r="I708">
        <v>9426</v>
      </c>
      <c r="J708">
        <v>10.1</v>
      </c>
    </row>
    <row r="709" spans="1:10">
      <c r="A709" t="s">
        <v>284</v>
      </c>
      <c r="B709" t="s">
        <v>49</v>
      </c>
      <c r="C709">
        <v>6</v>
      </c>
      <c r="D709">
        <v>0</v>
      </c>
      <c r="E709">
        <v>0</v>
      </c>
      <c r="F709">
        <v>6</v>
      </c>
      <c r="G709">
        <v>2</v>
      </c>
      <c r="H709">
        <v>265</v>
      </c>
      <c r="I709">
        <v>1591</v>
      </c>
      <c r="J709">
        <v>2</v>
      </c>
    </row>
    <row r="710" spans="1:10">
      <c r="A710" t="s">
        <v>286</v>
      </c>
      <c r="B710" t="s">
        <v>18</v>
      </c>
      <c r="C710">
        <v>8</v>
      </c>
      <c r="D710">
        <v>0</v>
      </c>
      <c r="E710">
        <v>0</v>
      </c>
      <c r="F710">
        <v>8</v>
      </c>
      <c r="G710">
        <v>0</v>
      </c>
      <c r="H710">
        <v>31</v>
      </c>
      <c r="I710">
        <v>250</v>
      </c>
      <c r="J710">
        <v>1.6</v>
      </c>
    </row>
    <row r="711" spans="1:10">
      <c r="A711" t="s">
        <v>288</v>
      </c>
      <c r="B711" t="s">
        <v>13</v>
      </c>
      <c r="C711">
        <v>9</v>
      </c>
      <c r="D711">
        <v>0</v>
      </c>
      <c r="E711">
        <v>5</v>
      </c>
      <c r="F711">
        <v>14</v>
      </c>
      <c r="G711">
        <v>0</v>
      </c>
      <c r="H711">
        <v>98</v>
      </c>
      <c r="I711">
        <v>882</v>
      </c>
      <c r="J711">
        <v>17.8</v>
      </c>
    </row>
    <row r="712" spans="1:10">
      <c r="A712" t="s">
        <v>288</v>
      </c>
      <c r="B712" t="s">
        <v>14</v>
      </c>
      <c r="C712">
        <v>7</v>
      </c>
      <c r="D712">
        <v>0</v>
      </c>
      <c r="E712">
        <v>1</v>
      </c>
      <c r="F712">
        <v>8</v>
      </c>
      <c r="G712">
        <v>0</v>
      </c>
      <c r="H712">
        <v>115</v>
      </c>
      <c r="I712">
        <v>804</v>
      </c>
      <c r="J712">
        <v>4</v>
      </c>
    </row>
    <row r="713" spans="1:10">
      <c r="A713" t="s">
        <v>288</v>
      </c>
      <c r="B713" t="s">
        <v>34</v>
      </c>
      <c r="C713">
        <v>13</v>
      </c>
      <c r="D713">
        <v>0</v>
      </c>
      <c r="E713">
        <v>20</v>
      </c>
      <c r="F713">
        <v>33</v>
      </c>
      <c r="G713">
        <v>0</v>
      </c>
      <c r="H713">
        <v>73</v>
      </c>
      <c r="I713">
        <v>943</v>
      </c>
      <c r="J713">
        <v>17.5</v>
      </c>
    </row>
    <row r="714" spans="1:10">
      <c r="A714" t="s">
        <v>288</v>
      </c>
      <c r="B714" t="s">
        <v>26</v>
      </c>
      <c r="C714">
        <v>16</v>
      </c>
      <c r="D714">
        <v>0</v>
      </c>
      <c r="E714">
        <v>5</v>
      </c>
      <c r="F714">
        <v>21</v>
      </c>
      <c r="G714">
        <v>0</v>
      </c>
      <c r="H714">
        <v>187</v>
      </c>
      <c r="I714">
        <v>2990</v>
      </c>
      <c r="J714">
        <v>21.3</v>
      </c>
    </row>
    <row r="715" spans="1:10">
      <c r="A715" t="s">
        <v>289</v>
      </c>
      <c r="B715" t="s">
        <v>13</v>
      </c>
      <c r="C715">
        <v>5</v>
      </c>
      <c r="D715">
        <v>0</v>
      </c>
      <c r="E715">
        <v>15</v>
      </c>
      <c r="F715">
        <v>20</v>
      </c>
      <c r="G715">
        <v>0</v>
      </c>
      <c r="H715">
        <v>98</v>
      </c>
      <c r="I715">
        <v>490</v>
      </c>
      <c r="J715">
        <v>14.7</v>
      </c>
    </row>
    <row r="716" spans="1:10">
      <c r="A716" t="s">
        <v>287</v>
      </c>
      <c r="B716" t="s">
        <v>14</v>
      </c>
      <c r="C716">
        <v>21</v>
      </c>
      <c r="D716">
        <v>0</v>
      </c>
      <c r="E716">
        <v>2</v>
      </c>
      <c r="F716">
        <v>23</v>
      </c>
      <c r="G716">
        <v>0</v>
      </c>
      <c r="H716">
        <v>115</v>
      </c>
      <c r="I716">
        <v>2413</v>
      </c>
      <c r="J716">
        <v>6.9</v>
      </c>
    </row>
    <row r="717" spans="1:10">
      <c r="A717" t="s">
        <v>290</v>
      </c>
      <c r="B717" t="s">
        <v>14</v>
      </c>
      <c r="C717">
        <v>8</v>
      </c>
      <c r="D717">
        <v>0</v>
      </c>
      <c r="E717">
        <v>4</v>
      </c>
      <c r="F717">
        <v>12</v>
      </c>
      <c r="G717">
        <v>0</v>
      </c>
      <c r="H717">
        <v>115</v>
      </c>
      <c r="I717">
        <v>919</v>
      </c>
      <c r="J717">
        <v>5</v>
      </c>
    </row>
    <row r="718" spans="1:10">
      <c r="A718" t="s">
        <v>287</v>
      </c>
      <c r="B718" t="s">
        <v>23</v>
      </c>
      <c r="C718">
        <v>7</v>
      </c>
      <c r="D718">
        <v>1</v>
      </c>
      <c r="E718">
        <v>4</v>
      </c>
      <c r="F718">
        <v>12</v>
      </c>
      <c r="G718">
        <v>0</v>
      </c>
      <c r="H718">
        <v>240</v>
      </c>
      <c r="I718">
        <v>1680</v>
      </c>
      <c r="J718">
        <v>12.5</v>
      </c>
    </row>
    <row r="719" spans="1:10">
      <c r="A719" t="s">
        <v>290</v>
      </c>
      <c r="B719" t="s">
        <v>23</v>
      </c>
      <c r="C719">
        <v>4</v>
      </c>
      <c r="D719">
        <v>0</v>
      </c>
      <c r="E719">
        <v>0</v>
      </c>
      <c r="F719">
        <v>4</v>
      </c>
      <c r="G719">
        <v>0</v>
      </c>
      <c r="H719">
        <v>240</v>
      </c>
      <c r="I719">
        <v>960</v>
      </c>
      <c r="J719">
        <v>16.600000000000001</v>
      </c>
    </row>
    <row r="720" spans="1:10">
      <c r="A720" t="s">
        <v>287</v>
      </c>
      <c r="B720" t="s">
        <v>34</v>
      </c>
      <c r="C720">
        <v>2</v>
      </c>
      <c r="D720">
        <v>3</v>
      </c>
      <c r="E720">
        <v>21</v>
      </c>
      <c r="F720">
        <v>26</v>
      </c>
      <c r="G720">
        <v>3</v>
      </c>
      <c r="H720">
        <v>73</v>
      </c>
      <c r="I720">
        <v>145</v>
      </c>
      <c r="J720">
        <v>15.7</v>
      </c>
    </row>
    <row r="721" spans="1:10">
      <c r="A721" t="s">
        <v>287</v>
      </c>
      <c r="B721" t="s">
        <v>26</v>
      </c>
      <c r="C721">
        <v>3</v>
      </c>
      <c r="D721">
        <v>0</v>
      </c>
      <c r="E721">
        <v>0</v>
      </c>
      <c r="F721">
        <v>3</v>
      </c>
      <c r="G721">
        <v>0</v>
      </c>
      <c r="H721">
        <v>187</v>
      </c>
      <c r="I721">
        <v>561</v>
      </c>
      <c r="J721">
        <v>21.8</v>
      </c>
    </row>
    <row r="722" spans="1:10">
      <c r="A722" t="s">
        <v>291</v>
      </c>
      <c r="B722" t="s">
        <v>13</v>
      </c>
      <c r="C722">
        <v>23</v>
      </c>
      <c r="D722">
        <v>4</v>
      </c>
      <c r="E722">
        <v>0</v>
      </c>
      <c r="F722">
        <v>27</v>
      </c>
      <c r="G722">
        <v>0</v>
      </c>
      <c r="H722">
        <v>98</v>
      </c>
      <c r="I722">
        <v>2254</v>
      </c>
      <c r="J722">
        <v>3.7</v>
      </c>
    </row>
    <row r="723" spans="1:10">
      <c r="A723" t="s">
        <v>292</v>
      </c>
      <c r="B723" t="s">
        <v>13</v>
      </c>
      <c r="C723">
        <v>3</v>
      </c>
      <c r="D723">
        <v>0</v>
      </c>
      <c r="E723">
        <v>0</v>
      </c>
      <c r="F723">
        <v>3</v>
      </c>
      <c r="G723">
        <v>0</v>
      </c>
      <c r="H723">
        <v>98</v>
      </c>
      <c r="I723">
        <v>294</v>
      </c>
      <c r="J723">
        <v>2.5</v>
      </c>
    </row>
    <row r="724" spans="1:10">
      <c r="A724" t="s">
        <v>291</v>
      </c>
      <c r="B724" t="s">
        <v>23</v>
      </c>
      <c r="C724">
        <v>1</v>
      </c>
      <c r="D724">
        <v>3</v>
      </c>
      <c r="E724">
        <v>0</v>
      </c>
      <c r="F724">
        <v>4</v>
      </c>
      <c r="G724">
        <v>4</v>
      </c>
      <c r="H724">
        <v>240</v>
      </c>
      <c r="I724">
        <v>240</v>
      </c>
      <c r="J724">
        <v>8.8000000000000007</v>
      </c>
    </row>
    <row r="725" spans="1:10">
      <c r="A725" t="s">
        <v>291</v>
      </c>
      <c r="B725" t="s">
        <v>65</v>
      </c>
      <c r="C725">
        <v>19</v>
      </c>
      <c r="D725">
        <v>0</v>
      </c>
      <c r="E725">
        <v>6</v>
      </c>
      <c r="F725">
        <v>25</v>
      </c>
      <c r="G725">
        <v>0</v>
      </c>
      <c r="H725">
        <v>20</v>
      </c>
      <c r="I725">
        <v>372</v>
      </c>
      <c r="J725">
        <v>8.6999999999999993</v>
      </c>
    </row>
    <row r="726" spans="1:10">
      <c r="A726" t="s">
        <v>291</v>
      </c>
      <c r="B726" t="s">
        <v>35</v>
      </c>
      <c r="C726">
        <v>48</v>
      </c>
      <c r="D726">
        <v>0</v>
      </c>
      <c r="E726">
        <v>10</v>
      </c>
      <c r="F726">
        <v>58</v>
      </c>
      <c r="G726">
        <v>20</v>
      </c>
      <c r="H726">
        <v>46</v>
      </c>
      <c r="I726">
        <v>2218</v>
      </c>
      <c r="J726">
        <v>5.6</v>
      </c>
    </row>
    <row r="727" spans="1:10">
      <c r="A727" t="s">
        <v>292</v>
      </c>
      <c r="B727" t="s">
        <v>35</v>
      </c>
      <c r="C727">
        <v>10</v>
      </c>
      <c r="D727">
        <v>0</v>
      </c>
      <c r="E727">
        <v>0</v>
      </c>
      <c r="F727">
        <v>10</v>
      </c>
      <c r="G727">
        <v>0</v>
      </c>
      <c r="H727">
        <v>46</v>
      </c>
      <c r="I727">
        <v>462</v>
      </c>
      <c r="J727">
        <v>6.1</v>
      </c>
    </row>
    <row r="728" spans="1:10">
      <c r="A728" t="s">
        <v>295</v>
      </c>
      <c r="B728" t="s">
        <v>62</v>
      </c>
      <c r="C728">
        <v>46</v>
      </c>
      <c r="D728">
        <v>0</v>
      </c>
      <c r="E728">
        <v>1</v>
      </c>
      <c r="F728">
        <v>47</v>
      </c>
      <c r="G728">
        <v>0</v>
      </c>
      <c r="H728">
        <v>41</v>
      </c>
      <c r="I728">
        <v>1886</v>
      </c>
      <c r="J728">
        <v>11.4</v>
      </c>
    </row>
    <row r="729" spans="1:10">
      <c r="A729" t="s">
        <v>295</v>
      </c>
      <c r="B729" t="s">
        <v>99</v>
      </c>
      <c r="C729">
        <v>7</v>
      </c>
      <c r="D729">
        <v>0</v>
      </c>
      <c r="E729">
        <v>0</v>
      </c>
      <c r="F729">
        <v>7</v>
      </c>
      <c r="G729">
        <v>0</v>
      </c>
      <c r="H729">
        <v>46</v>
      </c>
      <c r="I729">
        <v>322</v>
      </c>
      <c r="J729">
        <v>8.5</v>
      </c>
    </row>
    <row r="730" spans="1:10">
      <c r="A730" t="s">
        <v>293</v>
      </c>
      <c r="B730" t="s">
        <v>65</v>
      </c>
      <c r="C730">
        <v>55</v>
      </c>
      <c r="D730">
        <v>0</v>
      </c>
      <c r="E730">
        <v>43</v>
      </c>
      <c r="F730">
        <v>98</v>
      </c>
      <c r="G730">
        <v>0</v>
      </c>
      <c r="H730">
        <v>20</v>
      </c>
      <c r="I730">
        <v>1078</v>
      </c>
      <c r="J730">
        <v>15.2</v>
      </c>
    </row>
    <row r="731" spans="1:10">
      <c r="A731" t="s">
        <v>294</v>
      </c>
      <c r="B731" t="s">
        <v>52</v>
      </c>
      <c r="C731">
        <v>62</v>
      </c>
      <c r="D731">
        <v>0</v>
      </c>
      <c r="E731">
        <v>0</v>
      </c>
      <c r="F731">
        <v>62</v>
      </c>
      <c r="G731">
        <v>0</v>
      </c>
      <c r="H731">
        <v>39</v>
      </c>
      <c r="I731">
        <v>2399</v>
      </c>
      <c r="J731">
        <v>6.4</v>
      </c>
    </row>
    <row r="732" spans="1:10">
      <c r="A732" t="s">
        <v>296</v>
      </c>
      <c r="B732" t="s">
        <v>16</v>
      </c>
      <c r="C732">
        <v>33</v>
      </c>
      <c r="D732">
        <v>0</v>
      </c>
      <c r="E732">
        <v>13</v>
      </c>
      <c r="F732">
        <v>46</v>
      </c>
      <c r="G732">
        <v>0</v>
      </c>
      <c r="H732">
        <v>74</v>
      </c>
      <c r="I732">
        <v>2441</v>
      </c>
      <c r="J732">
        <v>5.8</v>
      </c>
    </row>
    <row r="733" spans="1:10">
      <c r="A733" t="s">
        <v>297</v>
      </c>
      <c r="B733" t="s">
        <v>16</v>
      </c>
      <c r="C733">
        <v>5</v>
      </c>
      <c r="D733">
        <v>0</v>
      </c>
      <c r="E733">
        <v>5</v>
      </c>
      <c r="F733">
        <v>10</v>
      </c>
      <c r="G733">
        <v>0</v>
      </c>
      <c r="H733">
        <v>74</v>
      </c>
      <c r="I733">
        <v>370</v>
      </c>
      <c r="J733">
        <v>7.9</v>
      </c>
    </row>
    <row r="734" spans="1:10">
      <c r="A734" t="s">
        <v>298</v>
      </c>
      <c r="B734" t="s">
        <v>16</v>
      </c>
      <c r="C734">
        <v>20</v>
      </c>
      <c r="D734">
        <v>0</v>
      </c>
      <c r="E734">
        <v>0</v>
      </c>
      <c r="F734">
        <v>20</v>
      </c>
      <c r="G734">
        <v>1</v>
      </c>
      <c r="H734">
        <v>74</v>
      </c>
      <c r="I734">
        <v>1480</v>
      </c>
      <c r="J734">
        <v>7.3</v>
      </c>
    </row>
    <row r="735" spans="1:10">
      <c r="A735" t="s">
        <v>299</v>
      </c>
      <c r="B735" t="s">
        <v>16</v>
      </c>
      <c r="C735">
        <v>30</v>
      </c>
      <c r="D735">
        <v>0</v>
      </c>
      <c r="E735">
        <v>53</v>
      </c>
      <c r="F735">
        <v>83</v>
      </c>
      <c r="G735">
        <v>0</v>
      </c>
      <c r="H735">
        <v>74</v>
      </c>
      <c r="I735">
        <v>2219</v>
      </c>
      <c r="J735">
        <v>8.1999999999999993</v>
      </c>
    </row>
    <row r="736" spans="1:10">
      <c r="A736" t="s">
        <v>300</v>
      </c>
      <c r="B736" t="s">
        <v>16</v>
      </c>
      <c r="C736">
        <v>6</v>
      </c>
      <c r="D736">
        <v>0</v>
      </c>
      <c r="E736">
        <v>2</v>
      </c>
      <c r="F736">
        <v>8</v>
      </c>
      <c r="G736">
        <v>0</v>
      </c>
      <c r="H736">
        <v>74</v>
      </c>
      <c r="I736">
        <v>444</v>
      </c>
      <c r="J736">
        <v>7.2</v>
      </c>
    </row>
    <row r="737" spans="1:10">
      <c r="A737" t="s">
        <v>296</v>
      </c>
      <c r="B737" t="s">
        <v>34</v>
      </c>
      <c r="C737">
        <v>14</v>
      </c>
      <c r="D737">
        <v>0</v>
      </c>
      <c r="E737">
        <v>17</v>
      </c>
      <c r="F737">
        <v>31</v>
      </c>
      <c r="G737">
        <v>0</v>
      </c>
      <c r="H737">
        <v>73</v>
      </c>
      <c r="I737">
        <v>1015</v>
      </c>
      <c r="J737">
        <v>16.399999999999999</v>
      </c>
    </row>
    <row r="738" spans="1:10">
      <c r="A738" t="s">
        <v>296</v>
      </c>
      <c r="B738" t="s">
        <v>26</v>
      </c>
      <c r="C738">
        <v>3</v>
      </c>
      <c r="D738">
        <v>0</v>
      </c>
      <c r="E738">
        <v>10</v>
      </c>
      <c r="F738">
        <v>13</v>
      </c>
      <c r="G738">
        <v>0</v>
      </c>
      <c r="H738">
        <v>187</v>
      </c>
      <c r="I738">
        <v>561</v>
      </c>
      <c r="J738">
        <v>18.2</v>
      </c>
    </row>
    <row r="739" spans="1:10">
      <c r="A739" t="s">
        <v>297</v>
      </c>
      <c r="B739" t="s">
        <v>26</v>
      </c>
      <c r="C739">
        <v>1</v>
      </c>
      <c r="D739">
        <v>0</v>
      </c>
      <c r="E739">
        <v>0</v>
      </c>
      <c r="F739">
        <v>1</v>
      </c>
      <c r="G739">
        <v>0</v>
      </c>
      <c r="H739">
        <v>187</v>
      </c>
      <c r="I739">
        <v>187</v>
      </c>
      <c r="J739">
        <v>16.899999999999999</v>
      </c>
    </row>
    <row r="740" spans="1:10">
      <c r="A740" t="s">
        <v>298</v>
      </c>
      <c r="B740" t="s">
        <v>26</v>
      </c>
      <c r="C740">
        <v>1</v>
      </c>
      <c r="D740">
        <v>0</v>
      </c>
      <c r="E740">
        <v>0</v>
      </c>
      <c r="F740">
        <v>1</v>
      </c>
      <c r="G740">
        <v>0</v>
      </c>
      <c r="H740">
        <v>187</v>
      </c>
      <c r="I740">
        <v>187</v>
      </c>
      <c r="J740">
        <v>16.899999999999999</v>
      </c>
    </row>
    <row r="741" spans="1:10">
      <c r="A741" t="s">
        <v>299</v>
      </c>
      <c r="B741" t="s">
        <v>26</v>
      </c>
      <c r="C741">
        <v>1</v>
      </c>
      <c r="D741">
        <v>0</v>
      </c>
      <c r="E741">
        <v>2</v>
      </c>
      <c r="F741">
        <v>3</v>
      </c>
      <c r="G741">
        <v>0</v>
      </c>
      <c r="H741">
        <v>187</v>
      </c>
      <c r="I741">
        <v>187</v>
      </c>
      <c r="J741">
        <v>18.600000000000001</v>
      </c>
    </row>
    <row r="742" spans="1:10">
      <c r="A742" t="s">
        <v>300</v>
      </c>
      <c r="B742" t="s">
        <v>26</v>
      </c>
      <c r="C742">
        <v>1</v>
      </c>
      <c r="D742">
        <v>0</v>
      </c>
      <c r="E742">
        <v>1</v>
      </c>
      <c r="F742">
        <v>2</v>
      </c>
      <c r="G742">
        <v>0</v>
      </c>
      <c r="H742">
        <v>187</v>
      </c>
      <c r="I742">
        <v>187</v>
      </c>
      <c r="J742">
        <v>17.8</v>
      </c>
    </row>
    <row r="743" spans="1:10">
      <c r="A743" t="s">
        <v>296</v>
      </c>
      <c r="B743" t="s">
        <v>49</v>
      </c>
      <c r="C743">
        <v>10</v>
      </c>
      <c r="D743">
        <v>1</v>
      </c>
      <c r="E743">
        <v>0</v>
      </c>
      <c r="F743">
        <v>11</v>
      </c>
      <c r="G743">
        <v>3</v>
      </c>
      <c r="H743">
        <v>265</v>
      </c>
      <c r="I743">
        <v>2651</v>
      </c>
      <c r="J743">
        <v>2.5</v>
      </c>
    </row>
    <row r="744" spans="1:10">
      <c r="A744" t="s">
        <v>297</v>
      </c>
      <c r="B744" t="s">
        <v>49</v>
      </c>
      <c r="C744">
        <v>3</v>
      </c>
      <c r="D744">
        <v>0</v>
      </c>
      <c r="E744">
        <v>0</v>
      </c>
      <c r="F744">
        <v>3</v>
      </c>
      <c r="G744">
        <v>0</v>
      </c>
      <c r="H744">
        <v>265</v>
      </c>
      <c r="I744">
        <v>795</v>
      </c>
      <c r="J744">
        <v>2.1</v>
      </c>
    </row>
    <row r="745" spans="1:10">
      <c r="A745" t="s">
        <v>298</v>
      </c>
      <c r="B745" t="s">
        <v>49</v>
      </c>
      <c r="C745">
        <v>1</v>
      </c>
      <c r="D745">
        <v>0</v>
      </c>
      <c r="E745">
        <v>0</v>
      </c>
      <c r="F745">
        <v>1</v>
      </c>
      <c r="G745">
        <v>0</v>
      </c>
      <c r="H745">
        <v>265</v>
      </c>
      <c r="I745">
        <v>265</v>
      </c>
      <c r="J745">
        <v>3.1</v>
      </c>
    </row>
    <row r="746" spans="1:10">
      <c r="A746" t="s">
        <v>298</v>
      </c>
      <c r="B746" t="s">
        <v>35</v>
      </c>
      <c r="C746">
        <v>3</v>
      </c>
      <c r="D746">
        <v>0</v>
      </c>
      <c r="E746">
        <v>0</v>
      </c>
      <c r="F746">
        <v>3</v>
      </c>
      <c r="G746">
        <v>1</v>
      </c>
      <c r="H746">
        <v>46</v>
      </c>
      <c r="I746">
        <v>139</v>
      </c>
      <c r="J746">
        <v>3.1</v>
      </c>
    </row>
    <row r="747" spans="1:10">
      <c r="A747" t="s">
        <v>301</v>
      </c>
      <c r="B747" t="s">
        <v>11</v>
      </c>
      <c r="C747">
        <v>4</v>
      </c>
      <c r="D747">
        <v>0</v>
      </c>
      <c r="E747">
        <v>0</v>
      </c>
      <c r="F747">
        <v>4</v>
      </c>
      <c r="G747">
        <v>0</v>
      </c>
      <c r="H747">
        <v>90</v>
      </c>
      <c r="I747">
        <v>358</v>
      </c>
      <c r="J747">
        <v>15.5</v>
      </c>
    </row>
    <row r="748" spans="1:10">
      <c r="A748" t="s">
        <v>301</v>
      </c>
      <c r="B748" t="s">
        <v>13</v>
      </c>
      <c r="C748">
        <v>17</v>
      </c>
      <c r="D748">
        <v>0</v>
      </c>
      <c r="E748">
        <v>3</v>
      </c>
      <c r="F748">
        <v>20</v>
      </c>
      <c r="G748">
        <v>4</v>
      </c>
      <c r="H748">
        <v>98</v>
      </c>
      <c r="I748">
        <v>1666</v>
      </c>
      <c r="J748">
        <v>15.7</v>
      </c>
    </row>
    <row r="749" spans="1:10">
      <c r="A749" t="s">
        <v>301</v>
      </c>
      <c r="B749" t="s">
        <v>23</v>
      </c>
      <c r="C749">
        <v>2</v>
      </c>
      <c r="D749">
        <v>0</v>
      </c>
      <c r="E749">
        <v>0</v>
      </c>
      <c r="F749">
        <v>2</v>
      </c>
      <c r="G749">
        <v>0</v>
      </c>
      <c r="H749">
        <v>240</v>
      </c>
      <c r="I749">
        <v>480</v>
      </c>
      <c r="J749">
        <v>1.7</v>
      </c>
    </row>
    <row r="750" spans="1:10">
      <c r="A750" t="s">
        <v>302</v>
      </c>
      <c r="B750" t="s">
        <v>15</v>
      </c>
      <c r="C750">
        <v>3</v>
      </c>
      <c r="D750">
        <v>0</v>
      </c>
      <c r="E750">
        <v>1</v>
      </c>
      <c r="F750">
        <v>4</v>
      </c>
      <c r="G750">
        <v>0</v>
      </c>
      <c r="H750">
        <v>22</v>
      </c>
      <c r="I750">
        <v>66</v>
      </c>
      <c r="J750">
        <v>14.2</v>
      </c>
    </row>
    <row r="751" spans="1:10">
      <c r="A751" t="s">
        <v>301</v>
      </c>
      <c r="B751" t="s">
        <v>16</v>
      </c>
      <c r="C751">
        <v>7</v>
      </c>
      <c r="D751">
        <v>0</v>
      </c>
      <c r="E751">
        <v>25</v>
      </c>
      <c r="F751">
        <v>32</v>
      </c>
      <c r="G751">
        <v>0</v>
      </c>
      <c r="H751">
        <v>74</v>
      </c>
      <c r="I751">
        <v>518</v>
      </c>
      <c r="J751">
        <v>16.899999999999999</v>
      </c>
    </row>
    <row r="752" spans="1:10">
      <c r="A752" t="s">
        <v>302</v>
      </c>
      <c r="B752" t="s">
        <v>99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46</v>
      </c>
      <c r="I752">
        <v>46</v>
      </c>
      <c r="J752">
        <v>10.199999999999999</v>
      </c>
    </row>
    <row r="753" spans="1:10">
      <c r="A753" t="s">
        <v>303</v>
      </c>
      <c r="B753" t="s">
        <v>11</v>
      </c>
      <c r="C753">
        <v>14</v>
      </c>
      <c r="D753">
        <v>0</v>
      </c>
      <c r="E753">
        <v>0</v>
      </c>
      <c r="F753">
        <v>14</v>
      </c>
      <c r="G753">
        <v>0</v>
      </c>
      <c r="H753">
        <v>90</v>
      </c>
      <c r="I753">
        <v>1254</v>
      </c>
      <c r="J753">
        <v>8.6999999999999993</v>
      </c>
    </row>
    <row r="754" spans="1:10">
      <c r="A754" t="s">
        <v>303</v>
      </c>
      <c r="B754" t="s">
        <v>13</v>
      </c>
      <c r="C754">
        <v>29</v>
      </c>
      <c r="D754">
        <v>0</v>
      </c>
      <c r="E754">
        <v>17</v>
      </c>
      <c r="F754">
        <v>46</v>
      </c>
      <c r="G754">
        <v>0</v>
      </c>
      <c r="H754">
        <v>98</v>
      </c>
      <c r="I754">
        <v>2842</v>
      </c>
      <c r="J754">
        <v>9.6999999999999993</v>
      </c>
    </row>
    <row r="755" spans="1:10">
      <c r="A755" t="s">
        <v>303</v>
      </c>
      <c r="B755" t="s">
        <v>14</v>
      </c>
      <c r="C755">
        <v>66</v>
      </c>
      <c r="D755">
        <v>2</v>
      </c>
      <c r="E755">
        <v>7</v>
      </c>
      <c r="F755">
        <v>75</v>
      </c>
      <c r="G755">
        <v>94</v>
      </c>
      <c r="H755">
        <v>115</v>
      </c>
      <c r="I755">
        <v>7583</v>
      </c>
      <c r="J755">
        <v>4.5999999999999996</v>
      </c>
    </row>
    <row r="756" spans="1:10">
      <c r="A756" t="s">
        <v>303</v>
      </c>
      <c r="B756" t="s">
        <v>23</v>
      </c>
      <c r="C756">
        <v>58</v>
      </c>
      <c r="D756">
        <v>8</v>
      </c>
      <c r="E756">
        <v>6</v>
      </c>
      <c r="F756">
        <v>72</v>
      </c>
      <c r="G756">
        <v>8</v>
      </c>
      <c r="H756">
        <v>240</v>
      </c>
      <c r="I756">
        <v>13920</v>
      </c>
      <c r="J756">
        <v>5.3</v>
      </c>
    </row>
    <row r="757" spans="1:10">
      <c r="A757" t="s">
        <v>303</v>
      </c>
      <c r="B757" t="s">
        <v>32</v>
      </c>
      <c r="C757">
        <v>4</v>
      </c>
      <c r="D757">
        <v>0</v>
      </c>
      <c r="E757">
        <v>5</v>
      </c>
      <c r="F757">
        <v>9</v>
      </c>
      <c r="G757">
        <v>0</v>
      </c>
      <c r="H757">
        <v>216</v>
      </c>
      <c r="I757">
        <v>862</v>
      </c>
      <c r="J757">
        <v>18.600000000000001</v>
      </c>
    </row>
    <row r="758" spans="1:10">
      <c r="A758" t="s">
        <v>303</v>
      </c>
      <c r="B758" t="s">
        <v>16</v>
      </c>
      <c r="C758">
        <v>92</v>
      </c>
      <c r="D758">
        <v>0</v>
      </c>
      <c r="E758">
        <v>50</v>
      </c>
      <c r="F758">
        <v>142</v>
      </c>
      <c r="G758">
        <v>75</v>
      </c>
      <c r="H758">
        <v>74</v>
      </c>
      <c r="I758">
        <v>6806</v>
      </c>
      <c r="J758">
        <v>6.4</v>
      </c>
    </row>
    <row r="759" spans="1:10">
      <c r="A759" t="s">
        <v>304</v>
      </c>
      <c r="B759" t="s">
        <v>16</v>
      </c>
      <c r="C759">
        <v>34</v>
      </c>
      <c r="D759">
        <v>0</v>
      </c>
      <c r="E759">
        <v>36</v>
      </c>
      <c r="F759">
        <v>70</v>
      </c>
      <c r="G759">
        <v>0</v>
      </c>
      <c r="H759">
        <v>74</v>
      </c>
      <c r="I759">
        <v>2515</v>
      </c>
      <c r="J759">
        <v>13</v>
      </c>
    </row>
    <row r="760" spans="1:10">
      <c r="A760" t="s">
        <v>303</v>
      </c>
      <c r="B760" t="s">
        <v>27</v>
      </c>
      <c r="C760">
        <v>32</v>
      </c>
      <c r="D760">
        <v>1</v>
      </c>
      <c r="E760">
        <v>6</v>
      </c>
      <c r="F760">
        <v>39</v>
      </c>
      <c r="G760">
        <v>2</v>
      </c>
      <c r="H760">
        <v>295</v>
      </c>
      <c r="I760">
        <v>9426</v>
      </c>
      <c r="J760">
        <v>3.2</v>
      </c>
    </row>
    <row r="761" spans="1:10">
      <c r="A761" t="s">
        <v>305</v>
      </c>
      <c r="B761" t="s">
        <v>11</v>
      </c>
      <c r="C761">
        <v>59</v>
      </c>
      <c r="D761">
        <v>20</v>
      </c>
      <c r="E761">
        <v>0</v>
      </c>
      <c r="F761">
        <v>80</v>
      </c>
      <c r="G761">
        <v>3</v>
      </c>
      <c r="H761">
        <v>90</v>
      </c>
      <c r="I761">
        <v>5286</v>
      </c>
      <c r="J761">
        <v>16.5</v>
      </c>
    </row>
    <row r="762" spans="1:10">
      <c r="A762" t="s">
        <v>305</v>
      </c>
      <c r="B762" t="s">
        <v>13</v>
      </c>
      <c r="C762">
        <v>97</v>
      </c>
      <c r="D762">
        <v>0</v>
      </c>
      <c r="E762">
        <v>1</v>
      </c>
      <c r="F762">
        <v>98</v>
      </c>
      <c r="G762">
        <v>0</v>
      </c>
      <c r="H762">
        <v>98</v>
      </c>
      <c r="I762">
        <v>9506</v>
      </c>
      <c r="J762">
        <v>18.600000000000001</v>
      </c>
    </row>
    <row r="763" spans="1:10">
      <c r="A763" t="s">
        <v>305</v>
      </c>
      <c r="B763" t="s">
        <v>16</v>
      </c>
      <c r="C763">
        <v>321</v>
      </c>
      <c r="D763">
        <v>2</v>
      </c>
      <c r="E763">
        <v>295</v>
      </c>
      <c r="F763">
        <v>620</v>
      </c>
      <c r="G763">
        <v>103</v>
      </c>
      <c r="H763">
        <v>74</v>
      </c>
      <c r="I763">
        <v>23748</v>
      </c>
      <c r="J763">
        <v>10.1</v>
      </c>
    </row>
    <row r="764" spans="1:10">
      <c r="A764" t="s">
        <v>305</v>
      </c>
      <c r="B764" t="s">
        <v>25</v>
      </c>
      <c r="C764">
        <v>21</v>
      </c>
      <c r="D764">
        <v>0</v>
      </c>
      <c r="E764">
        <v>67</v>
      </c>
      <c r="F764">
        <v>88</v>
      </c>
      <c r="G764">
        <v>0</v>
      </c>
      <c r="H764">
        <v>316</v>
      </c>
      <c r="I764">
        <v>6632</v>
      </c>
      <c r="J764">
        <v>21.2</v>
      </c>
    </row>
    <row r="765" spans="1:10">
      <c r="A765" t="s">
        <v>305</v>
      </c>
      <c r="B765" t="s">
        <v>34</v>
      </c>
      <c r="C765">
        <v>77</v>
      </c>
      <c r="D765">
        <v>0</v>
      </c>
      <c r="E765">
        <v>83</v>
      </c>
      <c r="F765">
        <v>160</v>
      </c>
      <c r="G765">
        <v>0</v>
      </c>
      <c r="H765">
        <v>73</v>
      </c>
      <c r="I765">
        <v>5583</v>
      </c>
      <c r="J765">
        <v>18.899999999999999</v>
      </c>
    </row>
    <row r="766" spans="1:10">
      <c r="A766" t="s">
        <v>305</v>
      </c>
      <c r="B766" t="s">
        <v>26</v>
      </c>
      <c r="C766">
        <v>51</v>
      </c>
      <c r="D766">
        <v>0</v>
      </c>
      <c r="E766">
        <v>31</v>
      </c>
      <c r="F766">
        <v>82</v>
      </c>
      <c r="G766">
        <v>0</v>
      </c>
      <c r="H766">
        <v>187</v>
      </c>
      <c r="I766">
        <v>9532</v>
      </c>
      <c r="J766">
        <v>19.5</v>
      </c>
    </row>
    <row r="767" spans="1:10">
      <c r="A767" t="s">
        <v>305</v>
      </c>
      <c r="B767" t="s">
        <v>27</v>
      </c>
      <c r="C767">
        <v>74</v>
      </c>
      <c r="D767">
        <v>14</v>
      </c>
      <c r="E767">
        <v>8</v>
      </c>
      <c r="F767">
        <v>96</v>
      </c>
      <c r="G767">
        <v>14</v>
      </c>
      <c r="H767">
        <v>295</v>
      </c>
      <c r="I767">
        <v>21797</v>
      </c>
      <c r="J767">
        <v>17.5</v>
      </c>
    </row>
    <row r="768" spans="1:10">
      <c r="A768" t="s">
        <v>305</v>
      </c>
      <c r="B768" t="s">
        <v>49</v>
      </c>
      <c r="C768">
        <v>30</v>
      </c>
      <c r="D768">
        <v>2</v>
      </c>
      <c r="E768">
        <v>0</v>
      </c>
      <c r="F768">
        <v>32</v>
      </c>
      <c r="G768">
        <v>29</v>
      </c>
      <c r="H768">
        <v>265</v>
      </c>
      <c r="I768">
        <v>7953</v>
      </c>
      <c r="J768">
        <v>2.2000000000000002</v>
      </c>
    </row>
    <row r="769" spans="1:10">
      <c r="A769" t="s">
        <v>306</v>
      </c>
      <c r="B769" t="s">
        <v>38</v>
      </c>
      <c r="C769">
        <v>52</v>
      </c>
      <c r="D769">
        <v>0</v>
      </c>
      <c r="E769">
        <v>1</v>
      </c>
      <c r="F769">
        <v>53</v>
      </c>
      <c r="G769">
        <v>0</v>
      </c>
      <c r="H769">
        <v>75</v>
      </c>
      <c r="I769">
        <v>3900</v>
      </c>
      <c r="J769">
        <v>13.9</v>
      </c>
    </row>
    <row r="770" spans="1:10">
      <c r="A770" t="s">
        <v>306</v>
      </c>
      <c r="B770" t="s">
        <v>25</v>
      </c>
      <c r="C770">
        <v>13</v>
      </c>
      <c r="D770">
        <v>0</v>
      </c>
      <c r="E770">
        <v>27</v>
      </c>
      <c r="F770">
        <v>40</v>
      </c>
      <c r="G770">
        <v>14</v>
      </c>
      <c r="H770">
        <v>316</v>
      </c>
      <c r="I770">
        <v>4105</v>
      </c>
      <c r="J770">
        <v>15</v>
      </c>
    </row>
    <row r="771" spans="1:10">
      <c r="A771" t="s">
        <v>306</v>
      </c>
      <c r="B771" t="s">
        <v>34</v>
      </c>
      <c r="C771">
        <v>75</v>
      </c>
      <c r="D771">
        <v>0</v>
      </c>
      <c r="E771">
        <v>0</v>
      </c>
      <c r="F771">
        <v>75</v>
      </c>
      <c r="G771">
        <v>0</v>
      </c>
      <c r="H771">
        <v>73</v>
      </c>
      <c r="I771">
        <v>5438</v>
      </c>
      <c r="J771">
        <v>23.3</v>
      </c>
    </row>
    <row r="772" spans="1:10">
      <c r="A772" t="s">
        <v>306</v>
      </c>
      <c r="B772" t="s">
        <v>26</v>
      </c>
      <c r="C772">
        <v>59</v>
      </c>
      <c r="D772">
        <v>0</v>
      </c>
      <c r="E772">
        <v>0</v>
      </c>
      <c r="F772">
        <v>59</v>
      </c>
      <c r="G772">
        <v>0</v>
      </c>
      <c r="H772">
        <v>187</v>
      </c>
      <c r="I772">
        <v>11027</v>
      </c>
      <c r="J772">
        <v>12.8</v>
      </c>
    </row>
    <row r="773" spans="1:10">
      <c r="A773" t="s">
        <v>306</v>
      </c>
      <c r="B773" t="s">
        <v>29</v>
      </c>
      <c r="C773">
        <v>37</v>
      </c>
      <c r="D773">
        <v>0</v>
      </c>
      <c r="E773">
        <v>1</v>
      </c>
      <c r="F773">
        <v>38</v>
      </c>
      <c r="G773">
        <v>0</v>
      </c>
      <c r="H773">
        <v>175</v>
      </c>
      <c r="I773">
        <v>6475</v>
      </c>
      <c r="J773">
        <v>23.2</v>
      </c>
    </row>
    <row r="774" spans="1:10">
      <c r="A774" t="s">
        <v>307</v>
      </c>
      <c r="B774" t="s">
        <v>15</v>
      </c>
      <c r="C774">
        <v>15</v>
      </c>
      <c r="D774">
        <v>0</v>
      </c>
      <c r="E774">
        <v>15</v>
      </c>
      <c r="F774">
        <v>30</v>
      </c>
      <c r="G774">
        <v>0</v>
      </c>
      <c r="H774">
        <v>22</v>
      </c>
      <c r="I774">
        <v>332</v>
      </c>
      <c r="J774">
        <v>5.3</v>
      </c>
    </row>
    <row r="775" spans="1:10">
      <c r="A775" t="s">
        <v>307</v>
      </c>
      <c r="B775" t="s">
        <v>16</v>
      </c>
      <c r="C775">
        <v>47</v>
      </c>
      <c r="D775">
        <v>0</v>
      </c>
      <c r="E775">
        <v>8</v>
      </c>
      <c r="F775">
        <v>55</v>
      </c>
      <c r="G775">
        <v>0</v>
      </c>
      <c r="H775">
        <v>74</v>
      </c>
      <c r="I775">
        <v>3477</v>
      </c>
      <c r="J775">
        <v>18.100000000000001</v>
      </c>
    </row>
    <row r="776" spans="1:10">
      <c r="A776" t="s">
        <v>307</v>
      </c>
      <c r="B776" t="s">
        <v>26</v>
      </c>
      <c r="C776">
        <v>3</v>
      </c>
      <c r="D776">
        <v>0</v>
      </c>
      <c r="E776">
        <v>6</v>
      </c>
      <c r="F776">
        <v>9</v>
      </c>
      <c r="G776">
        <v>0</v>
      </c>
      <c r="H776">
        <v>187</v>
      </c>
      <c r="I776">
        <v>561</v>
      </c>
      <c r="J776">
        <v>15.5</v>
      </c>
    </row>
    <row r="777" spans="1:10">
      <c r="A777" t="s">
        <v>309</v>
      </c>
      <c r="B777" t="s">
        <v>13</v>
      </c>
      <c r="C777">
        <v>1</v>
      </c>
      <c r="D777">
        <v>1</v>
      </c>
      <c r="E777">
        <v>0</v>
      </c>
      <c r="F777">
        <v>2</v>
      </c>
      <c r="G777">
        <v>1</v>
      </c>
      <c r="H777">
        <v>98</v>
      </c>
      <c r="I777">
        <v>98</v>
      </c>
      <c r="J777">
        <v>0.1</v>
      </c>
    </row>
    <row r="778" spans="1:10">
      <c r="A778" t="s">
        <v>310</v>
      </c>
      <c r="B778" t="s">
        <v>13</v>
      </c>
      <c r="C778">
        <v>13</v>
      </c>
      <c r="D778">
        <v>1</v>
      </c>
      <c r="E778">
        <v>4</v>
      </c>
      <c r="F778">
        <v>18</v>
      </c>
      <c r="G778">
        <v>10</v>
      </c>
      <c r="H778">
        <v>98</v>
      </c>
      <c r="I778">
        <v>1274</v>
      </c>
      <c r="J778">
        <v>7</v>
      </c>
    </row>
    <row r="779" spans="1:10">
      <c r="A779" t="s">
        <v>308</v>
      </c>
      <c r="B779" t="s">
        <v>14</v>
      </c>
      <c r="C779">
        <v>56</v>
      </c>
      <c r="D779">
        <v>0</v>
      </c>
      <c r="E779">
        <v>5</v>
      </c>
      <c r="F779">
        <v>61</v>
      </c>
      <c r="G779">
        <v>12</v>
      </c>
      <c r="H779">
        <v>115</v>
      </c>
      <c r="I779">
        <v>6434</v>
      </c>
      <c r="J779">
        <v>5.8</v>
      </c>
    </row>
    <row r="780" spans="1:10">
      <c r="A780" t="s">
        <v>309</v>
      </c>
      <c r="B780" t="s">
        <v>14</v>
      </c>
      <c r="C780">
        <v>2</v>
      </c>
      <c r="D780">
        <v>0</v>
      </c>
      <c r="E780">
        <v>4</v>
      </c>
      <c r="F780">
        <v>6</v>
      </c>
      <c r="G780">
        <v>0</v>
      </c>
      <c r="H780">
        <v>115</v>
      </c>
      <c r="I780">
        <v>230</v>
      </c>
      <c r="J780">
        <v>7.9</v>
      </c>
    </row>
    <row r="781" spans="1:10">
      <c r="A781" t="s">
        <v>308</v>
      </c>
      <c r="B781" t="s">
        <v>23</v>
      </c>
      <c r="C781">
        <v>8</v>
      </c>
      <c r="D781">
        <v>0</v>
      </c>
      <c r="E781">
        <v>5</v>
      </c>
      <c r="F781">
        <v>13</v>
      </c>
      <c r="G781">
        <v>0</v>
      </c>
      <c r="H781">
        <v>240</v>
      </c>
      <c r="I781">
        <v>1920</v>
      </c>
      <c r="J781">
        <v>9.6</v>
      </c>
    </row>
    <row r="782" spans="1:10">
      <c r="A782" t="s">
        <v>308</v>
      </c>
      <c r="B782" t="s">
        <v>56</v>
      </c>
      <c r="C782">
        <v>5</v>
      </c>
      <c r="D782">
        <v>2</v>
      </c>
      <c r="E782">
        <v>0</v>
      </c>
      <c r="F782">
        <v>7</v>
      </c>
      <c r="G782">
        <v>19</v>
      </c>
      <c r="H782">
        <v>312</v>
      </c>
      <c r="I782">
        <v>1560</v>
      </c>
      <c r="J782">
        <v>1.1000000000000001</v>
      </c>
    </row>
    <row r="783" spans="1:10">
      <c r="A783" t="s">
        <v>309</v>
      </c>
      <c r="B783" t="s">
        <v>15</v>
      </c>
      <c r="C783">
        <v>3</v>
      </c>
      <c r="D783">
        <v>0</v>
      </c>
      <c r="E783">
        <v>2</v>
      </c>
      <c r="F783">
        <v>5</v>
      </c>
      <c r="G783">
        <v>0</v>
      </c>
      <c r="H783">
        <v>22</v>
      </c>
      <c r="I783">
        <v>66</v>
      </c>
      <c r="J783">
        <v>7</v>
      </c>
    </row>
    <row r="784" spans="1:10">
      <c r="A784" t="s">
        <v>311</v>
      </c>
      <c r="B784" t="s">
        <v>15</v>
      </c>
      <c r="C784">
        <v>4</v>
      </c>
      <c r="D784">
        <v>0</v>
      </c>
      <c r="E784">
        <v>1</v>
      </c>
      <c r="F784">
        <v>5</v>
      </c>
      <c r="G784">
        <v>0</v>
      </c>
      <c r="H784">
        <v>22</v>
      </c>
      <c r="I784">
        <v>88</v>
      </c>
      <c r="J784">
        <v>11</v>
      </c>
    </row>
    <row r="785" spans="1:10">
      <c r="A785" t="s">
        <v>308</v>
      </c>
      <c r="B785" t="s">
        <v>27</v>
      </c>
      <c r="C785">
        <v>4</v>
      </c>
      <c r="D785">
        <v>0</v>
      </c>
      <c r="E785">
        <v>6</v>
      </c>
      <c r="F785">
        <v>10</v>
      </c>
      <c r="G785">
        <v>0</v>
      </c>
      <c r="H785">
        <v>295</v>
      </c>
      <c r="I785">
        <v>1178</v>
      </c>
      <c r="J785">
        <v>12.8</v>
      </c>
    </row>
    <row r="786" spans="1:10">
      <c r="A786" t="s">
        <v>308</v>
      </c>
      <c r="B786" t="s">
        <v>49</v>
      </c>
      <c r="C786">
        <v>10</v>
      </c>
      <c r="D786">
        <v>1</v>
      </c>
      <c r="E786">
        <v>0</v>
      </c>
      <c r="F786">
        <v>11</v>
      </c>
      <c r="G786">
        <v>9</v>
      </c>
      <c r="H786">
        <v>265</v>
      </c>
      <c r="I786">
        <v>2651</v>
      </c>
      <c r="J786">
        <v>0.9</v>
      </c>
    </row>
    <row r="787" spans="1:10">
      <c r="A787" t="s">
        <v>312</v>
      </c>
      <c r="B787" t="s">
        <v>11</v>
      </c>
      <c r="C787">
        <v>10</v>
      </c>
      <c r="D787">
        <v>0</v>
      </c>
      <c r="E787">
        <v>0</v>
      </c>
      <c r="F787">
        <v>10</v>
      </c>
      <c r="G787">
        <v>0</v>
      </c>
      <c r="H787">
        <v>90</v>
      </c>
      <c r="I787">
        <v>896</v>
      </c>
      <c r="J787">
        <v>9.1999999999999993</v>
      </c>
    </row>
    <row r="788" spans="1:10">
      <c r="A788" t="s">
        <v>312</v>
      </c>
      <c r="B788" t="s">
        <v>13</v>
      </c>
      <c r="C788">
        <v>53</v>
      </c>
      <c r="D788">
        <v>0</v>
      </c>
      <c r="E788">
        <v>0</v>
      </c>
      <c r="F788">
        <v>53</v>
      </c>
      <c r="G788">
        <v>30</v>
      </c>
      <c r="H788">
        <v>98</v>
      </c>
      <c r="I788">
        <v>5194</v>
      </c>
      <c r="J788">
        <v>6.3</v>
      </c>
    </row>
    <row r="789" spans="1:10">
      <c r="A789" t="s">
        <v>313</v>
      </c>
      <c r="B789" t="s">
        <v>23</v>
      </c>
      <c r="C789">
        <v>10</v>
      </c>
      <c r="D789">
        <v>0</v>
      </c>
      <c r="E789">
        <v>0</v>
      </c>
      <c r="F789">
        <v>10</v>
      </c>
      <c r="G789">
        <v>0</v>
      </c>
      <c r="H789">
        <v>240</v>
      </c>
      <c r="I789">
        <v>2400</v>
      </c>
      <c r="J789">
        <v>5.0999999999999996</v>
      </c>
    </row>
    <row r="790" spans="1:10">
      <c r="A790" t="s">
        <v>313</v>
      </c>
      <c r="B790" t="s">
        <v>32</v>
      </c>
      <c r="C790">
        <v>8</v>
      </c>
      <c r="D790">
        <v>0</v>
      </c>
      <c r="E790">
        <v>21</v>
      </c>
      <c r="F790">
        <v>29</v>
      </c>
      <c r="G790">
        <v>0</v>
      </c>
      <c r="H790">
        <v>216</v>
      </c>
      <c r="I790">
        <v>1724</v>
      </c>
      <c r="J790">
        <v>10.5</v>
      </c>
    </row>
    <row r="791" spans="1:10">
      <c r="A791" t="s">
        <v>313</v>
      </c>
      <c r="B791" t="s">
        <v>25</v>
      </c>
      <c r="C791">
        <v>8</v>
      </c>
      <c r="D791">
        <v>0</v>
      </c>
      <c r="E791">
        <v>22</v>
      </c>
      <c r="F791">
        <v>30</v>
      </c>
      <c r="G791">
        <v>0</v>
      </c>
      <c r="H791">
        <v>316</v>
      </c>
      <c r="I791">
        <v>2526</v>
      </c>
      <c r="J791">
        <v>17.100000000000001</v>
      </c>
    </row>
    <row r="792" spans="1:10">
      <c r="A792" t="s">
        <v>313</v>
      </c>
      <c r="B792" t="s">
        <v>49</v>
      </c>
      <c r="C792">
        <v>13</v>
      </c>
      <c r="D792">
        <v>4</v>
      </c>
      <c r="E792">
        <v>0</v>
      </c>
      <c r="F792">
        <v>17</v>
      </c>
      <c r="G792">
        <v>0</v>
      </c>
      <c r="H792">
        <v>265</v>
      </c>
      <c r="I792">
        <v>3446</v>
      </c>
      <c r="J792">
        <v>1.3</v>
      </c>
    </row>
    <row r="793" spans="1:10">
      <c r="A793" t="s">
        <v>315</v>
      </c>
      <c r="B793" t="s">
        <v>13</v>
      </c>
      <c r="C793">
        <v>2</v>
      </c>
      <c r="D793">
        <v>0</v>
      </c>
      <c r="E793">
        <v>0</v>
      </c>
      <c r="F793">
        <v>2</v>
      </c>
      <c r="G793">
        <v>0</v>
      </c>
      <c r="H793">
        <v>98</v>
      </c>
      <c r="I793">
        <v>196</v>
      </c>
      <c r="J793">
        <v>18.8</v>
      </c>
    </row>
    <row r="794" spans="1:10">
      <c r="A794" t="s">
        <v>316</v>
      </c>
      <c r="B794" t="s">
        <v>13</v>
      </c>
      <c r="C794">
        <v>14</v>
      </c>
      <c r="D794">
        <v>0</v>
      </c>
      <c r="E794">
        <v>0</v>
      </c>
      <c r="F794">
        <v>14</v>
      </c>
      <c r="G794">
        <v>0</v>
      </c>
      <c r="H794">
        <v>98</v>
      </c>
      <c r="I794">
        <v>1372</v>
      </c>
      <c r="J794">
        <v>7.2</v>
      </c>
    </row>
    <row r="795" spans="1:10">
      <c r="A795" t="s">
        <v>314</v>
      </c>
      <c r="B795" t="s">
        <v>23</v>
      </c>
      <c r="C795">
        <v>6</v>
      </c>
      <c r="D795">
        <v>0</v>
      </c>
      <c r="E795">
        <v>2</v>
      </c>
      <c r="F795">
        <v>8</v>
      </c>
      <c r="G795">
        <v>0</v>
      </c>
      <c r="H795">
        <v>240</v>
      </c>
      <c r="I795">
        <v>1440</v>
      </c>
      <c r="J795">
        <v>3.9</v>
      </c>
    </row>
    <row r="796" spans="1:10">
      <c r="A796" t="s">
        <v>314</v>
      </c>
      <c r="B796" t="s">
        <v>15</v>
      </c>
      <c r="C796">
        <v>14</v>
      </c>
      <c r="D796">
        <v>0</v>
      </c>
      <c r="E796">
        <v>0</v>
      </c>
      <c r="F796">
        <v>14</v>
      </c>
      <c r="G796">
        <v>0</v>
      </c>
      <c r="H796">
        <v>22</v>
      </c>
      <c r="I796">
        <v>309</v>
      </c>
      <c r="J796">
        <v>4.4000000000000004</v>
      </c>
    </row>
    <row r="797" spans="1:10">
      <c r="A797" t="s">
        <v>314</v>
      </c>
      <c r="B797" t="s">
        <v>16</v>
      </c>
      <c r="C797">
        <v>75</v>
      </c>
      <c r="D797">
        <v>0</v>
      </c>
      <c r="E797">
        <v>26</v>
      </c>
      <c r="F797">
        <v>101</v>
      </c>
      <c r="G797">
        <v>40</v>
      </c>
      <c r="H797">
        <v>74</v>
      </c>
      <c r="I797">
        <v>5549</v>
      </c>
      <c r="J797">
        <v>6.7</v>
      </c>
    </row>
    <row r="798" spans="1:10">
      <c r="A798" t="s">
        <v>317</v>
      </c>
      <c r="B798" t="s">
        <v>16</v>
      </c>
      <c r="C798">
        <v>1</v>
      </c>
      <c r="D798">
        <v>0</v>
      </c>
      <c r="E798">
        <v>1</v>
      </c>
      <c r="F798">
        <v>2</v>
      </c>
      <c r="G798">
        <v>0</v>
      </c>
      <c r="H798">
        <v>74</v>
      </c>
      <c r="I798">
        <v>74</v>
      </c>
      <c r="J798">
        <v>5.0999999999999996</v>
      </c>
    </row>
    <row r="799" spans="1:10">
      <c r="A799" t="s">
        <v>316</v>
      </c>
      <c r="B799" t="s">
        <v>16</v>
      </c>
      <c r="C799">
        <v>3</v>
      </c>
      <c r="D799">
        <v>1</v>
      </c>
      <c r="E799">
        <v>0</v>
      </c>
      <c r="F799">
        <v>4</v>
      </c>
      <c r="G799">
        <v>0</v>
      </c>
      <c r="H799">
        <v>74</v>
      </c>
      <c r="I799">
        <v>222</v>
      </c>
      <c r="J799">
        <v>12.5</v>
      </c>
    </row>
    <row r="800" spans="1:10">
      <c r="A800" t="s">
        <v>314</v>
      </c>
      <c r="B800" t="s">
        <v>27</v>
      </c>
      <c r="C800">
        <v>5</v>
      </c>
      <c r="D800">
        <v>0</v>
      </c>
      <c r="E800">
        <v>0</v>
      </c>
      <c r="F800">
        <v>5</v>
      </c>
      <c r="G800">
        <v>0</v>
      </c>
      <c r="H800">
        <v>295</v>
      </c>
      <c r="I800">
        <v>1473</v>
      </c>
      <c r="J800">
        <v>7.4</v>
      </c>
    </row>
    <row r="801" spans="1:10">
      <c r="A801" t="s">
        <v>314</v>
      </c>
      <c r="B801" t="s">
        <v>35</v>
      </c>
      <c r="C801">
        <v>13</v>
      </c>
      <c r="D801">
        <v>0</v>
      </c>
      <c r="E801">
        <v>5</v>
      </c>
      <c r="F801">
        <v>18</v>
      </c>
      <c r="G801">
        <v>0</v>
      </c>
      <c r="H801">
        <v>46</v>
      </c>
      <c r="I801">
        <v>601</v>
      </c>
      <c r="J801">
        <v>7.6</v>
      </c>
    </row>
    <row r="802" spans="1:10">
      <c r="A802" t="s">
        <v>315</v>
      </c>
      <c r="B802" t="s">
        <v>45</v>
      </c>
      <c r="C802">
        <v>14</v>
      </c>
      <c r="D802">
        <v>0</v>
      </c>
      <c r="E802">
        <v>0</v>
      </c>
      <c r="F802">
        <v>14</v>
      </c>
      <c r="G802">
        <v>0</v>
      </c>
      <c r="H802">
        <v>20</v>
      </c>
      <c r="I802">
        <v>280</v>
      </c>
      <c r="J802">
        <v>24.6</v>
      </c>
    </row>
    <row r="803" spans="1:10">
      <c r="A803" t="s">
        <v>318</v>
      </c>
      <c r="B803" t="s">
        <v>11</v>
      </c>
      <c r="C803">
        <v>15</v>
      </c>
      <c r="D803">
        <v>0</v>
      </c>
      <c r="E803">
        <v>9</v>
      </c>
      <c r="F803">
        <v>24</v>
      </c>
      <c r="G803">
        <v>0</v>
      </c>
      <c r="H803">
        <v>90</v>
      </c>
      <c r="I803">
        <v>1344</v>
      </c>
      <c r="J803">
        <v>9.6999999999999993</v>
      </c>
    </row>
    <row r="804" spans="1:10">
      <c r="A804" t="s">
        <v>318</v>
      </c>
      <c r="B804" t="s">
        <v>13</v>
      </c>
      <c r="C804">
        <v>44</v>
      </c>
      <c r="D804">
        <v>3</v>
      </c>
      <c r="E804">
        <v>1</v>
      </c>
      <c r="F804">
        <v>48</v>
      </c>
      <c r="G804">
        <v>42</v>
      </c>
      <c r="H804">
        <v>98</v>
      </c>
      <c r="I804">
        <v>4312</v>
      </c>
      <c r="J804">
        <v>3.3</v>
      </c>
    </row>
    <row r="805" spans="1:10">
      <c r="A805" t="s">
        <v>318</v>
      </c>
      <c r="B805" t="s">
        <v>14</v>
      </c>
      <c r="C805">
        <v>9</v>
      </c>
      <c r="D805">
        <v>1</v>
      </c>
      <c r="E805">
        <v>0</v>
      </c>
      <c r="F805">
        <v>10</v>
      </c>
      <c r="G805">
        <v>0</v>
      </c>
      <c r="H805">
        <v>115</v>
      </c>
      <c r="I805">
        <v>1034</v>
      </c>
      <c r="J805">
        <v>0.6</v>
      </c>
    </row>
    <row r="806" spans="1:10">
      <c r="A806" t="s">
        <v>319</v>
      </c>
      <c r="B806" t="s">
        <v>16</v>
      </c>
      <c r="C806">
        <v>114</v>
      </c>
      <c r="D806">
        <v>1</v>
      </c>
      <c r="E806">
        <v>40</v>
      </c>
      <c r="F806">
        <v>155</v>
      </c>
      <c r="G806">
        <v>0</v>
      </c>
      <c r="H806">
        <v>74</v>
      </c>
      <c r="I806">
        <v>8434</v>
      </c>
      <c r="J806">
        <v>8.3000000000000007</v>
      </c>
    </row>
    <row r="807" spans="1:10">
      <c r="A807" t="s">
        <v>319</v>
      </c>
      <c r="B807" t="s">
        <v>26</v>
      </c>
      <c r="C807">
        <v>4</v>
      </c>
      <c r="D807">
        <v>0</v>
      </c>
      <c r="E807">
        <v>0</v>
      </c>
      <c r="F807">
        <v>4</v>
      </c>
      <c r="G807">
        <v>0</v>
      </c>
      <c r="H807">
        <v>187</v>
      </c>
      <c r="I807">
        <v>748</v>
      </c>
      <c r="J807">
        <v>24.5</v>
      </c>
    </row>
    <row r="808" spans="1:10">
      <c r="A808" t="s">
        <v>320</v>
      </c>
      <c r="B808" t="s">
        <v>18</v>
      </c>
      <c r="C808">
        <v>33</v>
      </c>
      <c r="D808">
        <v>0</v>
      </c>
      <c r="E808">
        <v>0</v>
      </c>
      <c r="F808">
        <v>33</v>
      </c>
      <c r="G808">
        <v>9</v>
      </c>
      <c r="H808">
        <v>31</v>
      </c>
      <c r="I808">
        <v>1033</v>
      </c>
      <c r="J808">
        <v>2</v>
      </c>
    </row>
    <row r="809" spans="1:10">
      <c r="A809" t="s">
        <v>321</v>
      </c>
      <c r="B809" t="s">
        <v>13</v>
      </c>
      <c r="C809">
        <v>63</v>
      </c>
      <c r="D809">
        <v>0</v>
      </c>
      <c r="E809">
        <v>9</v>
      </c>
      <c r="F809">
        <v>72</v>
      </c>
      <c r="G809">
        <v>8</v>
      </c>
      <c r="H809">
        <v>98</v>
      </c>
      <c r="I809">
        <v>6174</v>
      </c>
      <c r="J809">
        <v>5.0999999999999996</v>
      </c>
    </row>
    <row r="810" spans="1:10">
      <c r="A810" t="s">
        <v>321</v>
      </c>
      <c r="B810" t="s">
        <v>14</v>
      </c>
      <c r="C810">
        <v>11</v>
      </c>
      <c r="D810">
        <v>4</v>
      </c>
      <c r="E810">
        <v>0</v>
      </c>
      <c r="F810">
        <v>15</v>
      </c>
      <c r="G810">
        <v>129</v>
      </c>
      <c r="H810">
        <v>115</v>
      </c>
      <c r="I810">
        <v>1264</v>
      </c>
      <c r="J810">
        <v>0.6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11"/>
  <sheetViews>
    <sheetView showGridLines="0" workbookViewId="0">
      <selection activeCell="A27" sqref="A27"/>
    </sheetView>
  </sheetViews>
  <sheetFormatPr defaultColWidth="12.5546875" defaultRowHeight="15.75" customHeight="1"/>
  <cols>
    <col min="1" max="1" width="89.88671875" customWidth="1"/>
  </cols>
  <sheetData>
    <row r="2" spans="1:1" ht="15.75" customHeight="1">
      <c r="A2" s="1"/>
    </row>
    <row r="3" spans="1:1" ht="15.75" customHeight="1">
      <c r="A3" s="1" t="s">
        <v>322</v>
      </c>
    </row>
    <row r="4" spans="1:1" ht="15.75" customHeight="1">
      <c r="A4" s="1" t="s">
        <v>323</v>
      </c>
    </row>
    <row r="5" spans="1:1" ht="15.75" customHeight="1">
      <c r="A5" s="1" t="s">
        <v>324</v>
      </c>
    </row>
    <row r="6" spans="1:1" ht="15.75" customHeight="1">
      <c r="A6" s="1" t="s">
        <v>329</v>
      </c>
    </row>
    <row r="7" spans="1:1" ht="15.75" customHeight="1">
      <c r="A7" s="1" t="s">
        <v>330</v>
      </c>
    </row>
    <row r="8" spans="1:1" ht="15.75" customHeight="1">
      <c r="A8" s="1" t="s">
        <v>327</v>
      </c>
    </row>
    <row r="9" spans="1:1" ht="15.75" customHeight="1">
      <c r="A9" s="1" t="s">
        <v>328</v>
      </c>
    </row>
    <row r="10" spans="1:1" ht="15.75" customHeight="1">
      <c r="A10" s="1" t="s">
        <v>325</v>
      </c>
    </row>
    <row r="11" spans="1:1" ht="15.75" customHeight="1">
      <c r="A11" s="1" t="s">
        <v>326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4364-949E-4831-BBF7-B20ED52410EA}">
  <dimension ref="A1:B7"/>
  <sheetViews>
    <sheetView tabSelected="1" workbookViewId="0">
      <selection activeCell="B17" sqref="B17"/>
    </sheetView>
  </sheetViews>
  <sheetFormatPr defaultRowHeight="13.2"/>
  <cols>
    <col min="2" max="2" width="102" bestFit="1" customWidth="1"/>
  </cols>
  <sheetData>
    <row r="1" spans="1:2">
      <c r="A1" s="3" t="s">
        <v>331</v>
      </c>
      <c r="B1" s="3" t="s">
        <v>333</v>
      </c>
    </row>
    <row r="2" spans="1:2">
      <c r="A2" s="4">
        <v>1</v>
      </c>
      <c r="B2" s="2" t="s">
        <v>332</v>
      </c>
    </row>
    <row r="3" spans="1:2">
      <c r="A3" s="4">
        <v>2</v>
      </c>
      <c r="B3" s="2" t="s">
        <v>334</v>
      </c>
    </row>
    <row r="4" spans="1:2">
      <c r="A4" s="4">
        <v>3</v>
      </c>
      <c r="B4" s="2" t="s">
        <v>335</v>
      </c>
    </row>
    <row r="5" spans="1:2">
      <c r="A5" s="4">
        <v>4</v>
      </c>
      <c r="B5" s="2" t="s">
        <v>336</v>
      </c>
    </row>
    <row r="6" spans="1:2">
      <c r="A6" s="4">
        <v>5</v>
      </c>
      <c r="B6" s="2" t="s">
        <v>337</v>
      </c>
    </row>
    <row r="7" spans="1:2">
      <c r="A7" s="4">
        <v>6</v>
      </c>
      <c r="B7" s="2" t="s">
        <v>338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V K I k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V K I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i J F f 1 G e / y 6 g E A A E 4 F A A A T A B w A R m 9 y b X V s Y X M v U 2 V j d G l v b j E u b S C i G A A o o B Q A A A A A A A A A A A A A A A A A A A A A A A A A A A C N k k G P m z A Q h e + R 8 h 8 s e i G S F T X b q o d u U y l i G + 2 q h 6 6 W b H t I o s r A b L B i 7 M g e 2 l Q R / 3 1 t o I T C 0 i w X 0 J t h v m e / M R A j V 5 K E 1 X t 2 P R 6 N R y Z l G h L y x l s K A C Q 3 D J l H 5 k Q A j k f E P q H K d Q x W + X K M Q U x / K L 2 P l N r 7 S y 5 g G i i J I N H 4 X v B x 8 2 h A m w 2 L 4 s 0 N m D 2 q w 2 b B t e A S y N / R J o 0 U 0 w m X u + l R m K M 3 o U T m Q l C C O o c J r Y B t J z / D 1 H 4 6 P 5 W N 0 / o O I Z u 3 v d K v X C Z z r 2 r c F m s n b p t R 9 1 p l C u 3 5 b o E l 1 p 4 b t W K R t V 5 X a t 1 / g U r J u m 5 a C B H G T D B t 5 s 7 p 9 m w 1 S J n c 2 f G r P w c 4 z 1 5 p J s 2 T 0 l m g R J 5 J V 3 S E n h l 6 O n n 3 9 v o l k v q q L B R t N 0 E 4 Y k H J y f u P H m v 2 h B W 5 W w 1 y 7 a Z a / U 7 i h / d T 1 1 Q W l j n m G v r 6 L T e o N I / 7 l Z V C J v r y N 1 2 d o K s / S o 4 k U O Y F d j m p r B G / N j j p d y 1 + g W Y 7 I I t d c y y Z Z x H o o m h t C B c I b m 0 f 1 O 9 W p i E I u 9 p O 8 z v R U A I s T o m / r s F b 8 u l z u X u T 8 9 A H O A g W 2 z + + M 5 G 3 0 q z 1 U v W 7 b F o u 8 F t a N + l / u m l z 4 c U Q Z j b I 6 d i 5 B G o S H E R d v R I 1 u 8 i q w x 8 k v X s l 6 e o i q d q + o e R n A 9 F 3 3 T T p N 9 t 5 z p 8 w m d h K a + 1 a u z E e c T l A v n 4 G U E s B A i 0 A F A A C A A g A V K I k V 2 P r R i C k A A A A 9 g A A A B I A A A A A A A A A A A A A A A A A A A A A A E N v b m Z p Z y 9 Q Y W N r Y W d l L n h t b F B L A Q I t A B Q A A g A I A F S i J F c P y u m r p A A A A O k A A A A T A A A A A A A A A A A A A A A A A P A A A A B b Q 2 9 u d G V u d F 9 U e X B l c 1 0 u e G 1 s U E s B A i 0 A F A A C A A g A V K I k V / U Z 7 / L q A Q A A T g U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B I A A A A A A A B i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x l Z X Q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s Z W V 0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0 V D E 0 O j Q 4 O j Q w L j E 0 O D c 4 N j N a I i A v P j x F b n R y e S B U e X B l P S J G a W x s Q 2 9 s d W 1 u V H l w Z X M i I F Z h b H V l P S J z Q m d Z R 0 F 3 V U Z C U V V E Q X d V P S I g L z 4 8 R W 5 0 c n k g V H l w Z T 0 i R m l s b E N v b H V t b k 5 h b W V z I i B W Y W x 1 Z T 0 i c 1 s m c X V v d D t Q Y X J l b n Q g Q W l y b G l u Z S Z x d W 9 0 O y w m c X V v d D t B a X J s a W 5 l J n F 1 b 3 Q 7 L C Z x d W 9 0 O 0 F p c m N y Y W Z 0 I F R 5 c G U m c X V v d D s s J n F 1 b 3 Q 7 Q 3 V y c m V u d C Z x d W 9 0 O y w m c X V v d D t G d X R 1 c m U m c X V v d D s s J n F 1 b 3 Q 7 S G l z d G 9 y a W M m c X V v d D s s J n F 1 b 3 Q 7 V G 9 0 Y W w m c X V v d D s s J n F 1 b 3 Q 7 T 3 J k Z X J z J n F 1 b 3 Q 7 L C Z x d W 9 0 O 1 V u a X Q g Q 2 9 z d C Z x d W 9 0 O y w m c X V v d D t U b 3 R h b C B D b 3 N 0 I C h D d X J y Z W 5 0 K S Z x d W 9 0 O y w m c X V v d D t B d m V y Y W d l I E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V l d C B E Y X R h L 0 N o Y W 5 n Z W Q g V H l w Z S 5 7 U G F y Z W 5 0 I E F p c m x p b m U s M H 0 m c X V v d D s s J n F 1 b 3 Q 7 U 2 V j d G l v b j E v R m x l Z X Q g R G F 0 Y S 9 D a G F u Z 2 V k I F R 5 c G U u e 0 F p c m x p b m U s M X 0 m c X V v d D s s J n F 1 b 3 Q 7 U 2 V j d G l v b j E v R m x l Z X Q g R G F 0 Y S 9 D a G F u Z 2 V k I F R 5 c G U u e 0 F p c m N y Y W Z 0 I F R 5 c G U s M n 0 m c X V v d D s s J n F 1 b 3 Q 7 U 2 V j d G l v b j E v R m x l Z X Q g R G F 0 Y S 9 D a G F u Z 2 V k I F R 5 c G U u e 0 N 1 c n J l b n Q s M 3 0 m c X V v d D s s J n F 1 b 3 Q 7 U 2 V j d G l v b j E v R m x l Z X Q g R G F 0 Y S 9 S Z X B s Y W N l Z C B W Y W x 1 Z S 5 7 R n V 0 d X J l L D R 9 J n F 1 b 3 Q 7 L C Z x d W 9 0 O 1 N l Y 3 R p b 2 4 x L 0 Z s Z W V 0 I E R h d G E v U m V w b G F j Z W Q g V m F s d W U x L n t I a X N 0 b 3 J p Y y w 1 f S Z x d W 9 0 O y w m c X V v d D t T Z W N 0 a W 9 u M S 9 G b G V l d C B E Y X R h L 1 J l c G x h Y 2 V k I F Z h b H V l M y 5 7 V G 9 0 Y W w s N n 0 m c X V v d D s s J n F 1 b 3 Q 7 U 2 V j d G l v b j E v R m x l Z X Q g R G F 0 Y S 9 S Z X B s Y W N l Z C B W Y W x 1 Z T I u e 0 9 y Z G V y c y w 3 f S Z x d W 9 0 O y w m c X V v d D t T Z W N 0 a W 9 u M S 9 G b G V l d C B E Y X R h L 0 N o Y W 5 n Z W Q g V H l w Z S 5 7 V W 5 p d C B D b 3 N 0 L D h 9 J n F 1 b 3 Q 7 L C Z x d W 9 0 O 1 N l Y 3 R p b 2 4 x L 0 Z s Z W V 0 I E R h d G E v Q 2 h h b m d l Z C B U e X B l L n t U b 3 R h b C B D b 3 N 0 I C h D d X J y Z W 5 0 K S w 5 f S Z x d W 9 0 O y w m c X V v d D t T Z W N 0 a W 9 u M S 9 G b G V l d C B E Y X R h L 0 N o Y W 5 n Z W Q g V H l w Z S 5 7 Q X Z l c m F n Z S B B Z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b G V l d C B E Y X R h L 0 N o Y W 5 n Z W Q g V H l w Z S 5 7 U G F y Z W 5 0 I E F p c m x p b m U s M H 0 m c X V v d D s s J n F 1 b 3 Q 7 U 2 V j d G l v b j E v R m x l Z X Q g R G F 0 Y S 9 D a G F u Z 2 V k I F R 5 c G U u e 0 F p c m x p b m U s M X 0 m c X V v d D s s J n F 1 b 3 Q 7 U 2 V j d G l v b j E v R m x l Z X Q g R G F 0 Y S 9 D a G F u Z 2 V k I F R 5 c G U u e 0 F p c m N y Y W Z 0 I F R 5 c G U s M n 0 m c X V v d D s s J n F 1 b 3 Q 7 U 2 V j d G l v b j E v R m x l Z X Q g R G F 0 Y S 9 D a G F u Z 2 V k I F R 5 c G U u e 0 N 1 c n J l b n Q s M 3 0 m c X V v d D s s J n F 1 b 3 Q 7 U 2 V j d G l v b j E v R m x l Z X Q g R G F 0 Y S 9 S Z X B s Y W N l Z C B W Y W x 1 Z S 5 7 R n V 0 d X J l L D R 9 J n F 1 b 3 Q 7 L C Z x d W 9 0 O 1 N l Y 3 R p b 2 4 x L 0 Z s Z W V 0 I E R h d G E v U m V w b G F j Z W Q g V m F s d W U x L n t I a X N 0 b 3 J p Y y w 1 f S Z x d W 9 0 O y w m c X V v d D t T Z W N 0 a W 9 u M S 9 G b G V l d C B E Y X R h L 1 J l c G x h Y 2 V k I F Z h b H V l M y 5 7 V G 9 0 Y W w s N n 0 m c X V v d D s s J n F 1 b 3 Q 7 U 2 V j d G l v b j E v R m x l Z X Q g R G F 0 Y S 9 S Z X B s Y W N l Z C B W Y W x 1 Z T I u e 0 9 y Z G V y c y w 3 f S Z x d W 9 0 O y w m c X V v d D t T Z W N 0 a W 9 u M S 9 G b G V l d C B E Y X R h L 0 N o Y W 5 n Z W Q g V H l w Z S 5 7 V W 5 p d C B D b 3 N 0 L D h 9 J n F 1 b 3 Q 7 L C Z x d W 9 0 O 1 N l Y 3 R p b 2 4 x L 0 Z s Z W V 0 I E R h d G E v Q 2 h h b m d l Z C B U e X B l L n t U b 3 R h b C B D b 3 N 0 I C h D d X J y Z W 5 0 K S w 5 f S Z x d W 9 0 O y w m c X V v d D t T Z W N 0 a W 9 u M S 9 G b G V l d C B E Y X R h L 0 N o Y W 5 n Z W Q g V H l w Z S 5 7 Q X Z l c m F n Z S B B Z 2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G V l d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l Z X Q l M j B E Y X R h L 0 Z s Z W V 0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Z W V 0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V l d C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V l d C U y M E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l Z X Q l M j B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V l d C U y M E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V l d C U y M E R h d G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V l d C U y M E R h d G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V l d C U y M E R h d G E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3 i w Z i 9 k Z R b t + O v V l K 2 R s A A A A A A I A A A A A A B B m A A A A A Q A A I A A A A B G h 1 l q D z n s 7 T S L S S m u 5 d j D y U X S F M 7 s l K t k S o 4 H N s T Q F A A A A A A 6 A A A A A A g A A I A A A A D d 3 + w n l f I d 5 Z n h l / 9 + 3 z n A a + x 0 k r E P z i J c m 2 S Q d f I E r U A A A A D o l a m p o b H n n i C x n a Z E 1 n l L n g c H U S 6 l j r 9 w Z Y f q e 1 i H p R R / 6 Z 3 G Z J G U M W g q Q y c u 1 x A p / k C P 4 s l P j z / s E A z T 8 M v 5 K D J 5 S + w 3 Q B N T g / 9 p p Q m T k Q A A A A K 7 f G R 3 W H i 7 A 8 i b p + a D p w l R s u E T 6 f 1 J T X M 8 f 3 Z G i + F P d 9 2 d G j A F D T N 7 y Q m u e 8 d 7 h C j r B 3 i r L s V L P M x o x w K 7 + M 3 o = < / D a t a M a s h u p > 
</file>

<file path=customXml/itemProps1.xml><?xml version="1.0" encoding="utf-8"?>
<ds:datastoreItem xmlns:ds="http://schemas.openxmlformats.org/officeDocument/2006/customXml" ds:itemID="{4DC0B667-6A36-46C2-921B-E9BC85E16D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 A</vt:lpstr>
      <vt:lpstr>Question B</vt:lpstr>
      <vt:lpstr>Question C</vt:lpstr>
      <vt:lpstr>Question D</vt:lpstr>
      <vt:lpstr>Question F</vt:lpstr>
      <vt:lpstr>Fleet Dataset</vt:lpstr>
      <vt:lpstr>Data Description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Nisarg Patel</cp:lastModifiedBy>
  <dcterms:modified xsi:type="dcterms:W3CDTF">2023-09-18T03:08:20Z</dcterms:modified>
</cp:coreProperties>
</file>