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779C24F2-6295-4DF0-BD46-DBA9CE1D78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12" i="1" s="1"/>
  <c r="D12" i="1" s="1"/>
  <c r="C4" i="1" l="1"/>
  <c r="D4" i="1" s="1"/>
  <c r="C5" i="1"/>
  <c r="D5" i="1" s="1"/>
  <c r="C10" i="1"/>
  <c r="D10" i="1" s="1"/>
  <c r="C7" i="1"/>
  <c r="D7" i="1" s="1"/>
  <c r="C8" i="1"/>
  <c r="D8" i="1" s="1"/>
  <c r="C9" i="1"/>
  <c r="D9" i="1" s="1"/>
  <c r="C11" i="1"/>
  <c r="D11" i="1" s="1"/>
  <c r="C3" i="1"/>
  <c r="D3" i="1" s="1"/>
  <c r="C6" i="1"/>
  <c r="D6" i="1" s="1"/>
  <c r="D13" i="1" l="1"/>
  <c r="F11" i="1" s="1"/>
  <c r="C13" i="1"/>
</calcChain>
</file>

<file path=xl/sharedStrings.xml><?xml version="1.0" encoding="utf-8"?>
<sst xmlns="http://schemas.openxmlformats.org/spreadsheetml/2006/main" count="5" uniqueCount="5">
  <si>
    <t>x</t>
  </si>
  <si>
    <t>Total</t>
  </si>
  <si>
    <t>M = Median</t>
  </si>
  <si>
    <t>x-M</t>
  </si>
  <si>
    <t>|x-M|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</si>
</sst>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141514</xdr:colOff>
      <xdr:row>7</xdr:row>
      <xdr:rowOff>132805</xdr:rowOff>
    </xdr:from>
    <xdr:ext cx="1362232" cy="326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39EBCD-490B-4A0D-A6B8-56F18EA2222C}"/>
                </a:ext>
              </a:extLst>
            </xdr:cNvPr>
            <xdr:cNvSpPr txBox="1"/>
          </xdr:nvSpPr>
          <xdr:spPr>
            <a:xfrm>
              <a:off x="4523014" y="1443445"/>
              <a:ext cx="1362232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𝑴𝑫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𝒐𝒇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𝐌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𝑴</m:t>
                                </m:r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39EBCD-490B-4A0D-A6B8-56F18EA2222C}"/>
                </a:ext>
              </a:extLst>
            </xdr:cNvPr>
            <xdr:cNvSpPr txBox="1"/>
          </xdr:nvSpPr>
          <xdr:spPr>
            <a:xfrm>
              <a:off x="4523014" y="1443445"/>
              <a:ext cx="1362232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𝑴𝑫 𝒐𝒇 𝐌=(∑128▒|𝒙−𝑴| )/𝑵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workbookViewId="0">
      <selection activeCell="I18" sqref="I18"/>
    </sheetView>
  </sheetViews>
  <sheetFormatPr defaultColWidth="12.77734375" defaultRowHeight="14.4" x14ac:dyDescent="0.3"/>
  <cols>
    <col min="1" max="16384" width="12.77734375" style="1"/>
  </cols>
  <sheetData>
    <row r="1" spans="2:7" ht="15" thickBot="1" x14ac:dyDescent="0.35"/>
    <row r="2" spans="2:7" ht="15" thickBot="1" x14ac:dyDescent="0.35">
      <c r="B2" s="2" t="s">
        <v>0</v>
      </c>
      <c r="C2" s="3" t="s">
        <v>3</v>
      </c>
      <c r="D2" s="4" t="s">
        <v>4</v>
      </c>
      <c r="F2" s="5" t="s">
        <v>2</v>
      </c>
      <c r="G2" s="6"/>
    </row>
    <row r="3" spans="2:7" x14ac:dyDescent="0.3">
      <c r="B3" s="7">
        <v>1</v>
      </c>
      <c r="C3" s="8">
        <f>B3-$F$5</f>
        <v>-4.5</v>
      </c>
      <c r="D3" s="9">
        <f>ABS(C3)</f>
        <v>4.5</v>
      </c>
      <c r="F3" s="10"/>
      <c r="G3" s="11"/>
    </row>
    <row r="4" spans="2:7" ht="15" thickBot="1" x14ac:dyDescent="0.35">
      <c r="B4" s="7">
        <v>2</v>
      </c>
      <c r="C4" s="8">
        <f>B4-$F$5</f>
        <v>-3.5</v>
      </c>
      <c r="D4" s="9">
        <f t="shared" ref="D4:D12" si="0">ABS(C4)</f>
        <v>3.5</v>
      </c>
      <c r="F4" s="10"/>
      <c r="G4" s="11"/>
    </row>
    <row r="5" spans="2:7" x14ac:dyDescent="0.3">
      <c r="B5" s="7">
        <v>3</v>
      </c>
      <c r="C5" s="8">
        <f>B5-$F$5</f>
        <v>-2.5</v>
      </c>
      <c r="D5" s="9">
        <f t="shared" si="0"/>
        <v>2.5</v>
      </c>
      <c r="F5" s="5">
        <f>MEDIAN(B3:B12)</f>
        <v>5.5</v>
      </c>
      <c r="G5" s="6"/>
    </row>
    <row r="6" spans="2:7" x14ac:dyDescent="0.3">
      <c r="B6" s="7">
        <v>4</v>
      </c>
      <c r="C6" s="8">
        <f>B6-$F$5</f>
        <v>-1.5</v>
      </c>
      <c r="D6" s="9">
        <f t="shared" si="0"/>
        <v>1.5</v>
      </c>
      <c r="F6" s="10"/>
      <c r="G6" s="11"/>
    </row>
    <row r="7" spans="2:7" ht="15" thickBot="1" x14ac:dyDescent="0.35">
      <c r="B7" s="7">
        <v>5</v>
      </c>
      <c r="C7" s="8">
        <f>B7-$F$5</f>
        <v>-0.5</v>
      </c>
      <c r="D7" s="9">
        <f t="shared" si="0"/>
        <v>0.5</v>
      </c>
      <c r="F7" s="12"/>
      <c r="G7" s="13"/>
    </row>
    <row r="8" spans="2:7" x14ac:dyDescent="0.3">
      <c r="B8" s="7">
        <v>6</v>
      </c>
      <c r="C8" s="8">
        <f>B8-$F$5</f>
        <v>0.5</v>
      </c>
      <c r="D8" s="9">
        <f t="shared" si="0"/>
        <v>0.5</v>
      </c>
      <c r="F8" s="5"/>
      <c r="G8" s="6"/>
    </row>
    <row r="9" spans="2:7" x14ac:dyDescent="0.3">
      <c r="B9" s="7">
        <v>7</v>
      </c>
      <c r="C9" s="8">
        <f>B9-$F$5</f>
        <v>1.5</v>
      </c>
      <c r="D9" s="9">
        <f t="shared" si="0"/>
        <v>1.5</v>
      </c>
      <c r="F9" s="10"/>
      <c r="G9" s="11"/>
    </row>
    <row r="10" spans="2:7" ht="15" thickBot="1" x14ac:dyDescent="0.35">
      <c r="B10" s="7">
        <v>8</v>
      </c>
      <c r="C10" s="8">
        <f>B10-$F$5</f>
        <v>2.5</v>
      </c>
      <c r="D10" s="9">
        <f t="shared" si="0"/>
        <v>2.5</v>
      </c>
      <c r="F10" s="12"/>
      <c r="G10" s="13"/>
    </row>
    <row r="11" spans="2:7" x14ac:dyDescent="0.3">
      <c r="B11" s="7">
        <v>9</v>
      </c>
      <c r="C11" s="8">
        <f>B11-$F$5</f>
        <v>3.5</v>
      </c>
      <c r="D11" s="9">
        <f t="shared" si="0"/>
        <v>3.5</v>
      </c>
      <c r="F11" s="10">
        <f>D13/COUNT(B3:B12)</f>
        <v>2.5</v>
      </c>
      <c r="G11" s="11"/>
    </row>
    <row r="12" spans="2:7" ht="15" thickBot="1" x14ac:dyDescent="0.35">
      <c r="B12" s="7">
        <v>10</v>
      </c>
      <c r="C12" s="8">
        <f>B12-$F$5</f>
        <v>4.5</v>
      </c>
      <c r="D12" s="9">
        <f t="shared" si="0"/>
        <v>4.5</v>
      </c>
      <c r="F12" s="10"/>
      <c r="G12" s="11"/>
    </row>
    <row r="13" spans="2:7" ht="15" thickBot="1" x14ac:dyDescent="0.35">
      <c r="B13" s="2" t="s">
        <v>1</v>
      </c>
      <c r="C13" s="3">
        <f>SUM(C3:C12)</f>
        <v>0</v>
      </c>
      <c r="D13" s="4">
        <f>SUM(D3:D12)</f>
        <v>25</v>
      </c>
      <c r="F13" s="12"/>
      <c r="G13" s="13"/>
    </row>
  </sheetData>
  <mergeCells count="4">
    <mergeCell ref="F2:G4"/>
    <mergeCell ref="F5:G7"/>
    <mergeCell ref="F8:G10"/>
    <mergeCell ref="F11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2023-08-04T06:43:17Z</dcterms:modified>
</cp:coreProperties>
</file>