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nh\Desktop\Phanta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U25" i="1"/>
  <c r="U24" i="1"/>
  <c r="U23" i="1"/>
  <c r="U22" i="1"/>
  <c r="U21" i="1"/>
  <c r="U20" i="1"/>
  <c r="U18" i="1"/>
  <c r="U17" i="1"/>
  <c r="U16" i="1"/>
  <c r="U15" i="1"/>
  <c r="U14" i="1"/>
  <c r="U13" i="1"/>
  <c r="U12" i="1"/>
  <c r="U10" i="1"/>
  <c r="U9" i="1"/>
  <c r="U8" i="1"/>
  <c r="U7" i="1"/>
  <c r="U6" i="1"/>
  <c r="U5" i="1"/>
  <c r="U4" i="1"/>
  <c r="U11" i="1"/>
  <c r="W11" i="1" s="1"/>
  <c r="U19" i="1"/>
  <c r="U3" i="1"/>
  <c r="W3" i="1" s="1"/>
  <c r="W25" i="1" l="1"/>
  <c r="V25" i="1" s="1"/>
  <c r="W7" i="1"/>
  <c r="V7" i="1" s="1"/>
  <c r="W14" i="1"/>
  <c r="V14" i="1" s="1"/>
  <c r="W20" i="1"/>
  <c r="V20" i="1" s="1"/>
  <c r="W8" i="1"/>
  <c r="V8" i="1" s="1"/>
  <c r="W9" i="1"/>
  <c r="V9" i="1" s="1"/>
  <c r="W22" i="1"/>
  <c r="V22" i="1" s="1"/>
  <c r="W6" i="1"/>
  <c r="V6" i="1" s="1"/>
  <c r="W15" i="1"/>
  <c r="V15" i="1" s="1"/>
  <c r="W16" i="1"/>
  <c r="V16" i="1" s="1"/>
  <c r="W23" i="1"/>
  <c r="V23" i="1" s="1"/>
  <c r="W13" i="1"/>
  <c r="V13" i="1" s="1"/>
  <c r="W10" i="1"/>
  <c r="V10" i="1" s="1"/>
  <c r="W4" i="1"/>
  <c r="V4" i="1" s="1"/>
  <c r="W17" i="1"/>
  <c r="V17" i="1" s="1"/>
  <c r="W12" i="1"/>
  <c r="V12" i="1" s="1"/>
  <c r="W26" i="1"/>
  <c r="V26" i="1" s="1"/>
  <c r="W21" i="1"/>
  <c r="V21" i="1" s="1"/>
  <c r="W5" i="1"/>
  <c r="V5" i="1" s="1"/>
  <c r="W18" i="1"/>
  <c r="V18" i="1" s="1"/>
  <c r="W24" i="1"/>
  <c r="V24" i="1" s="1"/>
  <c r="W19" i="1"/>
  <c r="V19" i="1" s="1"/>
  <c r="V3" i="1"/>
  <c r="V1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32" i="1"/>
</calcChain>
</file>

<file path=xl/sharedStrings.xml><?xml version="1.0" encoding="utf-8"?>
<sst xmlns="http://schemas.openxmlformats.org/spreadsheetml/2006/main" count="201" uniqueCount="133">
  <si>
    <t>Khoa</t>
  </si>
  <si>
    <t>MaKhoa</t>
  </si>
  <si>
    <t>TenKhoa</t>
  </si>
  <si>
    <t>CNTT</t>
  </si>
  <si>
    <t>TOAN</t>
  </si>
  <si>
    <t>MonHoc</t>
  </si>
  <si>
    <t>MaMH</t>
  </si>
  <si>
    <t>TenMH</t>
  </si>
  <si>
    <t>Đại số tuyến tính</t>
  </si>
  <si>
    <t>Xác suất và thống kê toán</t>
  </si>
  <si>
    <t>Hàm biến phức</t>
  </si>
  <si>
    <t>Giải tích lồi và tối ưu</t>
  </si>
  <si>
    <t>Giải tích số</t>
  </si>
  <si>
    <t>Phương trình vi phân</t>
  </si>
  <si>
    <t>Pháp luật đại cương</t>
  </si>
  <si>
    <t>Tư tưởng Hồ Chí Minh</t>
  </si>
  <si>
    <t>Đường lối cách mạng của ĐCS VN</t>
  </si>
  <si>
    <t>Kiến trúc máy tính</t>
  </si>
  <si>
    <t>Hệ điều hành</t>
  </si>
  <si>
    <t>Cơ sở dữ liệu</t>
  </si>
  <si>
    <t>Thiết kế giao diện</t>
  </si>
  <si>
    <t>Cơ sở trí tuệ nhân tạo</t>
  </si>
  <si>
    <t>Thương mại điện tử &amp; ứng dụng</t>
  </si>
  <si>
    <t>Lop</t>
  </si>
  <si>
    <t>MaLop</t>
  </si>
  <si>
    <t>TenLop</t>
  </si>
  <si>
    <t>MaKH</t>
  </si>
  <si>
    <t>DCT1171</t>
  </si>
  <si>
    <t>DCT1172</t>
  </si>
  <si>
    <t>DCT1181</t>
  </si>
  <si>
    <t>DCT1182</t>
  </si>
  <si>
    <t>DTU1182</t>
  </si>
  <si>
    <t>DTU1191</t>
  </si>
  <si>
    <t>DTU1192</t>
  </si>
  <si>
    <t>DTU1181</t>
  </si>
  <si>
    <t>Công Nghệ Thông Tin Khóa 17 - Lớp 1</t>
  </si>
  <si>
    <t>Công Nghệ Thông Tin Khóa 18 - Lớp 1</t>
  </si>
  <si>
    <t>Công Nghệ Thông Tin Khóa 17 - Lớp 2</t>
  </si>
  <si>
    <t>Công Nghệ Thông Tin Khóa 18 - Lớp 2</t>
  </si>
  <si>
    <t>SinhVien</t>
  </si>
  <si>
    <t>MaSV</t>
  </si>
  <si>
    <t>Ho</t>
  </si>
  <si>
    <t>Ten</t>
  </si>
  <si>
    <t>Phai</t>
  </si>
  <si>
    <t>NgaySinh</t>
  </si>
  <si>
    <t>NoiSinh</t>
  </si>
  <si>
    <t>DiaChi</t>
  </si>
  <si>
    <t>1999-06-24</t>
  </si>
  <si>
    <t>1999-06-25</t>
  </si>
  <si>
    <t>1999-02-27</t>
  </si>
  <si>
    <t>1999-12-08</t>
  </si>
  <si>
    <t>1999-08-30</t>
  </si>
  <si>
    <t>1999-05-01</t>
  </si>
  <si>
    <t>Bình Phước</t>
  </si>
  <si>
    <t>Hà Nội</t>
  </si>
  <si>
    <t>Cần Thơ</t>
  </si>
  <si>
    <t>Gia Lai</t>
  </si>
  <si>
    <t>Vũng Tàu</t>
  </si>
  <si>
    <t>Tây Ninh</t>
  </si>
  <si>
    <t>Long An</t>
  </si>
  <si>
    <t>Kiên Giang</t>
  </si>
  <si>
    <t>An Giang</t>
  </si>
  <si>
    <t>2000-12-08</t>
  </si>
  <si>
    <t>2000-12-14</t>
  </si>
  <si>
    <t>2000-02-15</t>
  </si>
  <si>
    <t>2000-03-01</t>
  </si>
  <si>
    <t>2000-09-19</t>
  </si>
  <si>
    <t>2000-01-11</t>
  </si>
  <si>
    <t>Toán Ứng Dụng Khóa 18 - Lớp 1</t>
  </si>
  <si>
    <t>Toán Ứng Dụng Khóa 18 - Lớp 2</t>
  </si>
  <si>
    <t>Toán Ứng Dụng Khóa 19 - Lớp 1</t>
  </si>
  <si>
    <t>Toán Ứng Dụng Khóa 19 - Lớp 2</t>
  </si>
  <si>
    <t>Hậu Giang</t>
  </si>
  <si>
    <t>Hà Giang</t>
  </si>
  <si>
    <t xml:space="preserve"> Bến Tre</t>
  </si>
  <si>
    <t>Trà Vinh</t>
  </si>
  <si>
    <t>Sóc Trăng</t>
  </si>
  <si>
    <t>Cà Mau</t>
  </si>
  <si>
    <t>2000-06-29</t>
  </si>
  <si>
    <t>2000-08-30</t>
  </si>
  <si>
    <t>2000-05-01</t>
  </si>
  <si>
    <t>2000-08-21</t>
  </si>
  <si>
    <t>2001-10-12</t>
  </si>
  <si>
    <t>2001-12-12</t>
  </si>
  <si>
    <t>2001-03-06</t>
  </si>
  <si>
    <t>2001-09-09</t>
  </si>
  <si>
    <t>2001-07-14</t>
  </si>
  <si>
    <t>2001-12-07</t>
  </si>
  <si>
    <t>Diem</t>
  </si>
  <si>
    <t>Chủ nghĩa Mác - Lênin</t>
  </si>
  <si>
    <t>Tùng</t>
  </si>
  <si>
    <t>Bảo</t>
  </si>
  <si>
    <t>Huy</t>
  </si>
  <si>
    <t>Linh</t>
  </si>
  <si>
    <t>Tú</t>
  </si>
  <si>
    <t>Thế</t>
  </si>
  <si>
    <t>Trâm</t>
  </si>
  <si>
    <t>Ngân</t>
  </si>
  <si>
    <t>Toàn</t>
  </si>
  <si>
    <t>Công</t>
  </si>
  <si>
    <t>Sơn</t>
  </si>
  <si>
    <t>Thu</t>
  </si>
  <si>
    <t>Thư</t>
  </si>
  <si>
    <t>Anh</t>
  </si>
  <si>
    <t>Quân</t>
  </si>
  <si>
    <t>Hậu</t>
  </si>
  <si>
    <t>Thảo</t>
  </si>
  <si>
    <t>Trúc</t>
  </si>
  <si>
    <t>Phương</t>
  </si>
  <si>
    <t xml:space="preserve">Nguyễn Thanh </t>
  </si>
  <si>
    <t xml:space="preserve">Lê Gia </t>
  </si>
  <si>
    <t xml:space="preserve">Lý Hoàng </t>
  </si>
  <si>
    <t xml:space="preserve">Huỳnh Thảo </t>
  </si>
  <si>
    <t xml:space="preserve">Lưu Ảnh </t>
  </si>
  <si>
    <t xml:space="preserve">Phạm Ngọc </t>
  </si>
  <si>
    <t xml:space="preserve">Huỳnh Tú </t>
  </si>
  <si>
    <t xml:space="preserve">Hứa Ánh </t>
  </si>
  <si>
    <t xml:space="preserve">Trần  Đắc </t>
  </si>
  <si>
    <t xml:space="preserve">Lê  Quốc </t>
  </si>
  <si>
    <t xml:space="preserve">Đoàn  Tiến </t>
  </si>
  <si>
    <t xml:space="preserve">Cao Văn </t>
  </si>
  <si>
    <t xml:space="preserve">Nguyễn Ngọc </t>
  </si>
  <si>
    <t xml:space="preserve">Lê Minh </t>
  </si>
  <si>
    <t xml:space="preserve">Trần Hoàng Việt </t>
  </si>
  <si>
    <t xml:space="preserve">Thái Minh </t>
  </si>
  <si>
    <t xml:space="preserve">Huỳnh Mỹ </t>
  </si>
  <si>
    <t xml:space="preserve">Trần Công </t>
  </si>
  <si>
    <t xml:space="preserve">Đoàn  Ngọc </t>
  </si>
  <si>
    <t xml:space="preserve">Trương Chí </t>
  </si>
  <si>
    <t xml:space="preserve">Trịnh Phương </t>
  </si>
  <si>
    <t xml:space="preserve">Huỳnh Ngọc </t>
  </si>
  <si>
    <t xml:space="preserve">Hứa Thanh </t>
  </si>
  <si>
    <t xml:space="preserve">Phạm Ngọc Thu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</si>
</sst>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DEDDDD"/>
      </left>
      <right/>
      <top style="medium">
        <color rgb="FFDEDDDD"/>
      </top>
      <bottom style="medium">
        <color rgb="FFDEDDDD"/>
      </bottom>
      <diagonal/>
    </border>
    <border>
      <left style="medium">
        <color rgb="FFDBDBDB"/>
      </left>
      <right style="medium">
        <color rgb="FFDEDDDD"/>
      </right>
      <top style="medium">
        <color rgb="FFDEDDDD"/>
      </top>
      <bottom style="medium">
        <color rgb="FFDE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0" borderId="0" xfId="0" applyFont="1"/>
    <xf numFmtId="49" fontId="0" fillId="0" borderId="0" xfId="0" applyNumberFormat="1"/>
    <xf numFmtId="49" fontId="0" fillId="3" borderId="0" xfId="0" applyNumberFormat="1" applyFill="1"/>
    <xf numFmtId="49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tabSelected="1" topLeftCell="I1" zoomScaleNormal="100" workbookViewId="0">
      <selection activeCell="X8" sqref="X8"/>
    </sheetView>
  </sheetViews>
  <sheetFormatPr defaultRowHeight="15" x14ac:dyDescent="0.25"/>
  <cols>
    <col min="5" max="5" width="10.140625" customWidth="1"/>
    <col min="6" max="6" width="46.42578125" customWidth="1"/>
    <col min="10" max="10" width="35.5703125" customWidth="1"/>
    <col min="13" max="13" width="13.42578125" customWidth="1"/>
    <col min="14" max="14" width="27.42578125" customWidth="1"/>
    <col min="15" max="15" width="11.42578125" customWidth="1"/>
    <col min="18" max="18" width="17.140625" style="7" customWidth="1"/>
    <col min="19" max="19" width="11.28515625" customWidth="1"/>
    <col min="20" max="20" width="12.85546875" customWidth="1"/>
    <col min="21" max="21" width="30" customWidth="1"/>
    <col min="22" max="22" width="26.42578125" customWidth="1"/>
    <col min="23" max="23" width="11.85546875" customWidth="1"/>
    <col min="24" max="24" width="14" customWidth="1"/>
  </cols>
  <sheetData>
    <row r="1" spans="1:27" ht="21.75" customHeight="1" thickBot="1" x14ac:dyDescent="0.3">
      <c r="A1" s="2" t="s">
        <v>0</v>
      </c>
      <c r="E1" s="2" t="s">
        <v>5</v>
      </c>
      <c r="I1" s="2" t="s">
        <v>23</v>
      </c>
      <c r="M1" s="2" t="s">
        <v>39</v>
      </c>
    </row>
    <row r="2" spans="1:27" ht="21" customHeight="1" thickBot="1" x14ac:dyDescent="0.3">
      <c r="A2" s="3" t="s">
        <v>1</v>
      </c>
      <c r="B2" s="3" t="s">
        <v>2</v>
      </c>
      <c r="E2" s="3" t="s">
        <v>6</v>
      </c>
      <c r="F2" s="3" t="s">
        <v>7</v>
      </c>
      <c r="I2" s="3" t="s">
        <v>24</v>
      </c>
      <c r="J2" s="3" t="s">
        <v>25</v>
      </c>
      <c r="K2" s="3" t="s">
        <v>26</v>
      </c>
      <c r="M2" s="3" t="s">
        <v>40</v>
      </c>
      <c r="N2" s="3" t="s">
        <v>41</v>
      </c>
      <c r="O2" s="3" t="s">
        <v>42</v>
      </c>
      <c r="P2" s="3" t="s">
        <v>24</v>
      </c>
      <c r="Q2" s="3" t="s">
        <v>43</v>
      </c>
      <c r="R2" s="8" t="s">
        <v>44</v>
      </c>
      <c r="S2" s="3" t="s">
        <v>45</v>
      </c>
      <c r="T2" s="3" t="s">
        <v>46</v>
      </c>
      <c r="AA2" s="4"/>
    </row>
    <row r="3" spans="1:27" ht="21.95" customHeight="1" thickBot="1" x14ac:dyDescent="0.3">
      <c r="A3" s="1">
        <v>111</v>
      </c>
      <c r="B3" t="s">
        <v>3</v>
      </c>
      <c r="E3" s="4">
        <v>801302</v>
      </c>
      <c r="F3" s="5" t="s">
        <v>8</v>
      </c>
      <c r="I3" t="s">
        <v>27</v>
      </c>
      <c r="J3" t="s">
        <v>35</v>
      </c>
      <c r="K3" s="1">
        <v>111</v>
      </c>
      <c r="M3">
        <v>31174101</v>
      </c>
      <c r="N3" t="s">
        <v>109</v>
      </c>
      <c r="O3" t="s">
        <v>90</v>
      </c>
      <c r="P3" t="s">
        <v>27</v>
      </c>
      <c r="Q3">
        <v>1</v>
      </c>
      <c r="R3" s="9" t="s">
        <v>47</v>
      </c>
      <c r="S3" t="s">
        <v>53</v>
      </c>
      <c r="T3" t="s">
        <v>53</v>
      </c>
      <c r="U3" t="str">
        <f>N3&amp;" "&amp;O3</f>
        <v>Nguyễn Thanh  Tùng</v>
      </c>
      <c r="V3" t="str">
        <f>LEFT(U3,LEN(U3)-LEN(W3))</f>
        <v xml:space="preserve">Nguyễn Thanh  </v>
      </c>
      <c r="W3" t="str">
        <f>RIGHT(U3,LEN(U3)-FIND("@",SUBSTITUTE(U3," ","@",LEN(U3)-LEN(SUBSTITUTE(U3," ","")))))</f>
        <v>Tùng</v>
      </c>
      <c r="AA3" s="4"/>
    </row>
    <row r="4" spans="1:27" ht="21.95" customHeight="1" thickBot="1" x14ac:dyDescent="0.3">
      <c r="A4" s="1">
        <v>222</v>
      </c>
      <c r="B4" t="s">
        <v>4</v>
      </c>
      <c r="E4" s="4">
        <v>801145</v>
      </c>
      <c r="F4" s="5" t="s">
        <v>9</v>
      </c>
      <c r="I4" t="s">
        <v>28</v>
      </c>
      <c r="J4" t="s">
        <v>37</v>
      </c>
      <c r="K4" s="1">
        <v>111</v>
      </c>
      <c r="M4">
        <v>31174102</v>
      </c>
      <c r="N4" t="s">
        <v>110</v>
      </c>
      <c r="O4" t="s">
        <v>91</v>
      </c>
      <c r="P4" t="s">
        <v>28</v>
      </c>
      <c r="Q4">
        <v>1</v>
      </c>
      <c r="R4" s="9" t="s">
        <v>48</v>
      </c>
      <c r="S4" t="s">
        <v>54</v>
      </c>
      <c r="T4" t="s">
        <v>54</v>
      </c>
      <c r="U4" t="str">
        <f t="shared" ref="U4:U26" si="0">N4&amp;" "&amp;O4</f>
        <v>Lê Gia  Bảo</v>
      </c>
      <c r="V4" t="str">
        <f t="shared" ref="V4:V26" si="1">LEFT(U4,LEN(U4)-LEN(W4))</f>
        <v xml:space="preserve">Lê Gia  </v>
      </c>
      <c r="W4" t="str">
        <f t="shared" ref="W4:W26" si="2">RIGHT(U4,LEN(U4)-FIND("@",SUBSTITUTE(U4," ","@",LEN(U4)-LEN(SUBSTITUTE(U4," ","")))))</f>
        <v>Bảo</v>
      </c>
      <c r="AA4" s="4"/>
    </row>
    <row r="5" spans="1:27" ht="21.95" customHeight="1" thickBot="1" x14ac:dyDescent="0.3">
      <c r="A5" s="1"/>
      <c r="E5" s="4">
        <v>801043</v>
      </c>
      <c r="F5" s="5" t="s">
        <v>10</v>
      </c>
      <c r="I5" t="s">
        <v>29</v>
      </c>
      <c r="J5" t="s">
        <v>36</v>
      </c>
      <c r="K5" s="1">
        <v>111</v>
      </c>
      <c r="M5">
        <v>31174104</v>
      </c>
      <c r="N5" t="s">
        <v>111</v>
      </c>
      <c r="O5" t="s">
        <v>92</v>
      </c>
      <c r="P5" t="s">
        <v>27</v>
      </c>
      <c r="Q5">
        <v>1</v>
      </c>
      <c r="R5" s="9" t="s">
        <v>49</v>
      </c>
      <c r="S5" t="s">
        <v>56</v>
      </c>
      <c r="T5" t="s">
        <v>56</v>
      </c>
      <c r="U5" t="str">
        <f t="shared" si="0"/>
        <v>Lý Hoàng  Huy</v>
      </c>
      <c r="V5" t="str">
        <f t="shared" si="1"/>
        <v xml:space="preserve">Lý Hoàng  </v>
      </c>
      <c r="W5" t="str">
        <f t="shared" si="2"/>
        <v>Huy</v>
      </c>
      <c r="AA5" s="4"/>
    </row>
    <row r="6" spans="1:27" ht="21.95" customHeight="1" thickBot="1" x14ac:dyDescent="0.3">
      <c r="E6" s="4">
        <v>848010</v>
      </c>
      <c r="F6" s="5" t="s">
        <v>12</v>
      </c>
      <c r="I6" t="s">
        <v>30</v>
      </c>
      <c r="J6" t="s">
        <v>38</v>
      </c>
      <c r="K6" s="1">
        <v>111</v>
      </c>
      <c r="M6">
        <v>31174105</v>
      </c>
      <c r="N6" t="s">
        <v>112</v>
      </c>
      <c r="O6" t="s">
        <v>93</v>
      </c>
      <c r="P6" t="s">
        <v>28</v>
      </c>
      <c r="Q6">
        <v>0</v>
      </c>
      <c r="R6" s="9" t="s">
        <v>50</v>
      </c>
      <c r="S6" t="s">
        <v>57</v>
      </c>
      <c r="T6" t="s">
        <v>57</v>
      </c>
      <c r="U6" t="str">
        <f t="shared" si="0"/>
        <v>Huỳnh Thảo  Linh</v>
      </c>
      <c r="V6" t="str">
        <f t="shared" si="1"/>
        <v xml:space="preserve">Huỳnh Thảo  </v>
      </c>
      <c r="W6" t="str">
        <f t="shared" si="2"/>
        <v>Linh</v>
      </c>
      <c r="AA6" s="4"/>
    </row>
    <row r="7" spans="1:27" ht="21.95" customHeight="1" thickBot="1" x14ac:dyDescent="0.3">
      <c r="E7" s="4">
        <v>848050</v>
      </c>
      <c r="F7" s="5" t="s">
        <v>11</v>
      </c>
      <c r="I7" s="6" t="s">
        <v>34</v>
      </c>
      <c r="J7" t="s">
        <v>68</v>
      </c>
      <c r="K7" s="1">
        <v>222</v>
      </c>
      <c r="M7">
        <v>31174107</v>
      </c>
      <c r="N7" t="s">
        <v>113</v>
      </c>
      <c r="O7" t="s">
        <v>94</v>
      </c>
      <c r="P7" t="s">
        <v>27</v>
      </c>
      <c r="Q7">
        <v>0</v>
      </c>
      <c r="R7" s="9" t="s">
        <v>51</v>
      </c>
      <c r="S7" t="s">
        <v>59</v>
      </c>
      <c r="T7" t="s">
        <v>59</v>
      </c>
      <c r="U7" t="str">
        <f t="shared" si="0"/>
        <v>Lưu Ảnh  Tú</v>
      </c>
      <c r="V7" t="str">
        <f t="shared" si="1"/>
        <v xml:space="preserve">Lưu Ảnh  </v>
      </c>
      <c r="W7" t="str">
        <f t="shared" si="2"/>
        <v>Tú</v>
      </c>
      <c r="AA7" s="4"/>
    </row>
    <row r="8" spans="1:27" ht="21.95" customHeight="1" thickBot="1" x14ac:dyDescent="0.3">
      <c r="E8" s="4">
        <v>801042</v>
      </c>
      <c r="F8" s="5" t="s">
        <v>13</v>
      </c>
      <c r="I8" s="6" t="s">
        <v>31</v>
      </c>
      <c r="J8" t="s">
        <v>69</v>
      </c>
      <c r="K8" s="1">
        <v>222</v>
      </c>
      <c r="M8">
        <v>31174108</v>
      </c>
      <c r="N8" t="s">
        <v>114</v>
      </c>
      <c r="O8" t="s">
        <v>95</v>
      </c>
      <c r="P8" t="s">
        <v>28</v>
      </c>
      <c r="Q8">
        <v>1</v>
      </c>
      <c r="R8" s="9" t="s">
        <v>52</v>
      </c>
      <c r="S8" t="s">
        <v>60</v>
      </c>
      <c r="T8" t="s">
        <v>60</v>
      </c>
      <c r="U8" t="str">
        <f t="shared" si="0"/>
        <v>Phạm Ngọc  Thế</v>
      </c>
      <c r="V8" t="str">
        <f t="shared" si="1"/>
        <v xml:space="preserve">Phạm Ngọc  </v>
      </c>
      <c r="W8" t="str">
        <f t="shared" si="2"/>
        <v>Thế</v>
      </c>
      <c r="AA8" s="4"/>
    </row>
    <row r="9" spans="1:27" ht="21.95" customHeight="1" thickBot="1" x14ac:dyDescent="0.3">
      <c r="E9" s="4">
        <v>861001</v>
      </c>
      <c r="F9" s="5" t="s">
        <v>89</v>
      </c>
      <c r="I9" s="6" t="s">
        <v>32</v>
      </c>
      <c r="J9" t="s">
        <v>70</v>
      </c>
      <c r="K9" s="1">
        <v>222</v>
      </c>
      <c r="M9">
        <v>31184110</v>
      </c>
      <c r="N9" t="s">
        <v>115</v>
      </c>
      <c r="O9" t="s">
        <v>96</v>
      </c>
      <c r="P9" t="s">
        <v>29</v>
      </c>
      <c r="Q9">
        <v>1</v>
      </c>
      <c r="R9" s="9" t="s">
        <v>62</v>
      </c>
      <c r="S9" t="s">
        <v>57</v>
      </c>
      <c r="T9" t="s">
        <v>57</v>
      </c>
      <c r="U9" t="str">
        <f t="shared" si="0"/>
        <v>Huỳnh Tú  Trâm</v>
      </c>
      <c r="V9" t="str">
        <f t="shared" si="1"/>
        <v xml:space="preserve">Huỳnh Tú  </v>
      </c>
      <c r="W9" t="str">
        <f t="shared" si="2"/>
        <v>Trâm</v>
      </c>
      <c r="AA9" s="4"/>
    </row>
    <row r="10" spans="1:27" ht="21.95" customHeight="1" thickBot="1" x14ac:dyDescent="0.3">
      <c r="E10" s="4">
        <v>861002</v>
      </c>
      <c r="F10" s="5" t="s">
        <v>15</v>
      </c>
      <c r="I10" s="6" t="s">
        <v>33</v>
      </c>
      <c r="J10" t="s">
        <v>71</v>
      </c>
      <c r="K10" s="1">
        <v>222</v>
      </c>
      <c r="M10">
        <v>31184111</v>
      </c>
      <c r="N10" t="s">
        <v>116</v>
      </c>
      <c r="O10" t="s">
        <v>97</v>
      </c>
      <c r="P10" t="s">
        <v>30</v>
      </c>
      <c r="Q10">
        <v>0</v>
      </c>
      <c r="R10" s="9" t="s">
        <v>66</v>
      </c>
      <c r="S10" t="s">
        <v>58</v>
      </c>
      <c r="T10" t="s">
        <v>58</v>
      </c>
      <c r="U10" t="str">
        <f t="shared" si="0"/>
        <v>Hứa Ánh  Ngân</v>
      </c>
      <c r="V10" t="str">
        <f t="shared" si="1"/>
        <v xml:space="preserve">Hứa Ánh  </v>
      </c>
      <c r="W10" t="str">
        <f t="shared" si="2"/>
        <v>Ngân</v>
      </c>
      <c r="AA10" s="4"/>
    </row>
    <row r="11" spans="1:27" ht="21.95" customHeight="1" thickBot="1" x14ac:dyDescent="0.3">
      <c r="E11" s="4">
        <v>861003</v>
      </c>
      <c r="F11" s="5" t="s">
        <v>16</v>
      </c>
      <c r="M11">
        <v>31184113</v>
      </c>
      <c r="N11" t="s">
        <v>117</v>
      </c>
      <c r="O11" t="s">
        <v>98</v>
      </c>
      <c r="P11" t="s">
        <v>29</v>
      </c>
      <c r="Q11">
        <v>1</v>
      </c>
      <c r="R11" s="9" t="s">
        <v>67</v>
      </c>
      <c r="S11" t="s">
        <v>60</v>
      </c>
      <c r="T11" t="s">
        <v>60</v>
      </c>
      <c r="U11" t="str">
        <f t="shared" si="0"/>
        <v>Trần  Đắc  Toàn</v>
      </c>
      <c r="V11" t="str">
        <f t="shared" si="1"/>
        <v xml:space="preserve">Trần  Đắc  </v>
      </c>
      <c r="W11" t="str">
        <f t="shared" si="2"/>
        <v>Toàn</v>
      </c>
      <c r="AA11" s="4"/>
    </row>
    <row r="12" spans="1:27" ht="21.95" customHeight="1" thickBot="1" x14ac:dyDescent="0.3">
      <c r="E12" s="4">
        <v>865006</v>
      </c>
      <c r="F12" s="5" t="s">
        <v>14</v>
      </c>
      <c r="M12">
        <v>31184114</v>
      </c>
      <c r="N12" t="s">
        <v>118</v>
      </c>
      <c r="O12" t="s">
        <v>92</v>
      </c>
      <c r="P12" t="s">
        <v>30</v>
      </c>
      <c r="Q12">
        <v>1</v>
      </c>
      <c r="R12" s="9" t="s">
        <v>65</v>
      </c>
      <c r="S12" t="s">
        <v>61</v>
      </c>
      <c r="T12" t="s">
        <v>61</v>
      </c>
      <c r="U12" t="str">
        <f t="shared" si="0"/>
        <v>Lê  Quốc  Huy</v>
      </c>
      <c r="V12" t="str">
        <f t="shared" si="1"/>
        <v xml:space="preserve">Lê  Quốc  </v>
      </c>
      <c r="W12" t="str">
        <f t="shared" si="2"/>
        <v>Huy</v>
      </c>
      <c r="AA12" s="4"/>
    </row>
    <row r="13" spans="1:27" ht="21.95" customHeight="1" thickBot="1" x14ac:dyDescent="0.3">
      <c r="E13" s="4">
        <v>841021</v>
      </c>
      <c r="F13" s="5" t="s">
        <v>17</v>
      </c>
      <c r="M13">
        <v>31184116</v>
      </c>
      <c r="N13" t="s">
        <v>119</v>
      </c>
      <c r="O13" t="s">
        <v>99</v>
      </c>
      <c r="P13" t="s">
        <v>29</v>
      </c>
      <c r="Q13">
        <v>1</v>
      </c>
      <c r="R13" s="9" t="s">
        <v>63</v>
      </c>
      <c r="S13" t="s">
        <v>54</v>
      </c>
      <c r="T13" t="s">
        <v>54</v>
      </c>
      <c r="U13" t="str">
        <f t="shared" si="0"/>
        <v>Đoàn  Tiến  Công</v>
      </c>
      <c r="V13" t="str">
        <f t="shared" si="1"/>
        <v xml:space="preserve">Đoàn  Tiến  </v>
      </c>
      <c r="W13" t="str">
        <f t="shared" si="2"/>
        <v>Công</v>
      </c>
      <c r="AA13" s="4"/>
    </row>
    <row r="14" spans="1:27" ht="21.95" customHeight="1" thickBot="1" x14ac:dyDescent="0.3">
      <c r="E14" s="4">
        <v>841022</v>
      </c>
      <c r="F14" s="5" t="s">
        <v>18</v>
      </c>
      <c r="M14">
        <v>31184117</v>
      </c>
      <c r="N14" t="s">
        <v>120</v>
      </c>
      <c r="O14" t="s">
        <v>100</v>
      </c>
      <c r="P14" t="s">
        <v>30</v>
      </c>
      <c r="Q14">
        <v>1</v>
      </c>
      <c r="R14" s="9" t="s">
        <v>64</v>
      </c>
      <c r="S14" t="s">
        <v>55</v>
      </c>
      <c r="T14" t="s">
        <v>55</v>
      </c>
      <c r="U14" t="str">
        <f t="shared" si="0"/>
        <v>Cao Văn  Sơn</v>
      </c>
      <c r="V14" t="str">
        <f t="shared" si="1"/>
        <v xml:space="preserve">Cao Văn  </v>
      </c>
      <c r="W14" t="str">
        <f t="shared" si="2"/>
        <v>Sơn</v>
      </c>
      <c r="AA14" s="4"/>
    </row>
    <row r="15" spans="1:27" ht="21.95" customHeight="1" thickBot="1" x14ac:dyDescent="0.3">
      <c r="E15" s="4">
        <v>841109</v>
      </c>
      <c r="F15" s="5" t="s">
        <v>19</v>
      </c>
      <c r="I15" s="6"/>
      <c r="M15">
        <v>31184820</v>
      </c>
      <c r="N15" t="s">
        <v>121</v>
      </c>
      <c r="O15" t="s">
        <v>101</v>
      </c>
      <c r="P15" s="6" t="s">
        <v>34</v>
      </c>
      <c r="Q15">
        <v>0</v>
      </c>
      <c r="R15" s="9" t="s">
        <v>62</v>
      </c>
      <c r="S15" t="s">
        <v>72</v>
      </c>
      <c r="T15" t="s">
        <v>72</v>
      </c>
      <c r="U15" t="str">
        <f t="shared" si="0"/>
        <v>Nguyễn Ngọc  Thu</v>
      </c>
      <c r="V15" t="str">
        <f t="shared" si="1"/>
        <v xml:space="preserve">Nguyễn Ngọc  </v>
      </c>
      <c r="W15" t="str">
        <f t="shared" si="2"/>
        <v>Thu</v>
      </c>
    </row>
    <row r="16" spans="1:27" ht="21.95" customHeight="1" thickBot="1" x14ac:dyDescent="0.3">
      <c r="E16" s="4">
        <v>841051</v>
      </c>
      <c r="F16" s="5" t="s">
        <v>20</v>
      </c>
      <c r="M16">
        <v>31184821</v>
      </c>
      <c r="N16" t="s">
        <v>122</v>
      </c>
      <c r="O16" t="s">
        <v>102</v>
      </c>
      <c r="P16" s="6" t="s">
        <v>31</v>
      </c>
      <c r="Q16">
        <v>0</v>
      </c>
      <c r="R16" s="9" t="s">
        <v>78</v>
      </c>
      <c r="S16" t="s">
        <v>73</v>
      </c>
      <c r="T16" t="s">
        <v>73</v>
      </c>
      <c r="U16" t="str">
        <f t="shared" si="0"/>
        <v>Lê Minh  Thư</v>
      </c>
      <c r="V16" t="str">
        <f t="shared" si="1"/>
        <v xml:space="preserve">Lê Minh  </v>
      </c>
      <c r="W16" t="str">
        <f t="shared" si="2"/>
        <v>Thư</v>
      </c>
    </row>
    <row r="17" spans="1:23" ht="21.95" customHeight="1" thickBot="1" x14ac:dyDescent="0.3">
      <c r="E17" s="4">
        <v>841110</v>
      </c>
      <c r="F17" s="5" t="s">
        <v>21</v>
      </c>
      <c r="M17">
        <v>31184822</v>
      </c>
      <c r="N17" t="s">
        <v>123</v>
      </c>
      <c r="O17" t="s">
        <v>103</v>
      </c>
      <c r="P17" s="6" t="s">
        <v>34</v>
      </c>
      <c r="Q17">
        <v>1</v>
      </c>
      <c r="R17" s="9" t="s">
        <v>79</v>
      </c>
      <c r="S17" t="s">
        <v>74</v>
      </c>
      <c r="T17" t="s">
        <v>74</v>
      </c>
      <c r="U17" t="str">
        <f t="shared" si="0"/>
        <v>Trần Hoàng Việt  Anh</v>
      </c>
      <c r="V17" t="str">
        <f t="shared" si="1"/>
        <v xml:space="preserve">Trần Hoàng Việt  </v>
      </c>
      <c r="W17" t="str">
        <f t="shared" si="2"/>
        <v>Anh</v>
      </c>
    </row>
    <row r="18" spans="1:23" ht="21.95" customHeight="1" thickBot="1" x14ac:dyDescent="0.3">
      <c r="E18" s="4">
        <v>841067</v>
      </c>
      <c r="F18" s="5" t="s">
        <v>22</v>
      </c>
      <c r="M18">
        <v>31184823</v>
      </c>
      <c r="N18" t="s">
        <v>124</v>
      </c>
      <c r="O18" t="s">
        <v>104</v>
      </c>
      <c r="P18" s="6" t="s">
        <v>31</v>
      </c>
      <c r="Q18">
        <v>1</v>
      </c>
      <c r="R18" s="9" t="s">
        <v>80</v>
      </c>
      <c r="S18" t="s">
        <v>75</v>
      </c>
      <c r="T18" t="s">
        <v>75</v>
      </c>
      <c r="U18" t="str">
        <f t="shared" si="0"/>
        <v>Thái Minh  Quân</v>
      </c>
      <c r="V18" t="str">
        <f t="shared" si="1"/>
        <v xml:space="preserve">Thái Minh  </v>
      </c>
      <c r="W18" t="str">
        <f t="shared" si="2"/>
        <v>Quân</v>
      </c>
    </row>
    <row r="19" spans="1:23" ht="21.95" customHeight="1" x14ac:dyDescent="0.25">
      <c r="M19">
        <v>31184824</v>
      </c>
      <c r="N19" t="s">
        <v>125</v>
      </c>
      <c r="O19" t="s">
        <v>93</v>
      </c>
      <c r="P19" s="6" t="s">
        <v>34</v>
      </c>
      <c r="Q19">
        <v>0</v>
      </c>
      <c r="R19" s="9" t="s">
        <v>62</v>
      </c>
      <c r="S19" t="s">
        <v>76</v>
      </c>
      <c r="T19" t="s">
        <v>76</v>
      </c>
      <c r="U19" t="str">
        <f t="shared" si="0"/>
        <v>Huỳnh Mỹ  Linh</v>
      </c>
      <c r="V19" t="str">
        <f t="shared" si="1"/>
        <v xml:space="preserve">Huỳnh Mỹ  </v>
      </c>
      <c r="W19" t="str">
        <f t="shared" si="2"/>
        <v>Linh</v>
      </c>
    </row>
    <row r="20" spans="1:23" ht="21.95" customHeight="1" x14ac:dyDescent="0.25">
      <c r="M20">
        <v>31184825</v>
      </c>
      <c r="N20" t="s">
        <v>126</v>
      </c>
      <c r="O20" t="s">
        <v>105</v>
      </c>
      <c r="P20" s="6" t="s">
        <v>31</v>
      </c>
      <c r="Q20">
        <v>1</v>
      </c>
      <c r="R20" s="9" t="s">
        <v>81</v>
      </c>
      <c r="S20" t="s">
        <v>77</v>
      </c>
      <c r="T20" t="s">
        <v>77</v>
      </c>
      <c r="U20" t="str">
        <f t="shared" si="0"/>
        <v>Trần Công  Hậu</v>
      </c>
      <c r="V20" t="str">
        <f t="shared" si="1"/>
        <v xml:space="preserve">Trần Công  </v>
      </c>
      <c r="W20" t="str">
        <f t="shared" si="2"/>
        <v>Hậu</v>
      </c>
    </row>
    <row r="21" spans="1:23" ht="21.95" customHeight="1" x14ac:dyDescent="0.25">
      <c r="M21">
        <v>31194830</v>
      </c>
      <c r="N21" t="s">
        <v>127</v>
      </c>
      <c r="O21" t="s">
        <v>106</v>
      </c>
      <c r="P21" s="6" t="s">
        <v>32</v>
      </c>
      <c r="Q21">
        <v>0</v>
      </c>
      <c r="R21" s="9" t="s">
        <v>82</v>
      </c>
      <c r="S21" t="s">
        <v>56</v>
      </c>
      <c r="T21" t="s">
        <v>56</v>
      </c>
      <c r="U21" t="str">
        <f t="shared" si="0"/>
        <v>Đoàn  Ngọc  Thảo</v>
      </c>
      <c r="V21" t="str">
        <f t="shared" si="1"/>
        <v xml:space="preserve">Đoàn  Ngọc  </v>
      </c>
      <c r="W21" t="str">
        <f t="shared" si="2"/>
        <v>Thảo</v>
      </c>
    </row>
    <row r="22" spans="1:23" ht="21.95" customHeight="1" x14ac:dyDescent="0.25">
      <c r="M22">
        <v>31194831</v>
      </c>
      <c r="N22" t="s">
        <v>128</v>
      </c>
      <c r="O22" t="s">
        <v>93</v>
      </c>
      <c r="P22" s="6" t="s">
        <v>33</v>
      </c>
      <c r="Q22">
        <v>1</v>
      </c>
      <c r="R22" s="9" t="s">
        <v>83</v>
      </c>
      <c r="S22" t="s">
        <v>72</v>
      </c>
      <c r="T22" t="s">
        <v>72</v>
      </c>
      <c r="U22" t="str">
        <f t="shared" si="0"/>
        <v>Trương Chí  Linh</v>
      </c>
      <c r="V22" t="str">
        <f t="shared" si="1"/>
        <v xml:space="preserve">Trương Chí  </v>
      </c>
      <c r="W22" t="str">
        <f t="shared" si="2"/>
        <v>Linh</v>
      </c>
    </row>
    <row r="23" spans="1:23" ht="21.95" customHeight="1" x14ac:dyDescent="0.25">
      <c r="M23">
        <v>31194832</v>
      </c>
      <c r="N23" t="s">
        <v>129</v>
      </c>
      <c r="O23" t="s">
        <v>106</v>
      </c>
      <c r="P23" s="6" t="s">
        <v>32</v>
      </c>
      <c r="Q23">
        <v>0</v>
      </c>
      <c r="R23" s="9" t="s">
        <v>84</v>
      </c>
      <c r="S23" t="s">
        <v>73</v>
      </c>
      <c r="T23" t="s">
        <v>73</v>
      </c>
      <c r="U23" t="str">
        <f t="shared" si="0"/>
        <v>Trịnh Phương  Thảo</v>
      </c>
      <c r="V23" t="str">
        <f t="shared" si="1"/>
        <v xml:space="preserve">Trịnh Phương  </v>
      </c>
      <c r="W23" t="str">
        <f t="shared" si="2"/>
        <v>Thảo</v>
      </c>
    </row>
    <row r="24" spans="1:23" ht="21.95" customHeight="1" x14ac:dyDescent="0.25">
      <c r="M24">
        <v>31194833</v>
      </c>
      <c r="N24" t="s">
        <v>130</v>
      </c>
      <c r="O24" t="s">
        <v>93</v>
      </c>
      <c r="P24" s="6" t="s">
        <v>33</v>
      </c>
      <c r="Q24">
        <v>0</v>
      </c>
      <c r="R24" s="9" t="s">
        <v>85</v>
      </c>
      <c r="S24" t="s">
        <v>74</v>
      </c>
      <c r="T24" t="s">
        <v>74</v>
      </c>
      <c r="U24" t="str">
        <f t="shared" si="0"/>
        <v>Huỳnh Ngọc  Linh</v>
      </c>
      <c r="V24" t="str">
        <f t="shared" si="1"/>
        <v xml:space="preserve">Huỳnh Ngọc  </v>
      </c>
      <c r="W24" t="str">
        <f t="shared" si="2"/>
        <v>Linh</v>
      </c>
    </row>
    <row r="25" spans="1:23" ht="21.95" customHeight="1" x14ac:dyDescent="0.25">
      <c r="M25">
        <v>31194834</v>
      </c>
      <c r="N25" t="s">
        <v>131</v>
      </c>
      <c r="O25" t="s">
        <v>107</v>
      </c>
      <c r="P25" s="6" t="s">
        <v>32</v>
      </c>
      <c r="Q25">
        <v>0</v>
      </c>
      <c r="R25" s="9" t="s">
        <v>86</v>
      </c>
      <c r="S25" t="s">
        <v>75</v>
      </c>
      <c r="T25" t="s">
        <v>75</v>
      </c>
      <c r="U25" t="str">
        <f t="shared" si="0"/>
        <v>Hứa Thanh  Trúc</v>
      </c>
      <c r="V25" t="str">
        <f t="shared" si="1"/>
        <v xml:space="preserve">Hứa Thanh  </v>
      </c>
      <c r="W25" t="str">
        <f t="shared" si="2"/>
        <v>Trúc</v>
      </c>
    </row>
    <row r="26" spans="1:23" ht="21.95" customHeight="1" x14ac:dyDescent="0.25">
      <c r="M26">
        <v>31194835</v>
      </c>
      <c r="N26" t="s">
        <v>132</v>
      </c>
      <c r="O26" t="s">
        <v>108</v>
      </c>
      <c r="P26" s="6" t="s">
        <v>33</v>
      </c>
      <c r="Q26">
        <v>0</v>
      </c>
      <c r="R26" s="9" t="s">
        <v>87</v>
      </c>
      <c r="S26" t="s">
        <v>53</v>
      </c>
      <c r="T26" t="s">
        <v>53</v>
      </c>
      <c r="U26" t="str">
        <f t="shared" si="0"/>
        <v>Phạm Ngọc Thu  Phương</v>
      </c>
      <c r="V26" t="str">
        <f t="shared" si="1"/>
        <v xml:space="preserve">Phạm Ngọc Thu  </v>
      </c>
      <c r="W26" t="str">
        <f t="shared" si="2"/>
        <v>Phương</v>
      </c>
    </row>
    <row r="27" spans="1:23" ht="21.95" customHeight="1" x14ac:dyDescent="0.25">
      <c r="P27" s="6"/>
      <c r="R27" s="9"/>
    </row>
    <row r="28" spans="1:23" ht="21.95" customHeight="1" x14ac:dyDescent="0.25"/>
    <row r="29" spans="1:23" ht="21.95" customHeight="1" x14ac:dyDescent="0.25"/>
    <row r="30" spans="1:23" ht="21.95" customHeight="1" x14ac:dyDescent="0.25">
      <c r="A30" s="2" t="s">
        <v>88</v>
      </c>
    </row>
    <row r="31" spans="1:23" ht="21.95" customHeight="1" x14ac:dyDescent="0.25">
      <c r="A31" s="3" t="s">
        <v>40</v>
      </c>
      <c r="B31" s="3" t="s">
        <v>6</v>
      </c>
      <c r="C31" s="3" t="s">
        <v>88</v>
      </c>
    </row>
    <row r="32" spans="1:23" ht="21.95" customHeight="1" x14ac:dyDescent="0.25">
      <c r="A32">
        <v>31174101</v>
      </c>
      <c r="B32">
        <v>841021</v>
      </c>
      <c r="C32" s="10">
        <f ca="1">RAND()*6+4</f>
        <v>6.1447441435394357</v>
      </c>
    </row>
    <row r="33" spans="1:3" ht="21.95" customHeight="1" x14ac:dyDescent="0.25">
      <c r="A33">
        <v>31174101</v>
      </c>
      <c r="B33">
        <v>841022</v>
      </c>
      <c r="C33" s="10">
        <f t="shared" ref="C33:C96" ca="1" si="3">RAND()*6+4</f>
        <v>5.3567414394614685</v>
      </c>
    </row>
    <row r="34" spans="1:3" ht="21.95" customHeight="1" x14ac:dyDescent="0.25">
      <c r="A34">
        <v>31174101</v>
      </c>
      <c r="B34">
        <v>841051</v>
      </c>
      <c r="C34" s="10">
        <f t="shared" ca="1" si="3"/>
        <v>9.270514402707029</v>
      </c>
    </row>
    <row r="35" spans="1:3" ht="21.75" customHeight="1" x14ac:dyDescent="0.25">
      <c r="A35">
        <v>31174101</v>
      </c>
      <c r="B35">
        <v>841067</v>
      </c>
      <c r="C35" s="10">
        <f t="shared" ca="1" si="3"/>
        <v>7.0975965744634122</v>
      </c>
    </row>
    <row r="36" spans="1:3" ht="21.95" customHeight="1" x14ac:dyDescent="0.25">
      <c r="A36">
        <v>31174101</v>
      </c>
      <c r="B36">
        <v>861001</v>
      </c>
      <c r="C36" s="10">
        <f t="shared" ca="1" si="3"/>
        <v>6.823093388841226</v>
      </c>
    </row>
    <row r="37" spans="1:3" ht="21.95" customHeight="1" x14ac:dyDescent="0.25">
      <c r="A37">
        <v>31174101</v>
      </c>
      <c r="B37">
        <v>861003</v>
      </c>
      <c r="C37" s="10">
        <f t="shared" ca="1" si="3"/>
        <v>4.1438657741237899</v>
      </c>
    </row>
    <row r="38" spans="1:3" ht="21.95" customHeight="1" x14ac:dyDescent="0.25">
      <c r="A38">
        <v>31174101</v>
      </c>
      <c r="B38">
        <v>865006</v>
      </c>
      <c r="C38" s="10">
        <f t="shared" ca="1" si="3"/>
        <v>9.6494572848933942</v>
      </c>
    </row>
    <row r="39" spans="1:3" ht="21.95" customHeight="1" x14ac:dyDescent="0.25">
      <c r="A39">
        <v>31174102</v>
      </c>
      <c r="B39">
        <v>841022</v>
      </c>
      <c r="C39" s="10">
        <f t="shared" ca="1" si="3"/>
        <v>7.2492306485116078</v>
      </c>
    </row>
    <row r="40" spans="1:3" ht="21.95" customHeight="1" x14ac:dyDescent="0.25">
      <c r="A40">
        <v>31174102</v>
      </c>
      <c r="B40">
        <v>841109</v>
      </c>
      <c r="C40" s="10">
        <f t="shared" ca="1" si="3"/>
        <v>9.8471031077123996</v>
      </c>
    </row>
    <row r="41" spans="1:3" ht="21.95" customHeight="1" x14ac:dyDescent="0.25">
      <c r="A41">
        <v>31174102</v>
      </c>
      <c r="B41">
        <v>841110</v>
      </c>
      <c r="C41" s="10">
        <f t="shared" ca="1" si="3"/>
        <v>6.0953462532758458</v>
      </c>
    </row>
    <row r="42" spans="1:3" ht="21.95" customHeight="1" x14ac:dyDescent="0.25">
      <c r="A42">
        <v>31174102</v>
      </c>
      <c r="B42">
        <v>841067</v>
      </c>
      <c r="C42" s="10">
        <f t="shared" ca="1" si="3"/>
        <v>7.0248015281493545</v>
      </c>
    </row>
    <row r="43" spans="1:3" ht="21.95" customHeight="1" x14ac:dyDescent="0.25">
      <c r="A43">
        <v>31174102</v>
      </c>
      <c r="B43">
        <v>861002</v>
      </c>
      <c r="C43" s="10">
        <f t="shared" ca="1" si="3"/>
        <v>4.1401737014962228</v>
      </c>
    </row>
    <row r="44" spans="1:3" ht="21.95" customHeight="1" x14ac:dyDescent="0.25">
      <c r="A44">
        <v>31174102</v>
      </c>
      <c r="B44">
        <v>861003</v>
      </c>
      <c r="C44" s="10">
        <f t="shared" ca="1" si="3"/>
        <v>8.8014742290124683</v>
      </c>
    </row>
    <row r="45" spans="1:3" ht="21.95" customHeight="1" x14ac:dyDescent="0.25">
      <c r="A45">
        <v>31174104</v>
      </c>
      <c r="B45">
        <v>841021</v>
      </c>
      <c r="C45" s="10">
        <f t="shared" ca="1" si="3"/>
        <v>8.2501093952834523</v>
      </c>
    </row>
    <row r="46" spans="1:3" ht="21.95" customHeight="1" x14ac:dyDescent="0.25">
      <c r="A46">
        <v>31174104</v>
      </c>
      <c r="B46">
        <v>841022</v>
      </c>
      <c r="C46" s="10">
        <f t="shared" ca="1" si="3"/>
        <v>6.5682557551581171</v>
      </c>
    </row>
    <row r="47" spans="1:3" x14ac:dyDescent="0.25">
      <c r="A47">
        <v>31174104</v>
      </c>
      <c r="B47">
        <v>841051</v>
      </c>
      <c r="C47" s="10">
        <f t="shared" ca="1" si="3"/>
        <v>4.7862756516810707</v>
      </c>
    </row>
    <row r="48" spans="1:3" x14ac:dyDescent="0.25">
      <c r="A48">
        <v>31174104</v>
      </c>
      <c r="B48">
        <v>841067</v>
      </c>
      <c r="C48" s="10">
        <f t="shared" ca="1" si="3"/>
        <v>4.3314625542821874</v>
      </c>
    </row>
    <row r="49" spans="1:3" x14ac:dyDescent="0.25">
      <c r="A49">
        <v>31174104</v>
      </c>
      <c r="B49">
        <v>861002</v>
      </c>
      <c r="C49" s="10">
        <f t="shared" ca="1" si="3"/>
        <v>5.0072760993807597</v>
      </c>
    </row>
    <row r="50" spans="1:3" x14ac:dyDescent="0.25">
      <c r="A50">
        <v>31174104</v>
      </c>
      <c r="B50">
        <v>861003</v>
      </c>
      <c r="C50" s="10">
        <f t="shared" ca="1" si="3"/>
        <v>4.0604725122761085</v>
      </c>
    </row>
    <row r="51" spans="1:3" x14ac:dyDescent="0.25">
      <c r="A51">
        <v>31174105</v>
      </c>
      <c r="B51">
        <v>841021</v>
      </c>
      <c r="C51" s="10">
        <f t="shared" ca="1" si="3"/>
        <v>9.5737309253000831</v>
      </c>
    </row>
    <row r="52" spans="1:3" x14ac:dyDescent="0.25">
      <c r="A52">
        <v>31174105</v>
      </c>
      <c r="B52">
        <v>841109</v>
      </c>
      <c r="C52" s="10">
        <f t="shared" ca="1" si="3"/>
        <v>6.303359391668808</v>
      </c>
    </row>
    <row r="53" spans="1:3" x14ac:dyDescent="0.25">
      <c r="A53">
        <v>31174105</v>
      </c>
      <c r="B53">
        <v>841051</v>
      </c>
      <c r="C53" s="10">
        <f t="shared" ca="1" si="3"/>
        <v>6.1737461946144858</v>
      </c>
    </row>
    <row r="54" spans="1:3" x14ac:dyDescent="0.25">
      <c r="A54">
        <v>31174105</v>
      </c>
      <c r="B54">
        <v>841110</v>
      </c>
      <c r="C54" s="10">
        <f t="shared" ca="1" si="3"/>
        <v>4.4716627394621167</v>
      </c>
    </row>
    <row r="55" spans="1:3" x14ac:dyDescent="0.25">
      <c r="A55">
        <v>31174105</v>
      </c>
      <c r="B55">
        <v>861001</v>
      </c>
      <c r="C55" s="10">
        <f t="shared" ca="1" si="3"/>
        <v>5.504697032283743</v>
      </c>
    </row>
    <row r="56" spans="1:3" x14ac:dyDescent="0.25">
      <c r="A56">
        <v>31174105</v>
      </c>
      <c r="B56">
        <v>861003</v>
      </c>
      <c r="C56" s="10">
        <f t="shared" ca="1" si="3"/>
        <v>4.8044803024820473</v>
      </c>
    </row>
    <row r="57" spans="1:3" x14ac:dyDescent="0.25">
      <c r="A57">
        <v>31174105</v>
      </c>
      <c r="B57">
        <v>865006</v>
      </c>
      <c r="C57" s="10">
        <f t="shared" ca="1" si="3"/>
        <v>6.0004932981558943</v>
      </c>
    </row>
    <row r="58" spans="1:3" x14ac:dyDescent="0.25">
      <c r="A58">
        <v>31174107</v>
      </c>
      <c r="B58">
        <v>841021</v>
      </c>
      <c r="C58" s="10">
        <f t="shared" ca="1" si="3"/>
        <v>8.2629774172315678</v>
      </c>
    </row>
    <row r="59" spans="1:3" x14ac:dyDescent="0.25">
      <c r="A59">
        <v>31174107</v>
      </c>
      <c r="B59">
        <v>841109</v>
      </c>
      <c r="C59" s="10">
        <f t="shared" ca="1" si="3"/>
        <v>7.8263531151511128</v>
      </c>
    </row>
    <row r="60" spans="1:3" x14ac:dyDescent="0.25">
      <c r="A60">
        <v>31174107</v>
      </c>
      <c r="B60">
        <v>841110</v>
      </c>
      <c r="C60" s="10">
        <f t="shared" ca="1" si="3"/>
        <v>8.8800381395375538</v>
      </c>
    </row>
    <row r="61" spans="1:3" x14ac:dyDescent="0.25">
      <c r="A61">
        <v>31174107</v>
      </c>
      <c r="B61">
        <v>841067</v>
      </c>
      <c r="C61" s="10">
        <f t="shared" ca="1" si="3"/>
        <v>4.1080673014691182</v>
      </c>
    </row>
    <row r="62" spans="1:3" x14ac:dyDescent="0.25">
      <c r="A62">
        <v>31174107</v>
      </c>
      <c r="B62">
        <v>861002</v>
      </c>
      <c r="C62" s="10">
        <f t="shared" ca="1" si="3"/>
        <v>8.619269169735567</v>
      </c>
    </row>
    <row r="63" spans="1:3" x14ac:dyDescent="0.25">
      <c r="A63">
        <v>31174107</v>
      </c>
      <c r="B63">
        <v>865006</v>
      </c>
      <c r="C63" s="10">
        <f t="shared" ca="1" si="3"/>
        <v>7.9830059504604192</v>
      </c>
    </row>
    <row r="64" spans="1:3" x14ac:dyDescent="0.25">
      <c r="A64">
        <v>31174108</v>
      </c>
      <c r="B64">
        <v>841021</v>
      </c>
      <c r="C64" s="10">
        <f t="shared" ca="1" si="3"/>
        <v>4.2711065798626278</v>
      </c>
    </row>
    <row r="65" spans="1:3" x14ac:dyDescent="0.25">
      <c r="A65">
        <v>31174108</v>
      </c>
      <c r="B65">
        <v>841022</v>
      </c>
      <c r="C65" s="10">
        <f t="shared" ca="1" si="3"/>
        <v>7.1980480049564477</v>
      </c>
    </row>
    <row r="66" spans="1:3" x14ac:dyDescent="0.25">
      <c r="A66">
        <v>31174108</v>
      </c>
      <c r="B66">
        <v>841051</v>
      </c>
      <c r="C66" s="10">
        <f t="shared" ca="1" si="3"/>
        <v>9.5243860581079538</v>
      </c>
    </row>
    <row r="67" spans="1:3" x14ac:dyDescent="0.25">
      <c r="A67">
        <v>31174108</v>
      </c>
      <c r="B67">
        <v>841110</v>
      </c>
      <c r="C67" s="10">
        <f t="shared" ca="1" si="3"/>
        <v>7.0138536176979036</v>
      </c>
    </row>
    <row r="68" spans="1:3" x14ac:dyDescent="0.25">
      <c r="A68">
        <v>31174108</v>
      </c>
      <c r="B68">
        <v>841067</v>
      </c>
      <c r="C68" s="10">
        <f t="shared" ca="1" si="3"/>
        <v>8.292279715381266</v>
      </c>
    </row>
    <row r="69" spans="1:3" x14ac:dyDescent="0.25">
      <c r="A69">
        <v>31174108</v>
      </c>
      <c r="B69">
        <v>861002</v>
      </c>
      <c r="C69" s="10">
        <f t="shared" ca="1" si="3"/>
        <v>8.7829734109551882</v>
      </c>
    </row>
    <row r="70" spans="1:3" x14ac:dyDescent="0.25">
      <c r="A70">
        <v>31174108</v>
      </c>
      <c r="B70">
        <v>861003</v>
      </c>
      <c r="C70" s="10">
        <f t="shared" ca="1" si="3"/>
        <v>4.0331217656799598</v>
      </c>
    </row>
    <row r="71" spans="1:3" x14ac:dyDescent="0.25">
      <c r="A71">
        <v>31174108</v>
      </c>
      <c r="B71">
        <v>865006</v>
      </c>
      <c r="C71" s="10">
        <f t="shared" ca="1" si="3"/>
        <v>4.5091080286657439</v>
      </c>
    </row>
    <row r="72" spans="1:3" x14ac:dyDescent="0.25">
      <c r="A72">
        <v>31184110</v>
      </c>
      <c r="B72">
        <v>841021</v>
      </c>
      <c r="C72" s="10">
        <f t="shared" ca="1" si="3"/>
        <v>4.8392714705625917</v>
      </c>
    </row>
    <row r="73" spans="1:3" x14ac:dyDescent="0.25">
      <c r="A73">
        <v>31184110</v>
      </c>
      <c r="B73">
        <v>841109</v>
      </c>
      <c r="C73" s="10">
        <f t="shared" ca="1" si="3"/>
        <v>7.6108586370719413</v>
      </c>
    </row>
    <row r="74" spans="1:3" x14ac:dyDescent="0.25">
      <c r="A74">
        <v>31184110</v>
      </c>
      <c r="B74">
        <v>841110</v>
      </c>
      <c r="C74" s="10">
        <f t="shared" ca="1" si="3"/>
        <v>4.2801328955542788</v>
      </c>
    </row>
    <row r="75" spans="1:3" x14ac:dyDescent="0.25">
      <c r="A75">
        <v>31184110</v>
      </c>
      <c r="B75">
        <v>841067</v>
      </c>
      <c r="C75" s="10">
        <f t="shared" ca="1" si="3"/>
        <v>4.5349354936511919</v>
      </c>
    </row>
    <row r="76" spans="1:3" x14ac:dyDescent="0.25">
      <c r="A76">
        <v>31184110</v>
      </c>
      <c r="B76">
        <v>861003</v>
      </c>
      <c r="C76" s="10">
        <f t="shared" ca="1" si="3"/>
        <v>4.5530556101758641</v>
      </c>
    </row>
    <row r="77" spans="1:3" x14ac:dyDescent="0.25">
      <c r="A77">
        <v>31184110</v>
      </c>
      <c r="B77">
        <v>865006</v>
      </c>
      <c r="C77" s="10">
        <f t="shared" ca="1" si="3"/>
        <v>5.4795180595147386</v>
      </c>
    </row>
    <row r="78" spans="1:3" x14ac:dyDescent="0.25">
      <c r="A78">
        <v>31184111</v>
      </c>
      <c r="B78">
        <v>841021</v>
      </c>
      <c r="C78" s="10">
        <f t="shared" ca="1" si="3"/>
        <v>8.431639192436613</v>
      </c>
    </row>
    <row r="79" spans="1:3" x14ac:dyDescent="0.25">
      <c r="A79">
        <v>31184111</v>
      </c>
      <c r="B79">
        <v>841051</v>
      </c>
      <c r="C79" s="10">
        <f t="shared" ca="1" si="3"/>
        <v>7.7989595205809383</v>
      </c>
    </row>
    <row r="80" spans="1:3" x14ac:dyDescent="0.25">
      <c r="A80">
        <v>31184111</v>
      </c>
      <c r="B80">
        <v>841067</v>
      </c>
      <c r="C80" s="10">
        <f t="shared" ca="1" si="3"/>
        <v>9.5182841837658767</v>
      </c>
    </row>
    <row r="81" spans="1:3" x14ac:dyDescent="0.25">
      <c r="A81">
        <v>31184111</v>
      </c>
      <c r="B81">
        <v>861002</v>
      </c>
      <c r="C81" s="10">
        <f t="shared" ca="1" si="3"/>
        <v>9.7563197162715944</v>
      </c>
    </row>
    <row r="82" spans="1:3" x14ac:dyDescent="0.25">
      <c r="A82">
        <v>31184111</v>
      </c>
      <c r="B82">
        <v>861003</v>
      </c>
      <c r="C82" s="10">
        <f t="shared" ca="1" si="3"/>
        <v>6.8958337868058921</v>
      </c>
    </row>
    <row r="83" spans="1:3" x14ac:dyDescent="0.25">
      <c r="A83">
        <v>31184113</v>
      </c>
      <c r="B83">
        <v>841021</v>
      </c>
      <c r="C83" s="10">
        <f t="shared" ca="1" si="3"/>
        <v>4.925888266117461</v>
      </c>
    </row>
    <row r="84" spans="1:3" x14ac:dyDescent="0.25">
      <c r="A84">
        <v>31184113</v>
      </c>
      <c r="B84">
        <v>841022</v>
      </c>
      <c r="C84" s="10">
        <f t="shared" ca="1" si="3"/>
        <v>9.2659374109597348</v>
      </c>
    </row>
    <row r="85" spans="1:3" x14ac:dyDescent="0.25">
      <c r="A85">
        <v>31184113</v>
      </c>
      <c r="B85">
        <v>841051</v>
      </c>
      <c r="C85" s="10">
        <f t="shared" ca="1" si="3"/>
        <v>7.3229247151726371</v>
      </c>
    </row>
    <row r="86" spans="1:3" x14ac:dyDescent="0.25">
      <c r="A86">
        <v>31184113</v>
      </c>
      <c r="B86">
        <v>841067</v>
      </c>
      <c r="C86" s="10">
        <f t="shared" ca="1" si="3"/>
        <v>9.4726823813381831</v>
      </c>
    </row>
    <row r="87" spans="1:3" x14ac:dyDescent="0.25">
      <c r="A87">
        <v>31184113</v>
      </c>
      <c r="B87">
        <v>861001</v>
      </c>
      <c r="C87" s="10">
        <f t="shared" ca="1" si="3"/>
        <v>4.4673069420952247</v>
      </c>
    </row>
    <row r="88" spans="1:3" x14ac:dyDescent="0.25">
      <c r="A88">
        <v>31184113</v>
      </c>
      <c r="B88">
        <v>861002</v>
      </c>
      <c r="C88" s="10">
        <f t="shared" ca="1" si="3"/>
        <v>5.5071980981673603</v>
      </c>
    </row>
    <row r="89" spans="1:3" x14ac:dyDescent="0.25">
      <c r="A89">
        <v>31184113</v>
      </c>
      <c r="B89">
        <v>865006</v>
      </c>
      <c r="C89" s="10">
        <f t="shared" ca="1" si="3"/>
        <v>5.1350450937196275</v>
      </c>
    </row>
    <row r="90" spans="1:3" x14ac:dyDescent="0.25">
      <c r="A90">
        <v>31184114</v>
      </c>
      <c r="B90">
        <v>841021</v>
      </c>
      <c r="C90" s="10">
        <f t="shared" ca="1" si="3"/>
        <v>9.7560987820308327</v>
      </c>
    </row>
    <row r="91" spans="1:3" x14ac:dyDescent="0.25">
      <c r="A91">
        <v>31184114</v>
      </c>
      <c r="B91">
        <v>841109</v>
      </c>
      <c r="C91" s="10">
        <f t="shared" ca="1" si="3"/>
        <v>5.4023670180123551</v>
      </c>
    </row>
    <row r="92" spans="1:3" x14ac:dyDescent="0.25">
      <c r="A92">
        <v>31184114</v>
      </c>
      <c r="B92">
        <v>841051</v>
      </c>
      <c r="C92" s="10">
        <f t="shared" ca="1" si="3"/>
        <v>9.3067478473480456</v>
      </c>
    </row>
    <row r="93" spans="1:3" x14ac:dyDescent="0.25">
      <c r="A93">
        <v>31184114</v>
      </c>
      <c r="B93">
        <v>841067</v>
      </c>
      <c r="C93" s="10">
        <f t="shared" ca="1" si="3"/>
        <v>7.1550685406896983</v>
      </c>
    </row>
    <row r="94" spans="1:3" x14ac:dyDescent="0.25">
      <c r="A94">
        <v>31184114</v>
      </c>
      <c r="B94">
        <v>861002</v>
      </c>
      <c r="C94" s="10">
        <f t="shared" ca="1" si="3"/>
        <v>8.7261313832497933</v>
      </c>
    </row>
    <row r="95" spans="1:3" x14ac:dyDescent="0.25">
      <c r="A95">
        <v>31184114</v>
      </c>
      <c r="B95">
        <v>861003</v>
      </c>
      <c r="C95" s="10">
        <f t="shared" ca="1" si="3"/>
        <v>6.9234416010197348</v>
      </c>
    </row>
    <row r="96" spans="1:3" x14ac:dyDescent="0.25">
      <c r="A96">
        <v>31184116</v>
      </c>
      <c r="B96">
        <v>841021</v>
      </c>
      <c r="C96" s="10">
        <f t="shared" ca="1" si="3"/>
        <v>9.690390270402057</v>
      </c>
    </row>
    <row r="97" spans="1:3" x14ac:dyDescent="0.25">
      <c r="A97">
        <v>31184116</v>
      </c>
      <c r="B97">
        <v>841109</v>
      </c>
      <c r="C97" s="10">
        <f t="shared" ref="C97:C160" ca="1" si="4">RAND()*6+4</f>
        <v>5.187103926089498</v>
      </c>
    </row>
    <row r="98" spans="1:3" x14ac:dyDescent="0.25">
      <c r="A98">
        <v>31184116</v>
      </c>
      <c r="B98">
        <v>841110</v>
      </c>
      <c r="C98" s="10">
        <f t="shared" ca="1" si="4"/>
        <v>4.8546008088755546</v>
      </c>
    </row>
    <row r="99" spans="1:3" x14ac:dyDescent="0.25">
      <c r="A99">
        <v>31184116</v>
      </c>
      <c r="B99">
        <v>841067</v>
      </c>
      <c r="C99" s="10">
        <f t="shared" ca="1" si="4"/>
        <v>8.3076179784579018</v>
      </c>
    </row>
    <row r="100" spans="1:3" x14ac:dyDescent="0.25">
      <c r="A100">
        <v>31184116</v>
      </c>
      <c r="B100">
        <v>861001</v>
      </c>
      <c r="C100" s="10">
        <f t="shared" ca="1" si="4"/>
        <v>7.516824039745492</v>
      </c>
    </row>
    <row r="101" spans="1:3" x14ac:dyDescent="0.25">
      <c r="A101">
        <v>31184116</v>
      </c>
      <c r="B101">
        <v>861002</v>
      </c>
      <c r="C101" s="10">
        <f t="shared" ca="1" si="4"/>
        <v>5.4435683338696021</v>
      </c>
    </row>
    <row r="102" spans="1:3" x14ac:dyDescent="0.25">
      <c r="A102">
        <v>31184116</v>
      </c>
      <c r="B102">
        <v>865006</v>
      </c>
      <c r="C102" s="10">
        <f t="shared" ca="1" si="4"/>
        <v>5.3311568919989156</v>
      </c>
    </row>
    <row r="103" spans="1:3" x14ac:dyDescent="0.25">
      <c r="A103">
        <v>31184117</v>
      </c>
      <c r="B103">
        <v>841022</v>
      </c>
      <c r="C103" s="10">
        <f t="shared" ca="1" si="4"/>
        <v>9.4116260361622111</v>
      </c>
    </row>
    <row r="104" spans="1:3" x14ac:dyDescent="0.25">
      <c r="A104">
        <v>31184117</v>
      </c>
      <c r="B104">
        <v>841051</v>
      </c>
      <c r="C104" s="10">
        <f t="shared" ca="1" si="4"/>
        <v>8.0031675988398874</v>
      </c>
    </row>
    <row r="105" spans="1:3" x14ac:dyDescent="0.25">
      <c r="A105">
        <v>31184117</v>
      </c>
      <c r="B105">
        <v>841067</v>
      </c>
      <c r="C105" s="10">
        <f t="shared" ca="1" si="4"/>
        <v>9.5120703996235036</v>
      </c>
    </row>
    <row r="106" spans="1:3" x14ac:dyDescent="0.25">
      <c r="A106">
        <v>31184117</v>
      </c>
      <c r="B106">
        <v>861001</v>
      </c>
      <c r="C106" s="10">
        <f t="shared" ca="1" si="4"/>
        <v>5.0120118428296623</v>
      </c>
    </row>
    <row r="107" spans="1:3" x14ac:dyDescent="0.25">
      <c r="A107">
        <v>31184117</v>
      </c>
      <c r="B107">
        <v>861002</v>
      </c>
      <c r="C107" s="10">
        <f t="shared" ca="1" si="4"/>
        <v>7.0738162581288</v>
      </c>
    </row>
    <row r="108" spans="1:3" x14ac:dyDescent="0.25">
      <c r="A108">
        <v>31184117</v>
      </c>
      <c r="B108">
        <v>865006</v>
      </c>
      <c r="C108" s="10">
        <f t="shared" ca="1" si="4"/>
        <v>9.2455627981312141</v>
      </c>
    </row>
    <row r="109" spans="1:3" x14ac:dyDescent="0.25">
      <c r="A109">
        <v>31184820</v>
      </c>
      <c r="B109">
        <v>801302</v>
      </c>
      <c r="C109" s="10">
        <f t="shared" ca="1" si="4"/>
        <v>6.2601881160520243</v>
      </c>
    </row>
    <row r="110" spans="1:3" x14ac:dyDescent="0.25">
      <c r="A110">
        <v>31184820</v>
      </c>
      <c r="B110">
        <v>801145</v>
      </c>
      <c r="C110" s="10">
        <f t="shared" ca="1" si="4"/>
        <v>6.2520398624030324</v>
      </c>
    </row>
    <row r="111" spans="1:3" x14ac:dyDescent="0.25">
      <c r="A111">
        <v>31184820</v>
      </c>
      <c r="B111">
        <v>848010</v>
      </c>
      <c r="C111" s="10">
        <f t="shared" ca="1" si="4"/>
        <v>6.5120895385366815</v>
      </c>
    </row>
    <row r="112" spans="1:3" x14ac:dyDescent="0.25">
      <c r="A112">
        <v>31184820</v>
      </c>
      <c r="B112">
        <v>801042</v>
      </c>
      <c r="C112" s="10">
        <f t="shared" ca="1" si="4"/>
        <v>9.4291518384173578</v>
      </c>
    </row>
    <row r="113" spans="1:3" x14ac:dyDescent="0.25">
      <c r="A113">
        <v>31184820</v>
      </c>
      <c r="B113">
        <v>861003</v>
      </c>
      <c r="C113" s="10">
        <f t="shared" ca="1" si="4"/>
        <v>8.8680657083513168</v>
      </c>
    </row>
    <row r="114" spans="1:3" x14ac:dyDescent="0.25">
      <c r="A114">
        <v>31184820</v>
      </c>
      <c r="B114">
        <v>865006</v>
      </c>
      <c r="C114" s="10">
        <f t="shared" ca="1" si="4"/>
        <v>7.0091607510477072</v>
      </c>
    </row>
    <row r="115" spans="1:3" x14ac:dyDescent="0.25">
      <c r="A115">
        <v>31184821</v>
      </c>
      <c r="B115">
        <v>801302</v>
      </c>
      <c r="C115" s="10">
        <f t="shared" ca="1" si="4"/>
        <v>4.0139412553391294</v>
      </c>
    </row>
    <row r="116" spans="1:3" x14ac:dyDescent="0.25">
      <c r="A116">
        <v>31184821</v>
      </c>
      <c r="B116">
        <v>801043</v>
      </c>
      <c r="C116" s="10">
        <f t="shared" ca="1" si="4"/>
        <v>4.2096295109838113</v>
      </c>
    </row>
    <row r="117" spans="1:3" x14ac:dyDescent="0.25">
      <c r="A117">
        <v>31184821</v>
      </c>
      <c r="B117">
        <v>848050</v>
      </c>
      <c r="C117" s="10">
        <f t="shared" ca="1" si="4"/>
        <v>8.4458961964206676</v>
      </c>
    </row>
    <row r="118" spans="1:3" x14ac:dyDescent="0.25">
      <c r="A118">
        <v>31184821</v>
      </c>
      <c r="B118">
        <v>861001</v>
      </c>
      <c r="C118" s="10">
        <f t="shared" ca="1" si="4"/>
        <v>7.3307691586260493</v>
      </c>
    </row>
    <row r="119" spans="1:3" x14ac:dyDescent="0.25">
      <c r="A119">
        <v>31184821</v>
      </c>
      <c r="B119">
        <v>861002</v>
      </c>
      <c r="C119" s="10">
        <f t="shared" ca="1" si="4"/>
        <v>5.1980074842995077</v>
      </c>
    </row>
    <row r="120" spans="1:3" x14ac:dyDescent="0.25">
      <c r="A120">
        <v>31184821</v>
      </c>
      <c r="B120">
        <v>865006</v>
      </c>
      <c r="C120" s="10">
        <f t="shared" ca="1" si="4"/>
        <v>9.2403769992884222</v>
      </c>
    </row>
    <row r="121" spans="1:3" x14ac:dyDescent="0.25">
      <c r="A121">
        <v>31184822</v>
      </c>
      <c r="B121">
        <v>801302</v>
      </c>
      <c r="C121" s="10">
        <f t="shared" ca="1" si="4"/>
        <v>4.3957484549390724</v>
      </c>
    </row>
    <row r="122" spans="1:3" x14ac:dyDescent="0.25">
      <c r="A122">
        <v>31184822</v>
      </c>
      <c r="B122">
        <v>801145</v>
      </c>
      <c r="C122" s="10">
        <f t="shared" ca="1" si="4"/>
        <v>6.3201156626031425</v>
      </c>
    </row>
    <row r="123" spans="1:3" x14ac:dyDescent="0.25">
      <c r="A123">
        <v>31184822</v>
      </c>
      <c r="B123">
        <v>848010</v>
      </c>
      <c r="C123" s="10">
        <f t="shared" ca="1" si="4"/>
        <v>8.0503589731139211</v>
      </c>
    </row>
    <row r="124" spans="1:3" x14ac:dyDescent="0.25">
      <c r="A124">
        <v>31184822</v>
      </c>
      <c r="B124">
        <v>848050</v>
      </c>
      <c r="C124" s="10">
        <f t="shared" ca="1" si="4"/>
        <v>7.8415517013712996</v>
      </c>
    </row>
    <row r="125" spans="1:3" x14ac:dyDescent="0.25">
      <c r="A125">
        <v>31184822</v>
      </c>
      <c r="B125">
        <v>861001</v>
      </c>
      <c r="C125" s="10">
        <f t="shared" ca="1" si="4"/>
        <v>4.3765383803415308</v>
      </c>
    </row>
    <row r="126" spans="1:3" x14ac:dyDescent="0.25">
      <c r="A126">
        <v>31184822</v>
      </c>
      <c r="B126">
        <v>861003</v>
      </c>
      <c r="C126" s="10">
        <f t="shared" ca="1" si="4"/>
        <v>4.582395855931078</v>
      </c>
    </row>
    <row r="127" spans="1:3" x14ac:dyDescent="0.25">
      <c r="A127">
        <v>31184823</v>
      </c>
      <c r="B127">
        <v>801302</v>
      </c>
      <c r="C127" s="10">
        <f t="shared" ca="1" si="4"/>
        <v>5.4182332770796977</v>
      </c>
    </row>
    <row r="128" spans="1:3" x14ac:dyDescent="0.25">
      <c r="A128">
        <v>31184823</v>
      </c>
      <c r="B128">
        <v>801043</v>
      </c>
      <c r="C128" s="10">
        <f t="shared" ca="1" si="4"/>
        <v>6.134349405847547</v>
      </c>
    </row>
    <row r="129" spans="1:3" x14ac:dyDescent="0.25">
      <c r="A129">
        <v>31184823</v>
      </c>
      <c r="B129">
        <v>848050</v>
      </c>
      <c r="C129" s="10">
        <f t="shared" ca="1" si="4"/>
        <v>9.8474730020394059</v>
      </c>
    </row>
    <row r="130" spans="1:3" x14ac:dyDescent="0.25">
      <c r="A130">
        <v>31184823</v>
      </c>
      <c r="B130">
        <v>801042</v>
      </c>
      <c r="C130" s="10">
        <f t="shared" ca="1" si="4"/>
        <v>6.7141570787286478</v>
      </c>
    </row>
    <row r="131" spans="1:3" x14ac:dyDescent="0.25">
      <c r="A131">
        <v>31184823</v>
      </c>
      <c r="B131">
        <v>861001</v>
      </c>
      <c r="C131" s="10">
        <f t="shared" ca="1" si="4"/>
        <v>7.4543598662757873</v>
      </c>
    </row>
    <row r="132" spans="1:3" x14ac:dyDescent="0.25">
      <c r="A132">
        <v>31184823</v>
      </c>
      <c r="B132">
        <v>861003</v>
      </c>
      <c r="C132" s="10">
        <f t="shared" ca="1" si="4"/>
        <v>7.5529985124545593</v>
      </c>
    </row>
    <row r="133" spans="1:3" x14ac:dyDescent="0.25">
      <c r="A133">
        <v>31184824</v>
      </c>
      <c r="B133">
        <v>801145</v>
      </c>
      <c r="C133" s="10">
        <f t="shared" ca="1" si="4"/>
        <v>6.2385779698522246</v>
      </c>
    </row>
    <row r="134" spans="1:3" x14ac:dyDescent="0.25">
      <c r="A134">
        <v>31184824</v>
      </c>
      <c r="B134">
        <v>801043</v>
      </c>
      <c r="C134" s="10">
        <f t="shared" ca="1" si="4"/>
        <v>8.5268321438092514</v>
      </c>
    </row>
    <row r="135" spans="1:3" x14ac:dyDescent="0.25">
      <c r="A135">
        <v>31184824</v>
      </c>
      <c r="B135">
        <v>848050</v>
      </c>
      <c r="C135" s="10">
        <f t="shared" ca="1" si="4"/>
        <v>4.3257448428569703</v>
      </c>
    </row>
    <row r="136" spans="1:3" x14ac:dyDescent="0.25">
      <c r="A136">
        <v>31184824</v>
      </c>
      <c r="B136">
        <v>801042</v>
      </c>
      <c r="C136" s="10">
        <f t="shared" ca="1" si="4"/>
        <v>5.9673098904800632</v>
      </c>
    </row>
    <row r="137" spans="1:3" x14ac:dyDescent="0.25">
      <c r="A137">
        <v>31184824</v>
      </c>
      <c r="B137">
        <v>861001</v>
      </c>
      <c r="C137" s="10">
        <f t="shared" ca="1" si="4"/>
        <v>5.6077650700910731</v>
      </c>
    </row>
    <row r="138" spans="1:3" x14ac:dyDescent="0.25">
      <c r="A138">
        <v>31184824</v>
      </c>
      <c r="B138">
        <v>861003</v>
      </c>
      <c r="C138" s="10">
        <f t="shared" ca="1" si="4"/>
        <v>7.9252527581012941</v>
      </c>
    </row>
    <row r="139" spans="1:3" x14ac:dyDescent="0.25">
      <c r="A139">
        <v>31184824</v>
      </c>
      <c r="B139">
        <v>865006</v>
      </c>
      <c r="C139" s="10">
        <f t="shared" ca="1" si="4"/>
        <v>5.6079815310884484</v>
      </c>
    </row>
    <row r="140" spans="1:3" x14ac:dyDescent="0.25">
      <c r="A140">
        <v>31184825</v>
      </c>
      <c r="B140">
        <v>801302</v>
      </c>
      <c r="C140" s="10">
        <f t="shared" ca="1" si="4"/>
        <v>4.9258202289573036</v>
      </c>
    </row>
    <row r="141" spans="1:3" x14ac:dyDescent="0.25">
      <c r="A141">
        <v>31184825</v>
      </c>
      <c r="B141">
        <v>848010</v>
      </c>
      <c r="C141" s="10">
        <f t="shared" ca="1" si="4"/>
        <v>5.9128829583551701</v>
      </c>
    </row>
    <row r="142" spans="1:3" x14ac:dyDescent="0.25">
      <c r="A142">
        <v>31184825</v>
      </c>
      <c r="B142">
        <v>848050</v>
      </c>
      <c r="C142" s="10">
        <f t="shared" ca="1" si="4"/>
        <v>4.4051730873031225</v>
      </c>
    </row>
    <row r="143" spans="1:3" x14ac:dyDescent="0.25">
      <c r="A143">
        <v>31184825</v>
      </c>
      <c r="B143">
        <v>801042</v>
      </c>
      <c r="C143" s="10">
        <f t="shared" ca="1" si="4"/>
        <v>8.3655142848089099</v>
      </c>
    </row>
    <row r="144" spans="1:3" x14ac:dyDescent="0.25">
      <c r="A144">
        <v>31184825</v>
      </c>
      <c r="B144">
        <v>861002</v>
      </c>
      <c r="C144" s="10">
        <f t="shared" ca="1" si="4"/>
        <v>5.1693652549808933</v>
      </c>
    </row>
    <row r="145" spans="1:3" x14ac:dyDescent="0.25">
      <c r="A145">
        <v>31184825</v>
      </c>
      <c r="B145">
        <v>861003</v>
      </c>
      <c r="C145" s="10">
        <f t="shared" ca="1" si="4"/>
        <v>6.3751709884220622</v>
      </c>
    </row>
    <row r="146" spans="1:3" x14ac:dyDescent="0.25">
      <c r="A146">
        <v>31194830</v>
      </c>
      <c r="B146">
        <v>801302</v>
      </c>
      <c r="C146" s="10">
        <f t="shared" ca="1" si="4"/>
        <v>6.2865625496426132</v>
      </c>
    </row>
    <row r="147" spans="1:3" x14ac:dyDescent="0.25">
      <c r="A147">
        <v>31194830</v>
      </c>
      <c r="B147">
        <v>801043</v>
      </c>
      <c r="C147" s="10">
        <f t="shared" ca="1" si="4"/>
        <v>6.0248057198702956</v>
      </c>
    </row>
    <row r="148" spans="1:3" x14ac:dyDescent="0.25">
      <c r="A148">
        <v>31194830</v>
      </c>
      <c r="B148">
        <v>848010</v>
      </c>
      <c r="C148" s="10">
        <f t="shared" ca="1" si="4"/>
        <v>5.019540902208103</v>
      </c>
    </row>
    <row r="149" spans="1:3" x14ac:dyDescent="0.25">
      <c r="A149">
        <v>31194830</v>
      </c>
      <c r="B149">
        <v>801042</v>
      </c>
      <c r="C149" s="10">
        <f t="shared" ca="1" si="4"/>
        <v>6.8362764098647677</v>
      </c>
    </row>
    <row r="150" spans="1:3" x14ac:dyDescent="0.25">
      <c r="A150">
        <v>31194830</v>
      </c>
      <c r="B150">
        <v>861001</v>
      </c>
      <c r="C150" s="10">
        <f t="shared" ca="1" si="4"/>
        <v>8.065276878964319</v>
      </c>
    </row>
    <row r="151" spans="1:3" x14ac:dyDescent="0.25">
      <c r="A151">
        <v>31194830</v>
      </c>
      <c r="B151">
        <v>861002</v>
      </c>
      <c r="C151" s="10">
        <f t="shared" ca="1" si="4"/>
        <v>6.2728881379307451</v>
      </c>
    </row>
    <row r="152" spans="1:3" x14ac:dyDescent="0.25">
      <c r="A152">
        <v>31194830</v>
      </c>
      <c r="B152">
        <v>861003</v>
      </c>
      <c r="C152" s="10">
        <f t="shared" ca="1" si="4"/>
        <v>8.3269080707181224</v>
      </c>
    </row>
    <row r="153" spans="1:3" x14ac:dyDescent="0.25">
      <c r="A153">
        <v>31194830</v>
      </c>
      <c r="B153">
        <v>865006</v>
      </c>
      <c r="C153" s="10">
        <f t="shared" ca="1" si="4"/>
        <v>5.2315570466328385</v>
      </c>
    </row>
    <row r="154" spans="1:3" x14ac:dyDescent="0.25">
      <c r="A154">
        <v>31194831</v>
      </c>
      <c r="B154">
        <v>801302</v>
      </c>
      <c r="C154" s="10">
        <f t="shared" ca="1" si="4"/>
        <v>9.9013432743124969</v>
      </c>
    </row>
    <row r="155" spans="1:3" x14ac:dyDescent="0.25">
      <c r="A155">
        <v>31194831</v>
      </c>
      <c r="B155">
        <v>801043</v>
      </c>
      <c r="C155" s="10">
        <f t="shared" ca="1" si="4"/>
        <v>6.52113172455525</v>
      </c>
    </row>
    <row r="156" spans="1:3" x14ac:dyDescent="0.25">
      <c r="A156">
        <v>31194831</v>
      </c>
      <c r="B156">
        <v>801042</v>
      </c>
      <c r="C156" s="10">
        <f t="shared" ca="1" si="4"/>
        <v>7.8943631437285902</v>
      </c>
    </row>
    <row r="157" spans="1:3" x14ac:dyDescent="0.25">
      <c r="A157">
        <v>31194831</v>
      </c>
      <c r="B157">
        <v>861001</v>
      </c>
      <c r="C157" s="10">
        <f t="shared" ca="1" si="4"/>
        <v>6.6169511774070751</v>
      </c>
    </row>
    <row r="158" spans="1:3" x14ac:dyDescent="0.25">
      <c r="A158">
        <v>31194831</v>
      </c>
      <c r="B158">
        <v>865006</v>
      </c>
      <c r="C158" s="10">
        <f t="shared" ca="1" si="4"/>
        <v>6.8419714697685414</v>
      </c>
    </row>
    <row r="159" spans="1:3" x14ac:dyDescent="0.25">
      <c r="A159">
        <v>31194832</v>
      </c>
      <c r="B159">
        <v>801145</v>
      </c>
      <c r="C159" s="10">
        <f t="shared" ca="1" si="4"/>
        <v>8.3967969891436667</v>
      </c>
    </row>
    <row r="160" spans="1:3" x14ac:dyDescent="0.25">
      <c r="A160">
        <v>31194832</v>
      </c>
      <c r="B160">
        <v>848010</v>
      </c>
      <c r="C160" s="10">
        <f t="shared" ca="1" si="4"/>
        <v>6.6061392517247377</v>
      </c>
    </row>
    <row r="161" spans="1:3" x14ac:dyDescent="0.25">
      <c r="A161">
        <v>31194832</v>
      </c>
      <c r="B161">
        <v>801042</v>
      </c>
      <c r="C161" s="10">
        <f t="shared" ref="C161:C182" ca="1" si="5">RAND()*6+4</f>
        <v>5.8064320721115719</v>
      </c>
    </row>
    <row r="162" spans="1:3" x14ac:dyDescent="0.25">
      <c r="A162">
        <v>31194832</v>
      </c>
      <c r="B162">
        <v>861001</v>
      </c>
      <c r="C162" s="10">
        <f t="shared" ca="1" si="5"/>
        <v>7.3289719874284041</v>
      </c>
    </row>
    <row r="163" spans="1:3" x14ac:dyDescent="0.25">
      <c r="A163">
        <v>31194832</v>
      </c>
      <c r="B163">
        <v>861003</v>
      </c>
      <c r="C163" s="10">
        <f t="shared" ca="1" si="5"/>
        <v>4.269529861372213</v>
      </c>
    </row>
    <row r="164" spans="1:3" x14ac:dyDescent="0.25">
      <c r="A164">
        <v>31194832</v>
      </c>
      <c r="B164">
        <v>865006</v>
      </c>
      <c r="C164" s="10">
        <f t="shared" ca="1" si="5"/>
        <v>6.1017983246397396</v>
      </c>
    </row>
    <row r="165" spans="1:3" x14ac:dyDescent="0.25">
      <c r="A165">
        <v>31194833</v>
      </c>
      <c r="B165">
        <v>801145</v>
      </c>
      <c r="C165" s="10">
        <f t="shared" ca="1" si="5"/>
        <v>4.535295323862508</v>
      </c>
    </row>
    <row r="166" spans="1:3" x14ac:dyDescent="0.25">
      <c r="A166">
        <v>31194833</v>
      </c>
      <c r="B166">
        <v>801043</v>
      </c>
      <c r="C166" s="10">
        <f t="shared" ca="1" si="5"/>
        <v>5.5187648337186612</v>
      </c>
    </row>
    <row r="167" spans="1:3" x14ac:dyDescent="0.25">
      <c r="A167">
        <v>31194833</v>
      </c>
      <c r="B167">
        <v>848050</v>
      </c>
      <c r="C167" s="10">
        <f t="shared" ca="1" si="5"/>
        <v>5.434706354495705</v>
      </c>
    </row>
    <row r="168" spans="1:3" x14ac:dyDescent="0.25">
      <c r="A168">
        <v>31194833</v>
      </c>
      <c r="B168">
        <v>861001</v>
      </c>
      <c r="C168" s="10">
        <f t="shared" ca="1" si="5"/>
        <v>6.3802344440910908</v>
      </c>
    </row>
    <row r="169" spans="1:3" x14ac:dyDescent="0.25">
      <c r="A169">
        <v>31194833</v>
      </c>
      <c r="B169">
        <v>861002</v>
      </c>
      <c r="C169" s="10">
        <f t="shared" ca="1" si="5"/>
        <v>8.9691384695900638</v>
      </c>
    </row>
    <row r="170" spans="1:3" x14ac:dyDescent="0.25">
      <c r="A170">
        <v>31194833</v>
      </c>
      <c r="B170">
        <v>861003</v>
      </c>
      <c r="C170" s="10">
        <f t="shared" ca="1" si="5"/>
        <v>8.7113164438538675</v>
      </c>
    </row>
    <row r="171" spans="1:3" x14ac:dyDescent="0.25">
      <c r="A171">
        <v>31194834</v>
      </c>
      <c r="B171">
        <v>801302</v>
      </c>
      <c r="C171" s="10">
        <f t="shared" ca="1" si="5"/>
        <v>5.1999033948107574</v>
      </c>
    </row>
    <row r="172" spans="1:3" x14ac:dyDescent="0.25">
      <c r="A172">
        <v>31194834</v>
      </c>
      <c r="B172">
        <v>801145</v>
      </c>
      <c r="C172" s="10">
        <f t="shared" ca="1" si="5"/>
        <v>6.4580351543451577</v>
      </c>
    </row>
    <row r="173" spans="1:3" x14ac:dyDescent="0.25">
      <c r="A173">
        <v>31194834</v>
      </c>
      <c r="B173">
        <v>848010</v>
      </c>
      <c r="C173" s="10">
        <f t="shared" ca="1" si="5"/>
        <v>4.3128367383433117</v>
      </c>
    </row>
    <row r="174" spans="1:3" x14ac:dyDescent="0.25">
      <c r="A174">
        <v>31194834</v>
      </c>
      <c r="B174">
        <v>848050</v>
      </c>
      <c r="C174" s="10">
        <f t="shared" ca="1" si="5"/>
        <v>9.5428350461221179</v>
      </c>
    </row>
    <row r="175" spans="1:3" x14ac:dyDescent="0.25">
      <c r="A175">
        <v>31194834</v>
      </c>
      <c r="B175">
        <v>861001</v>
      </c>
      <c r="C175" s="10">
        <f t="shared" ca="1" si="5"/>
        <v>4.1140750982699306</v>
      </c>
    </row>
    <row r="176" spans="1:3" x14ac:dyDescent="0.25">
      <c r="A176">
        <v>31194834</v>
      </c>
      <c r="B176">
        <v>861002</v>
      </c>
      <c r="C176" s="10">
        <f t="shared" ca="1" si="5"/>
        <v>5.5461693250116442</v>
      </c>
    </row>
    <row r="177" spans="1:3" x14ac:dyDescent="0.25">
      <c r="A177">
        <v>31194834</v>
      </c>
      <c r="B177">
        <v>865006</v>
      </c>
      <c r="C177" s="10">
        <f t="shared" ca="1" si="5"/>
        <v>5.7514821045919691</v>
      </c>
    </row>
    <row r="178" spans="1:3" x14ac:dyDescent="0.25">
      <c r="A178">
        <v>31194835</v>
      </c>
      <c r="B178">
        <v>801302</v>
      </c>
      <c r="C178" s="10">
        <f t="shared" ca="1" si="5"/>
        <v>7.5030407939521639</v>
      </c>
    </row>
    <row r="179" spans="1:3" x14ac:dyDescent="0.25">
      <c r="A179">
        <v>31194835</v>
      </c>
      <c r="B179">
        <v>801043</v>
      </c>
      <c r="C179" s="10">
        <f t="shared" ca="1" si="5"/>
        <v>7.9616747983568548</v>
      </c>
    </row>
    <row r="180" spans="1:3" x14ac:dyDescent="0.25">
      <c r="A180">
        <v>31194835</v>
      </c>
      <c r="B180">
        <v>848010</v>
      </c>
      <c r="C180" s="10">
        <f t="shared" ca="1" si="5"/>
        <v>5.8016228138534487</v>
      </c>
    </row>
    <row r="181" spans="1:3" x14ac:dyDescent="0.25">
      <c r="A181">
        <v>31194835</v>
      </c>
      <c r="B181">
        <v>801042</v>
      </c>
      <c r="C181" s="10">
        <f t="shared" ca="1" si="5"/>
        <v>6.2493592535022717</v>
      </c>
    </row>
    <row r="182" spans="1:3" x14ac:dyDescent="0.25">
      <c r="A182">
        <v>31194835</v>
      </c>
      <c r="B182">
        <v>861002</v>
      </c>
      <c r="C182" s="10">
        <f t="shared" ca="1" si="5"/>
        <v>8.3126065001775125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Nguyen</dc:creator>
  <cp:lastModifiedBy>Thanh Nguyen</cp:lastModifiedBy>
  <dcterms:created xsi:type="dcterms:W3CDTF">2021-12-09T02:14:53Z</dcterms:created>
  <dcterms:modified xsi:type="dcterms:W3CDTF">2021-12-09T08:20:43Z</dcterms:modified>
</cp:coreProperties>
</file>