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8_{A77660B1-1942-4883-82DA-1361215C8566}" xr6:coauthVersionLast="47" xr6:coauthVersionMax="47" xr10:uidLastSave="{00000000-0000-0000-0000-000000000000}"/>
  <bookViews>
    <workbookView xWindow="-110" yWindow="-110" windowWidth="19420" windowHeight="11020" xr2:uid="{7B000303-9505-473F-B04F-94C0682AA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7" i="1"/>
  <c r="F7" i="1" s="1"/>
  <c r="E6" i="1"/>
  <c r="F6" i="1" s="1"/>
  <c r="E5" i="1"/>
  <c r="F5" i="1" s="1"/>
</calcChain>
</file>

<file path=xl/sharedStrings.xml><?xml version="1.0" encoding="utf-8"?>
<sst xmlns="http://schemas.openxmlformats.org/spreadsheetml/2006/main" count="15" uniqueCount="15">
  <si>
    <t>Task</t>
  </si>
  <si>
    <t>Start Date</t>
  </si>
  <si>
    <t>Number of Days Needed</t>
  </si>
  <si>
    <t>Completion Date</t>
  </si>
  <si>
    <t>Actual Number of Days Taken</t>
  </si>
  <si>
    <t>Data Analysis Basics</t>
  </si>
  <si>
    <t>Spread Sheet Basics</t>
  </si>
  <si>
    <t>Arithmetic Logical Functions</t>
  </si>
  <si>
    <t>Text Functions</t>
  </si>
  <si>
    <t>Date Functions</t>
  </si>
  <si>
    <t>Time Functions</t>
  </si>
  <si>
    <t>Charts</t>
  </si>
  <si>
    <t>Pivot Tables</t>
  </si>
  <si>
    <t>Statistical Analyis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</si>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</sst>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Aptos Blac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B00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1" fillId="8" borderId="1" xfId="0" applyFont="1" applyFill="1" applyBorder="1"/>
    <xf numFmtId="14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14" fontId="1" fillId="8" borderId="1" xfId="0" applyNumberFormat="1" applyFont="1" applyFill="1" applyBorder="1" applyAlignment="1">
      <alignment horizontal="center"/>
    </xf>
    <xf numFmtId="0" fontId="1" fillId="6" borderId="1" xfId="0" applyFont="1" applyFill="1" applyBorder="1"/>
    <xf numFmtId="14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/>
    <xf numFmtId="14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1" fillId="9" borderId="1" xfId="0" applyFont="1" applyFill="1" applyBorder="1"/>
    <xf numFmtId="14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0042"/>
      <color rgb="FF00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Sheet1!$B$5:$B$14</c:f>
              <c:strCache>
                <c:ptCount val="10"/>
                <c:pt idx="0">
                  <c:v>Data Analysis Basics</c:v>
                </c:pt>
                <c:pt idx="1">
                  <c:v>Spread Sheet Basics</c:v>
                </c:pt>
                <c:pt idx="2">
                  <c:v>Arithmetic Logical Functions</c:v>
                </c:pt>
                <c:pt idx="3">
                  <c:v>Text Functions</c:v>
                </c:pt>
                <c:pt idx="4">
                  <c:v>Date Functions</c:v>
                </c:pt>
                <c:pt idx="5">
                  <c:v>Time Functions</c:v>
                </c:pt>
                <c:pt idx="6">
                  <c:v>Charts</c:v>
                </c:pt>
                <c:pt idx="7">
                  <c:v>Pivot Tables</c:v>
                </c:pt>
                <c:pt idx="8">
                  <c:v>Statistical Analyis</c:v>
                </c:pt>
                <c:pt idx="9">
                  <c:v>Dashboard</c:v>
                </c:pt>
              </c:strCache>
            </c:strRef>
          </c:cat>
          <c:val>
            <c:numRef>
              <c:f>Sheet1!$C$5:$C$14</c:f>
              <c:numCache>
                <c:formatCode>m/d/yyyy</c:formatCode>
                <c:ptCount val="10"/>
                <c:pt idx="0">
                  <c:v>44997</c:v>
                </c:pt>
                <c:pt idx="1">
                  <c:v>45001</c:v>
                </c:pt>
                <c:pt idx="2">
                  <c:v>45006</c:v>
                </c:pt>
                <c:pt idx="3">
                  <c:v>45014</c:v>
                </c:pt>
                <c:pt idx="4">
                  <c:v>45020</c:v>
                </c:pt>
                <c:pt idx="5">
                  <c:v>45024</c:v>
                </c:pt>
                <c:pt idx="6">
                  <c:v>45025</c:v>
                </c:pt>
                <c:pt idx="7">
                  <c:v>45030</c:v>
                </c:pt>
                <c:pt idx="8">
                  <c:v>45032</c:v>
                </c:pt>
                <c:pt idx="9">
                  <c:v>45035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3-4FD7-A886-312926F98658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Completion 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glow rad="38100">
                <a:schemeClr val="bg1"/>
              </a:glo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>
                <a:glow rad="381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0-5691-4ED8-A7EB-3516A5A5216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>
                <a:glow rad="381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5691-4ED8-A7EB-3516A5A5216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381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5691-4ED8-A7EB-3516A5A5216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381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5691-4ED8-A7EB-3516A5A5216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381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5691-4ED8-A7EB-3516A5A5216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381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5691-4ED8-A7EB-3516A5A5216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glow rad="381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5691-4ED8-A7EB-3516A5A5216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glow rad="381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5691-4ED8-A7EB-3516A5A5216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glow rad="381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5691-4ED8-A7EB-3516A5A52160}"/>
              </c:ext>
            </c:extLst>
          </c:dPt>
          <c:dPt>
            <c:idx val="9"/>
            <c:invertIfNegative val="0"/>
            <c:bubble3D val="0"/>
            <c:spPr>
              <a:solidFill>
                <a:srgbClr val="0B0042"/>
              </a:solidFill>
              <a:ln>
                <a:noFill/>
              </a:ln>
              <a:effectLst>
                <a:glow rad="381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5691-4ED8-A7EB-3516A5A52160}"/>
              </c:ext>
            </c:extLst>
          </c:dPt>
          <c:cat>
            <c:strRef>
              <c:f>Sheet1!$B$5:$B$14</c:f>
              <c:strCache>
                <c:ptCount val="10"/>
                <c:pt idx="0">
                  <c:v>Data Analysis Basics</c:v>
                </c:pt>
                <c:pt idx="1">
                  <c:v>Spread Sheet Basics</c:v>
                </c:pt>
                <c:pt idx="2">
                  <c:v>Arithmetic Logical Functions</c:v>
                </c:pt>
                <c:pt idx="3">
                  <c:v>Text Functions</c:v>
                </c:pt>
                <c:pt idx="4">
                  <c:v>Date Functions</c:v>
                </c:pt>
                <c:pt idx="5">
                  <c:v>Time Functions</c:v>
                </c:pt>
                <c:pt idx="6">
                  <c:v>Charts</c:v>
                </c:pt>
                <c:pt idx="7">
                  <c:v>Pivot Tables</c:v>
                </c:pt>
                <c:pt idx="8">
                  <c:v>Statistical Analyis</c:v>
                </c:pt>
                <c:pt idx="9">
                  <c:v>Dashboard</c:v>
                </c:pt>
              </c:strCache>
            </c:strRef>
          </c:cat>
          <c:val>
            <c:numRef>
              <c:f>Sheet1!$F$5:$F$14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A3-4FD7-A886-312926F9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5973567"/>
        <c:axId val="89308958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Sheet1!$D$4</c15:sqref>
                        </c15:formulaRef>
                      </c:ext>
                    </c:extLst>
                    <c:strCache>
                      <c:ptCount val="1"/>
                      <c:pt idx="0">
                        <c:v>Number of Days Needed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Sheet1!$B$5:$B$14</c15:sqref>
                        </c15:formulaRef>
                      </c:ext>
                    </c:extLst>
                    <c:strCache>
                      <c:ptCount val="10"/>
                      <c:pt idx="0">
                        <c:v>Data Analysis Basics</c:v>
                      </c:pt>
                      <c:pt idx="1">
                        <c:v>Spread Sheet Basics</c:v>
                      </c:pt>
                      <c:pt idx="2">
                        <c:v>Arithmetic Logical Functions</c:v>
                      </c:pt>
                      <c:pt idx="3">
                        <c:v>Text Functions</c:v>
                      </c:pt>
                      <c:pt idx="4">
                        <c:v>Date Functions</c:v>
                      </c:pt>
                      <c:pt idx="5">
                        <c:v>Time Functions</c:v>
                      </c:pt>
                      <c:pt idx="6">
                        <c:v>Charts</c:v>
                      </c:pt>
                      <c:pt idx="7">
                        <c:v>Pivot Tables</c:v>
                      </c:pt>
                      <c:pt idx="8">
                        <c:v>Statistical Analyis</c:v>
                      </c:pt>
                      <c:pt idx="9">
                        <c:v>Dashboard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Sheet1!$D$5:$D$14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CA3-4FD7-A886-312926F98658}"/>
                  </c:ext>
                </c:extLst>
              </c15:ser>
            </c15:filteredBarSeries>
          </c:ext>
        </c:extLst>
      </c:barChart>
      <c:catAx>
        <c:axId val="88597356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89583"/>
        <c:crosses val="autoZero"/>
        <c:auto val="1"/>
        <c:lblAlgn val="ctr"/>
        <c:lblOffset val="100"/>
        <c:noMultiLvlLbl val="0"/>
      </c:catAx>
      <c:valAx>
        <c:axId val="893089583"/>
        <c:scaling>
          <c:orientation val="minMax"/>
          <c:max val="45036"/>
          <c:min val="44997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73567"/>
        <c:crosses val="autoZero"/>
        <c:crossBetween val="between"/>
      </c:valAx>
      <c:spPr>
        <a:solidFill>
          <a:srgbClr val="002060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B0042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15</xdr:row>
      <xdr:rowOff>63500</xdr:rowOff>
    </xdr:from>
    <xdr:to>
      <xdr:col>6</xdr:col>
      <xdr:colOff>0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2068F-C141-FE01-A3B3-BAFFD68F3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1003300</xdr:colOff>
      <xdr:row>2</xdr:row>
      <xdr:rowOff>190500</xdr:rowOff>
    </xdr:from>
    <xdr:to>
      <xdr:col>0</xdr:col>
      <xdr:colOff>1619250</xdr:colOff>
      <xdr:row>14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C6BB0BF-21DF-2B41-4688-FB8ED530A5A4}"/>
            </a:ext>
          </a:extLst>
        </xdr:cNvPr>
        <xdr:cNvSpPr/>
      </xdr:nvSpPr>
      <xdr:spPr>
        <a:xfrm>
          <a:off x="1003300" y="558800"/>
          <a:ext cx="615950" cy="2190750"/>
        </a:xfrm>
        <a:prstGeom prst="rect">
          <a:avLst/>
        </a:prstGeom>
        <a:solidFill>
          <a:srgbClr val="FFFF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1003300</xdr:colOff>
      <xdr:row>15</xdr:row>
      <xdr:rowOff>57150</xdr:rowOff>
    </xdr:from>
    <xdr:to>
      <xdr:col>0</xdr:col>
      <xdr:colOff>1619250</xdr:colOff>
      <xdr:row>30</xdr:row>
      <xdr:rowOff>165100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E4366F1-E223-CD9C-0B7D-E1ADF81B9961}"/>
            </a:ext>
          </a:extLst>
        </xdr:cNvPr>
        <xdr:cNvSpPr/>
      </xdr:nvSpPr>
      <xdr:spPr>
        <a:xfrm>
          <a:off x="1003300" y="2971800"/>
          <a:ext cx="615950" cy="2870200"/>
        </a:xfrm>
        <a:prstGeom prst="rect">
          <a:avLst/>
        </a:prstGeom>
        <a:solidFill>
          <a:srgbClr val="FFFF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1149350</xdr:colOff>
      <xdr:row>3</xdr:row>
      <xdr:rowOff>50800</xdr:rowOff>
    </xdr:from>
    <xdr:to>
      <xdr:col>0</xdr:col>
      <xdr:colOff>1466850</xdr:colOff>
      <xdr:row>13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D819CC1-907E-DE02-D70C-5B3154E4697E}"/>
            </a:ext>
          </a:extLst>
        </xdr:cNvPr>
        <xdr:cNvSpPr txBox="1"/>
      </xdr:nvSpPr>
      <xdr:spPr>
        <a:xfrm rot="16200000">
          <a:off x="279400" y="1485900"/>
          <a:ext cx="20574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Courier New" panose="02070309020205020404" pitchFamily="49" charset="0"/>
              <a:cs typeface="Courier New" panose="02070309020205020404" pitchFamily="49" charset="0"/>
            </a:rPr>
            <a:t>Course</a:t>
          </a:r>
          <a:r>
            <a:rPr lang="en-US" sz="1400" b="1" baseline="0">
              <a:latin typeface="Courier New" panose="02070309020205020404" pitchFamily="49" charset="0"/>
              <a:cs typeface="Courier New" panose="02070309020205020404" pitchFamily="49" charset="0"/>
            </a:rPr>
            <a:t> Timeline</a:t>
          </a:r>
          <a:endParaRPr lang="en-US" sz="1400" b="1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1149350</xdr:colOff>
      <xdr:row>17</xdr:row>
      <xdr:rowOff>82550</xdr:rowOff>
    </xdr:from>
    <xdr:to>
      <xdr:col>0</xdr:col>
      <xdr:colOff>1466850</xdr:colOff>
      <xdr:row>28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521D22-611D-7156-3EF0-BA9C099C0724}"/>
            </a:ext>
          </a:extLst>
        </xdr:cNvPr>
        <xdr:cNvSpPr txBox="1"/>
      </xdr:nvSpPr>
      <xdr:spPr>
        <a:xfrm rot="16200000">
          <a:off x="279400" y="4235450"/>
          <a:ext cx="20574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Courier New" panose="02070309020205020404" pitchFamily="49" charset="0"/>
              <a:cs typeface="Courier New" panose="02070309020205020404" pitchFamily="49" charset="0"/>
            </a:rPr>
            <a:t>Gantt Planner</a:t>
          </a:r>
        </a:p>
      </xdr:txBody>
    </xdr:sp>
    <xdr:clientData/>
  </xdr:twoCellAnchor>
  <xdr:twoCellAnchor>
    <xdr:from>
      <xdr:col>0</xdr:col>
      <xdr:colOff>977900</xdr:colOff>
      <xdr:row>0</xdr:row>
      <xdr:rowOff>101600</xdr:rowOff>
    </xdr:from>
    <xdr:to>
      <xdr:col>6</xdr:col>
      <xdr:colOff>6350</xdr:colOff>
      <xdr:row>2</xdr:row>
      <xdr:rowOff>82550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5957E68-2D1E-39C9-9893-2C0790D14920}"/>
            </a:ext>
          </a:extLst>
        </xdr:cNvPr>
        <xdr:cNvSpPr/>
      </xdr:nvSpPr>
      <xdr:spPr>
        <a:xfrm>
          <a:off x="977900" y="101600"/>
          <a:ext cx="9639300" cy="349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lt1"/>
              </a:solidFill>
              <a:effectLst/>
              <a:latin typeface="Aptos Black" panose="020B0004020202020204" pitchFamily="34" charset="0"/>
              <a:ea typeface="+mn-ea"/>
              <a:cs typeface="+mn-cs"/>
            </a:rPr>
            <a:t>Data Analysis Course</a:t>
          </a:r>
          <a:endParaRPr lang="en-US" sz="1600">
            <a:effectLst/>
            <a:latin typeface="Aptos Black" panose="020B00040202020202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4918-B574-41BA-9AA8-A4DE7F1326D5}">
  <dimension ref="A1:G14"/>
  <sheetViews>
    <sheetView showGridLines="0" tabSelected="1" topLeftCell="A13" zoomScale="108" zoomScaleNormal="108" workbookViewId="0">
      <selection activeCell="C6" sqref="C6"/>
    </sheetView>
  </sheetViews>
  <sheetFormatPr defaultRowHeight="14.5" x14ac:dyDescent="0.35"/>
  <cols>
    <col min="1" max="1" width="24.1796875" bestFit="1" customWidth="1"/>
    <col min="2" max="2" width="26.453125" bestFit="1" customWidth="1"/>
    <col min="3" max="3" width="21.54296875" bestFit="1" customWidth="1"/>
    <col min="4" max="4" width="23.36328125" bestFit="1" customWidth="1"/>
    <col min="5" max="8" width="28.1796875" bestFit="1" customWidth="1"/>
  </cols>
  <sheetData>
    <row r="1" spans="1:7" ht="14.5" customHeight="1" x14ac:dyDescent="0.35">
      <c r="A1" s="31"/>
      <c r="B1" s="32"/>
      <c r="C1" s="32"/>
      <c r="D1" s="32"/>
      <c r="E1" s="32"/>
      <c r="F1" s="32"/>
      <c r="G1" s="32"/>
    </row>
    <row r="2" spans="1:7" ht="14.5" customHeight="1" x14ac:dyDescent="0.35">
      <c r="A2" s="31"/>
      <c r="B2" s="32"/>
      <c r="C2" s="32"/>
      <c r="D2" s="32"/>
      <c r="E2" s="32"/>
      <c r="F2" s="32"/>
      <c r="G2" s="32"/>
    </row>
    <row r="3" spans="1:7" ht="15.5" x14ac:dyDescent="0.35">
      <c r="A3" s="1"/>
      <c r="B3" s="1"/>
      <c r="C3" s="1"/>
      <c r="D3" s="1"/>
      <c r="E3" s="1"/>
    </row>
    <row r="4" spans="1:7" ht="15.5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7" ht="15.5" x14ac:dyDescent="0.35">
      <c r="B5" s="3" t="s">
        <v>5</v>
      </c>
      <c r="C5" s="4">
        <v>44997</v>
      </c>
      <c r="D5" s="5">
        <v>3</v>
      </c>
      <c r="E5" s="6">
        <f>WORKDAY(C5,D5)</f>
        <v>45000</v>
      </c>
      <c r="F5" s="5">
        <f>E5-C5</f>
        <v>3</v>
      </c>
    </row>
    <row r="6" spans="1:7" ht="15.5" x14ac:dyDescent="0.35">
      <c r="B6" s="7" t="s">
        <v>6</v>
      </c>
      <c r="C6" s="8">
        <v>45001</v>
      </c>
      <c r="D6" s="9">
        <v>5</v>
      </c>
      <c r="E6" s="10">
        <f>WORKDAY(C6,D6)</f>
        <v>45008</v>
      </c>
      <c r="F6" s="9">
        <f t="shared" ref="F6:F14" si="0">E6-C6</f>
        <v>7</v>
      </c>
    </row>
    <row r="7" spans="1:7" ht="15.5" x14ac:dyDescent="0.35">
      <c r="B7" s="11" t="s">
        <v>7</v>
      </c>
      <c r="C7" s="12">
        <v>45006</v>
      </c>
      <c r="D7" s="13">
        <v>7</v>
      </c>
      <c r="E7" s="14">
        <f>WORKDAY(C7,D7)</f>
        <v>45015</v>
      </c>
      <c r="F7" s="13">
        <f t="shared" si="0"/>
        <v>9</v>
      </c>
    </row>
    <row r="8" spans="1:7" ht="15.5" x14ac:dyDescent="0.35">
      <c r="B8" s="11" t="s">
        <v>8</v>
      </c>
      <c r="C8" s="12">
        <v>45014</v>
      </c>
      <c r="D8" s="13">
        <v>5</v>
      </c>
      <c r="E8" s="14">
        <f t="shared" ref="E8:E14" si="1">WORKDAY(C8,D8)</f>
        <v>45021</v>
      </c>
      <c r="F8" s="13">
        <f t="shared" si="0"/>
        <v>7</v>
      </c>
    </row>
    <row r="9" spans="1:7" ht="15.5" x14ac:dyDescent="0.35">
      <c r="B9" s="11" t="s">
        <v>9</v>
      </c>
      <c r="C9" s="12">
        <v>45020</v>
      </c>
      <c r="D9" s="13">
        <v>3</v>
      </c>
      <c r="E9" s="14">
        <f t="shared" si="1"/>
        <v>45023</v>
      </c>
      <c r="F9" s="13">
        <f t="shared" si="0"/>
        <v>3</v>
      </c>
    </row>
    <row r="10" spans="1:7" ht="15.5" x14ac:dyDescent="0.35">
      <c r="B10" s="11" t="s">
        <v>10</v>
      </c>
      <c r="C10" s="12">
        <v>45024</v>
      </c>
      <c r="D10" s="13">
        <v>1</v>
      </c>
      <c r="E10" s="14">
        <f t="shared" si="1"/>
        <v>45026</v>
      </c>
      <c r="F10" s="13">
        <f t="shared" si="0"/>
        <v>2</v>
      </c>
    </row>
    <row r="11" spans="1:7" ht="15.5" x14ac:dyDescent="0.35">
      <c r="B11" s="15" t="s">
        <v>11</v>
      </c>
      <c r="C11" s="16">
        <v>45025</v>
      </c>
      <c r="D11" s="17">
        <v>5</v>
      </c>
      <c r="E11" s="18">
        <f t="shared" si="1"/>
        <v>45030</v>
      </c>
      <c r="F11" s="17">
        <f t="shared" si="0"/>
        <v>5</v>
      </c>
    </row>
    <row r="12" spans="1:7" ht="15.5" x14ac:dyDescent="0.35">
      <c r="B12" s="19" t="s">
        <v>12</v>
      </c>
      <c r="C12" s="20">
        <v>45030</v>
      </c>
      <c r="D12" s="21">
        <v>2</v>
      </c>
      <c r="E12" s="22">
        <f t="shared" si="1"/>
        <v>45034</v>
      </c>
      <c r="F12" s="21">
        <f t="shared" si="0"/>
        <v>4</v>
      </c>
    </row>
    <row r="13" spans="1:7" ht="15.5" x14ac:dyDescent="0.35">
      <c r="B13" s="23" t="s">
        <v>13</v>
      </c>
      <c r="C13" s="24">
        <v>45032</v>
      </c>
      <c r="D13" s="25">
        <v>3</v>
      </c>
      <c r="E13" s="26">
        <f t="shared" si="1"/>
        <v>45035</v>
      </c>
      <c r="F13" s="25">
        <f t="shared" si="0"/>
        <v>3</v>
      </c>
    </row>
    <row r="14" spans="1:7" ht="15.5" x14ac:dyDescent="0.35">
      <c r="B14" s="27" t="s">
        <v>14</v>
      </c>
      <c r="C14" s="28">
        <v>45035</v>
      </c>
      <c r="D14" s="29">
        <v>1</v>
      </c>
      <c r="E14" s="30">
        <f t="shared" si="1"/>
        <v>45036</v>
      </c>
      <c r="F14" s="29">
        <f t="shared" si="0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Bhatia</dc:creator>
  <cp:lastModifiedBy>Nishchay Bhatia</cp:lastModifiedBy>
  <dcterms:created xsi:type="dcterms:W3CDTF">2023-12-22T18:26:29Z</dcterms:created>
  <dcterms:modified xsi:type="dcterms:W3CDTF">2023-12-25T10:32:50Z</dcterms:modified>
</cp:coreProperties>
</file>