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06"/>
  <workbookPr/>
  <mc:AlternateContent xmlns:mc="http://schemas.openxmlformats.org/markup-compatibility/2006">
    <mc:Choice Requires="x15">
      <x15ac:absPath xmlns:x15ac="http://schemas.microsoft.com/office/spreadsheetml/2010/11/ac" url="https://kpmgindia365-my.sharepoint.com/personal/satyendrasingh1_kpmg_com1/Documents/Astral/Functional specification_Phase2_RICEFW/Export consolidated packing list/"/>
    </mc:Choice>
  </mc:AlternateContent>
  <xr:revisionPtr revIDLastSave="0" documentId="8_{455EB81E-7F2F-4D11-8091-1AFF5C453E47}" xr6:coauthVersionLast="47" xr6:coauthVersionMax="47" xr10:uidLastSave="{00000000-0000-0000-0000-000000000000}"/>
  <bookViews>
    <workbookView xWindow="-110" yWindow="-110" windowWidth="19420" windowHeight="11500" xr2:uid="{00000000-000D-0000-FFFF-FFFF00000000}"/>
  </bookViews>
  <sheets>
    <sheet name="Sheet2"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<sst xmlns="http://schemas.openxmlformats.org/spreadsheetml/2006/main" count="83" uniqueCount="62">
  <si>
    <t>Paclking list Number</t>
  </si>
  <si>
    <t>SAP Invoice Number</t>
  </si>
  <si>
    <t>Sl.No.</t>
  </si>
  <si>
    <t>Sr.No. INV</t>
  </si>
  <si>
    <t>Article No.</t>
  </si>
  <si>
    <t>STD</t>
  </si>
  <si>
    <t>Articles</t>
  </si>
  <si>
    <t>Part No.</t>
  </si>
  <si>
    <t>Product Description
( Fetch from material master)</t>
  </si>
  <si>
    <t>Quantity      Pcs</t>
  </si>
  <si>
    <t>Gross Wt. KGS</t>
  </si>
  <si>
    <t>Net Wt. KGS</t>
  </si>
  <si>
    <t>H.S Code</t>
  </si>
  <si>
    <t>Packing list date</t>
  </si>
  <si>
    <t>Exporter ReF</t>
  </si>
  <si>
    <t>Buyer's Reference No. &amp; Date:</t>
  </si>
  <si>
    <t>Buyer's Reference date</t>
  </si>
  <si>
    <t>Country of origin of goods</t>
  </si>
  <si>
    <t>Notifier Party1</t>
  </si>
  <si>
    <t>Notifier Party2</t>
  </si>
  <si>
    <t>Notifier Party3</t>
  </si>
  <si>
    <t>Notifier Party4</t>
  </si>
  <si>
    <t>Notifier Party5</t>
  </si>
  <si>
    <t>Pre-Carriage</t>
  </si>
  <si>
    <t>Place of Receipt by Pre-carrier</t>
  </si>
  <si>
    <t>Port of Loading</t>
  </si>
  <si>
    <t>Port of Discharge</t>
  </si>
  <si>
    <t>Place of Delivery</t>
  </si>
  <si>
    <t>Marks &amp; Nos.</t>
  </si>
  <si>
    <t>Vessel / Flight No.</t>
  </si>
  <si>
    <t>Container No</t>
  </si>
  <si>
    <t>No. of Packages</t>
  </si>
  <si>
    <t>Description of goods</t>
  </si>
  <si>
    <t>Declaration of Packing list</t>
  </si>
  <si>
    <t>Advance amount received</t>
  </si>
  <si>
    <t>Commercial terms of invoice</t>
  </si>
  <si>
    <t>Declaration of Invoice</t>
  </si>
  <si>
    <t>1000000348, 1000000349, 1000000350</t>
  </si>
  <si>
    <t>1 to 50</t>
  </si>
  <si>
    <t>F-1A</t>
  </si>
  <si>
    <t>Finished Good - 001</t>
  </si>
  <si>
    <t xml:space="preserve">Fetch from logic </t>
  </si>
  <si>
    <t>fetch from logic</t>
  </si>
  <si>
    <t>Email Dated:Whatsapp 5th October 2026</t>
  </si>
  <si>
    <t>India, Vietnam</t>
  </si>
  <si>
    <t>MASHAEL MARZAOUQ ASKAR ALTAIBI TRADING EST
AL AZIMIYYAH ST, ISHBILIYAH DIST, 13226 ZIPCODE, RIYADH, KINGDOM OF SAUDI ARABIA.
K/A:- MR. KHALID ABDULLAH JUMAIDAH
TEL.: +967 77 762 8500  MO : +967 777 329 083
E-MAIL : AH9320027@GMAIL.COM</t>
  </si>
  <si>
    <t>COMPANY NORAH ABDULLAH MITHAL ALHARBI
AL AZIZ ST., AD DAR DIST., 42322 ZIPCODE, MADINAH, KINGDOM OF SAUDI ARABIA.
K/A:- MR. KHALID ABDULLAH JUMAIDAH
TEL.: +967 77 762 8500  MO : +967 777 329 083
E-MAIL : AH9320027@GMAIL.COM</t>
  </si>
  <si>
    <t>By road</t>
  </si>
  <si>
    <t>MUNDRA SEAPORT, INDIA</t>
  </si>
  <si>
    <t>ADEN SEAPORT, YEMEN</t>
  </si>
  <si>
    <t>HDMU6330697-1X40' HC
HDMU6330698-1X40' HC
HDMU6330690-1X40' HC
HDMU6330691-1X40' HC</t>
  </si>
  <si>
    <t xml:space="preserve">PVC Pipes - 39172390 </t>
  </si>
  <si>
    <t>WE HEREBY CERTYFYING THAT 
A. GROSS WEIGHT AND NET WEIGHT OF EACH ITEM IS SHOWN.
B. THE NUMBER FOR EACH PACKAGES IS MENTIONED. 
C. DETAILS OF ITEMS IN EACH NUMBERED PACKAGE IS SHOWN SEPARATELY.
D. BOTTLE SEAL NO.: 0033468 , 0033476 , 0033466, 0033464, 0033462
E. E-SEAL NO.: WIND02725939, WIND02725940, WIND02725941, WIND02725942, WIND02725943</t>
  </si>
  <si>
    <t>F-8A</t>
  </si>
  <si>
    <t>FG00000000001</t>
  </si>
  <si>
    <t>IC DIA600,3IN(250/200/160),HT1700-A</t>
  </si>
  <si>
    <t>51 to 90</t>
  </si>
  <si>
    <t>FG00000000002</t>
  </si>
  <si>
    <t>Test Material 123</t>
  </si>
  <si>
    <t>FG00000000020</t>
  </si>
  <si>
    <t>91 to 120</t>
  </si>
  <si>
    <t>Fetch from 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</si>
</sst>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8"/>
      <name val="Calibri"/>
      <family val="2"/>
      <scheme val="minor"/>
    </font>
    <font>
      <b/>
      <sz val="11"/>
      <color theme="1"/>
      <name val="Calibri"/>
      <family val="2"/>
      <scheme val="minor"/>
    </font>
    <font>
      <b/>
      <sz val="9"/>
      <name val="Arial"/>
      <family val="2"/>
    </font>
    <font>
      <b/>
      <sz val="9"/>
      <color theme="1"/>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0" fillId="4" borderId="0" xfId="0" applyFill="1"/>
    <xf numFmtId="0" fontId="3"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wrapText="1"/>
    </xf>
    <xf numFmtId="14" fontId="0" fillId="0" borderId="0" xfId="0" applyNumberFormat="1"/>
    <xf numFmtId="0" fontId="0" fillId="5" borderId="0" xfId="0" applyFill="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443F1-F4ED-44BB-8A40-887F9669B4BC}">
  <dimension ref="A1:AK12"/>
  <sheetViews>
    <sheetView tabSelected="1" topLeftCell="AA1" workbookViewId="0">
      <selection activeCell="AH4" sqref="AH4"/>
    </sheetView>
  </sheetViews>
  <sheetFormatPr defaultColWidth="8.5703125" defaultRowHeight="14.45"/>
  <cols>
    <col min="1" max="1" width="19.28515625" customWidth="1"/>
    <col min="2" max="2" width="33.140625" style="11" bestFit="1" customWidth="1"/>
    <col min="3" max="3" width="5.42578125" bestFit="1" customWidth="1"/>
    <col min="4" max="4" width="5.5703125" bestFit="1" customWidth="1"/>
    <col min="5" max="5" width="9.140625" bestFit="1" customWidth="1"/>
    <col min="6" max="6" width="4.140625" bestFit="1" customWidth="1"/>
    <col min="7" max="7" width="6.85546875" bestFit="1" customWidth="1"/>
    <col min="8" max="8" width="14.140625" bestFit="1" customWidth="1"/>
    <col min="9" max="9" width="38" bestFit="1" customWidth="1"/>
    <col min="10" max="10" width="7.5703125" bestFit="1" customWidth="1"/>
    <col min="11" max="11" width="8.5703125" bestFit="1" customWidth="1"/>
    <col min="12" max="12" width="6.5703125" bestFit="1" customWidth="1"/>
    <col min="13" max="13" width="14.5703125" bestFit="1" customWidth="1"/>
    <col min="14" max="15" width="13.85546875" bestFit="1" customWidth="1"/>
    <col min="16" max="16" width="35.28515625" bestFit="1" customWidth="1"/>
    <col min="17" max="17" width="19.7109375" bestFit="1" customWidth="1"/>
    <col min="18" max="18" width="21.85546875" bestFit="1" customWidth="1"/>
    <col min="19" max="23" width="12.140625" bestFit="1" customWidth="1"/>
    <col min="24" max="24" width="10.85546875" bestFit="1" customWidth="1"/>
    <col min="25" max="25" width="22.5703125" bestFit="1" customWidth="1"/>
    <col min="26" max="26" width="13" bestFit="1" customWidth="1"/>
    <col min="27" max="27" width="7.85546875" bestFit="1" customWidth="1"/>
    <col min="28" max="28" width="7.5703125" bestFit="1" customWidth="1"/>
    <col min="29" max="29" width="7.140625" bestFit="1" customWidth="1"/>
    <col min="30" max="30" width="15.28515625" bestFit="1" customWidth="1"/>
    <col min="31" max="31" width="11.140625" bestFit="1" customWidth="1"/>
    <col min="32" max="32" width="13.5703125" bestFit="1" customWidth="1"/>
    <col min="33" max="33" width="19" bestFit="1" customWidth="1"/>
    <col min="34" max="34" width="79.7109375" customWidth="1"/>
    <col min="35" max="35" width="22.7109375" bestFit="1" customWidth="1"/>
    <col min="36" max="36" width="24.140625" bestFit="1" customWidth="1"/>
    <col min="37" max="37" width="18.28515625" bestFit="1" customWidth="1"/>
  </cols>
  <sheetData>
    <row r="1" spans="1:37" s="9" customFormat="1" ht="45.95">
      <c r="A1" s="10" t="s">
        <v>0</v>
      </c>
      <c r="B1" s="10" t="s">
        <v>1</v>
      </c>
      <c r="C1" s="1" t="s">
        <v>2</v>
      </c>
      <c r="D1" s="2" t="s">
        <v>3</v>
      </c>
      <c r="E1" s="1" t="s">
        <v>4</v>
      </c>
      <c r="F1" s="1" t="s">
        <v>5</v>
      </c>
      <c r="G1" s="1" t="s">
        <v>6</v>
      </c>
      <c r="H1" s="1" t="s">
        <v>7</v>
      </c>
      <c r="I1" s="6" t="s">
        <v>8</v>
      </c>
      <c r="J1" s="2" t="s">
        <v>9</v>
      </c>
      <c r="K1" s="3" t="s">
        <v>10</v>
      </c>
      <c r="L1" s="3" t="s">
        <v>11</v>
      </c>
      <c r="M1" s="4" t="s">
        <v>12</v>
      </c>
      <c r="N1" s="4" t="s">
        <v>13</v>
      </c>
      <c r="O1" s="4" t="s">
        <v>14</v>
      </c>
      <c r="P1" s="4" t="s">
        <v>15</v>
      </c>
      <c r="Q1" s="4" t="s">
        <v>16</v>
      </c>
      <c r="R1" s="4" t="s">
        <v>17</v>
      </c>
      <c r="S1" s="4" t="s">
        <v>18</v>
      </c>
      <c r="T1" s="4" t="s">
        <v>19</v>
      </c>
      <c r="U1" s="4" t="s">
        <v>20</v>
      </c>
      <c r="V1" s="4" t="s">
        <v>21</v>
      </c>
      <c r="W1" s="4" t="s">
        <v>22</v>
      </c>
      <c r="X1" s="4" t="s">
        <v>23</v>
      </c>
      <c r="Y1" s="3" t="s">
        <v>24</v>
      </c>
      <c r="Z1" s="4" t="s">
        <v>25</v>
      </c>
      <c r="AA1" s="3" t="s">
        <v>26</v>
      </c>
      <c r="AB1" s="3" t="s">
        <v>27</v>
      </c>
      <c r="AC1" s="3" t="s">
        <v>28</v>
      </c>
      <c r="AD1" s="4" t="s">
        <v>29</v>
      </c>
      <c r="AE1" s="4" t="s">
        <v>30</v>
      </c>
      <c r="AF1" s="4" t="s">
        <v>31</v>
      </c>
      <c r="AG1" s="7" t="s">
        <v>32</v>
      </c>
      <c r="AH1" s="8" t="s">
        <v>33</v>
      </c>
      <c r="AI1" s="8" t="s">
        <v>34</v>
      </c>
      <c r="AJ1" s="4" t="s">
        <v>35</v>
      </c>
      <c r="AK1" s="4" t="s">
        <v>36</v>
      </c>
    </row>
    <row r="2" spans="1:37" ht="111" customHeight="1">
      <c r="A2">
        <v>90000088</v>
      </c>
      <c r="B2" s="11" t="s">
        <v>37</v>
      </c>
      <c r="C2">
        <v>1</v>
      </c>
      <c r="D2">
        <v>20</v>
      </c>
      <c r="E2" t="s">
        <v>38</v>
      </c>
      <c r="F2">
        <v>1</v>
      </c>
      <c r="G2">
        <v>50</v>
      </c>
      <c r="H2" t="s">
        <v>39</v>
      </c>
      <c r="I2" t="s">
        <v>40</v>
      </c>
      <c r="J2">
        <v>106</v>
      </c>
      <c r="K2">
        <v>657</v>
      </c>
      <c r="L2">
        <v>623</v>
      </c>
      <c r="M2" s="13" t="s">
        <v>41</v>
      </c>
      <c r="N2" s="12">
        <v>46275</v>
      </c>
      <c r="O2" s="13" t="s">
        <v>42</v>
      </c>
      <c r="P2" t="s">
        <v>43</v>
      </c>
      <c r="Q2" s="12">
        <v>46152</v>
      </c>
      <c r="R2" t="s">
        <v>44</v>
      </c>
      <c r="S2" t="s">
        <v>45</v>
      </c>
      <c r="T2" t="s">
        <v>46</v>
      </c>
      <c r="U2" t="s">
        <v>46</v>
      </c>
      <c r="V2" t="s">
        <v>46</v>
      </c>
      <c r="W2" t="s">
        <v>46</v>
      </c>
      <c r="X2" t="s">
        <v>47</v>
      </c>
      <c r="Y2" t="s">
        <v>48</v>
      </c>
      <c r="Z2" t="s">
        <v>48</v>
      </c>
      <c r="AA2" t="s">
        <v>49</v>
      </c>
      <c r="AB2" t="s">
        <v>49</v>
      </c>
      <c r="AD2">
        <v>321321321</v>
      </c>
      <c r="AE2" t="s">
        <v>50</v>
      </c>
      <c r="AF2">
        <v>360</v>
      </c>
      <c r="AG2" t="s">
        <v>51</v>
      </c>
      <c r="AH2" s="11" t="s">
        <v>52</v>
      </c>
    </row>
    <row r="3" spans="1:37">
      <c r="A3">
        <v>90000088</v>
      </c>
      <c r="C3">
        <v>2</v>
      </c>
      <c r="D3">
        <v>30</v>
      </c>
      <c r="E3" t="s">
        <v>38</v>
      </c>
      <c r="F3">
        <v>1</v>
      </c>
      <c r="G3">
        <v>50</v>
      </c>
      <c r="H3" t="s">
        <v>53</v>
      </c>
      <c r="I3" t="s">
        <v>53</v>
      </c>
      <c r="J3">
        <v>105</v>
      </c>
      <c r="K3">
        <v>657</v>
      </c>
      <c r="L3">
        <v>623</v>
      </c>
    </row>
    <row r="4" spans="1:37">
      <c r="A4">
        <v>90000088</v>
      </c>
      <c r="C4">
        <v>3</v>
      </c>
      <c r="D4">
        <v>40</v>
      </c>
      <c r="E4" t="s">
        <v>38</v>
      </c>
      <c r="F4">
        <v>1</v>
      </c>
      <c r="G4">
        <v>50</v>
      </c>
      <c r="H4" t="s">
        <v>54</v>
      </c>
      <c r="I4" t="s">
        <v>55</v>
      </c>
      <c r="J4">
        <v>90</v>
      </c>
      <c r="K4">
        <v>657</v>
      </c>
      <c r="L4">
        <v>623</v>
      </c>
    </row>
    <row r="5" spans="1:37">
      <c r="A5">
        <v>90000088</v>
      </c>
      <c r="C5">
        <v>4</v>
      </c>
      <c r="D5">
        <v>50</v>
      </c>
      <c r="E5" t="s">
        <v>56</v>
      </c>
      <c r="F5">
        <v>2</v>
      </c>
      <c r="G5">
        <v>40</v>
      </c>
      <c r="H5" t="s">
        <v>57</v>
      </c>
      <c r="I5" t="s">
        <v>58</v>
      </c>
      <c r="J5">
        <v>101</v>
      </c>
      <c r="K5">
        <v>540</v>
      </c>
      <c r="L5">
        <v>510</v>
      </c>
    </row>
    <row r="6" spans="1:37">
      <c r="A6">
        <v>90000088</v>
      </c>
      <c r="C6">
        <v>5</v>
      </c>
      <c r="D6">
        <v>60</v>
      </c>
      <c r="E6" t="s">
        <v>56</v>
      </c>
      <c r="F6">
        <v>2</v>
      </c>
      <c r="G6" s="5">
        <v>40</v>
      </c>
      <c r="H6" t="s">
        <v>59</v>
      </c>
      <c r="I6" t="s">
        <v>55</v>
      </c>
      <c r="J6">
        <v>80</v>
      </c>
      <c r="K6">
        <v>540</v>
      </c>
      <c r="L6">
        <v>510</v>
      </c>
    </row>
    <row r="7" spans="1:37">
      <c r="A7">
        <v>90000088</v>
      </c>
      <c r="C7">
        <v>6</v>
      </c>
      <c r="D7">
        <v>20</v>
      </c>
      <c r="E7" t="s">
        <v>56</v>
      </c>
      <c r="F7">
        <v>2</v>
      </c>
      <c r="G7">
        <v>40</v>
      </c>
      <c r="H7" t="s">
        <v>39</v>
      </c>
      <c r="I7" t="s">
        <v>40</v>
      </c>
      <c r="J7">
        <v>106</v>
      </c>
      <c r="K7">
        <v>540</v>
      </c>
      <c r="L7">
        <v>510</v>
      </c>
    </row>
    <row r="8" spans="1:37">
      <c r="A8">
        <v>90000088</v>
      </c>
      <c r="C8">
        <v>7</v>
      </c>
      <c r="D8">
        <v>30</v>
      </c>
      <c r="E8" t="s">
        <v>60</v>
      </c>
      <c r="F8">
        <v>3</v>
      </c>
      <c r="G8">
        <v>30</v>
      </c>
      <c r="H8" t="s">
        <v>53</v>
      </c>
      <c r="I8" t="s">
        <v>53</v>
      </c>
      <c r="J8">
        <v>105</v>
      </c>
      <c r="K8">
        <v>330</v>
      </c>
      <c r="L8">
        <v>290</v>
      </c>
    </row>
    <row r="9" spans="1:37">
      <c r="A9">
        <v>90000088</v>
      </c>
      <c r="C9">
        <v>8</v>
      </c>
      <c r="D9">
        <v>40</v>
      </c>
      <c r="E9" t="s">
        <v>60</v>
      </c>
      <c r="F9">
        <v>3</v>
      </c>
      <c r="G9">
        <v>30</v>
      </c>
      <c r="H9" t="s">
        <v>54</v>
      </c>
      <c r="I9" t="s">
        <v>55</v>
      </c>
      <c r="J9">
        <v>90</v>
      </c>
      <c r="K9">
        <v>330</v>
      </c>
      <c r="L9">
        <v>290</v>
      </c>
    </row>
    <row r="10" spans="1:37">
      <c r="A10">
        <v>90000088</v>
      </c>
      <c r="C10">
        <v>9</v>
      </c>
      <c r="D10">
        <v>50</v>
      </c>
      <c r="E10" t="s">
        <v>60</v>
      </c>
      <c r="F10">
        <v>3</v>
      </c>
      <c r="G10">
        <v>30</v>
      </c>
      <c r="H10" t="s">
        <v>57</v>
      </c>
      <c r="I10" t="s">
        <v>58</v>
      </c>
      <c r="J10">
        <v>101</v>
      </c>
      <c r="K10">
        <v>330</v>
      </c>
      <c r="L10">
        <v>290</v>
      </c>
    </row>
    <row r="12" spans="1:37">
      <c r="I12" s="13" t="s">
        <v>61</v>
      </c>
    </row>
  </sheetData>
  <phoneticPr fontId="1" type="noConversion"/>
  <conditionalFormatting sqref="E1">
    <cfRule type="duplicateValues" dxfId="1" priority="1"/>
    <cfRule type="duplicateValues" dxfId="0" priority="2"/>
  </conditionalFormatting>
  <pageMargins left="0.7" right="0.7" top="0.75" bottom="0.75" header="0.3" footer="0.3"/>
</worksheet>
</file>

<file path=docMetadata/LabelInfo.xml><?xml version="1.0" encoding="utf-8"?>
<clbl:labelList xmlns:clbl="http://schemas.microsoft.com/office/2020/mipLabelMetadata">
  <clbl:label id="{3129b2cc-4393-4691-814d-95eb8359c06c}"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Singh, Satyendra</dc:creator>
  <cp:keywords/>
  <dc:description/>
  <cp:lastModifiedBy/>
  <cp:revision/>
  <dcterms:created xsi:type="dcterms:W3CDTF">2015-06-05T18:17:20Z</dcterms:created>
  <dcterms:modified xsi:type="dcterms:W3CDTF">2026-10-12T05:04:06Z</dcterms:modified>
  <cp:category/>
  <cp:contentStatus/>
</cp:coreProperties>
</file>