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ownloads\Personal Projects\Excel Project\"/>
    </mc:Choice>
  </mc:AlternateContent>
  <bookViews>
    <workbookView xWindow="0" yWindow="0" windowWidth="20400" windowHeight="7680" firstSheet="1" activeTab="6"/>
  </bookViews>
  <sheets>
    <sheet name="SalesByCategory" sheetId="2" r:id="rId1"/>
    <sheet name="SalesProfit" sheetId="3" r:id="rId2"/>
    <sheet name="MonthlySales" sheetId="4" r:id="rId3"/>
    <sheet name="Top 5 Customer" sheetId="5" r:id="rId4"/>
    <sheet name="SalesByState" sheetId="6" r:id="rId5"/>
    <sheet name="CustomerCount" sheetId="7" r:id="rId6"/>
    <sheet name="Dashboard" sheetId="8" r:id="rId7"/>
    <sheet name="sales_report" sheetId="1" r:id="rId8"/>
  </sheets>
  <definedNames>
    <definedName name="Slicer_Category">#N/A</definedName>
    <definedName name="Slicer_Year">#N/A</definedName>
  </definedNames>
  <calcPr calcId="152511"/>
  <pivotCaches>
    <pivotCache cacheId="1" r:id="rId9"/>
    <pivotCache cacheId="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53" i="6"/>
  <c r="E53" i="6"/>
  <c r="E4" i="6"/>
  <c r="D4" i="6"/>
  <c r="D5" i="5"/>
  <c r="E5" i="5"/>
  <c r="D6" i="5"/>
  <c r="E6" i="5"/>
  <c r="D7" i="5"/>
  <c r="E7" i="5"/>
  <c r="D8" i="5"/>
  <c r="E8" i="5"/>
  <c r="E4" i="5"/>
  <c r="D4" i="5"/>
  <c r="D5" i="2" l="1"/>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<sst xmlns="http://schemas.openxmlformats.org/spreadsheetml/2006/main" count="53340" uniqueCount="2730">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</sst>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65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64" formatCode="0.0"/>
    </dxf>
    <dxf>
      <numFmt numFmtId="164" formatCode="0.0"/>
    </dxf>
    <dxf>
      <numFmt numFmtId="164" formatCode="0.0"/>
    </dxf>
    <dxf>
      <numFmt numFmtId="164" formatCode="0.0"/>
    </dxf>
    <dxf>
      <numFmt numFmtId="164" formatCode="0.0"/>
    </dxf>
    <dxf>
      <numFmt numFmtId="2" formatCode="0.00"/>
    </dxf>
    <dxf>
      <numFmt numFmtId="1" formatCode="0"/>
    </dxf>
    <dxf>
      <numFmt numFmtId="2" formatCode="0.00"/>
    </dxf>
    <dxf>
      <numFmt numFmtId="1" formatCode="0"/>
    </dxf>
    <dxf>
      <numFmt numFmtId="1" formatCode="0"/>
    </dxf>
    <dxf>
      <numFmt numFmtId="19" formatCode="dd/mm/yyyy"/>
    </dxf>
    <dxf>
      <numFmt numFmtId="1" formatCode="0"/>
    </dxf>
    <dxf>
      <numFmt numFmtId="164" formatCode="0.0"/>
    </dxf>
  </dxfs>
  <tableStyles count="0" defaultTableStyle="TableStyleMedium2" defaultPivotStyle="PivotStyleLight16"/>
  <colors>
    <mruColors>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SalesByCategory!$D$4:$D$20</c:f>
              <c:strCache>
                <c:ptCount val="17"/>
                <c:pt idx="0">
                  <c:v>Storage</c:v>
                </c:pt>
                <c:pt idx="1">
                  <c:v>Binders</c:v>
                </c:pt>
                <c:pt idx="2">
                  <c:v>Appliances</c:v>
                </c:pt>
                <c:pt idx="3">
                  <c:v>Paper</c:v>
                </c:pt>
                <c:pt idx="4">
                  <c:v>Supplies</c:v>
                </c:pt>
                <c:pt idx="5">
                  <c:v>Art</c:v>
                </c:pt>
                <c:pt idx="6">
                  <c:v>Envelopes</c:v>
                </c:pt>
                <c:pt idx="7">
                  <c:v>Labels</c:v>
                </c:pt>
                <c:pt idx="8">
                  <c:v>Fasteners</c:v>
                </c:pt>
                <c:pt idx="9">
                  <c:v>0</c:v>
                </c:pt>
                <c:pt idx="10">
                  <c:v>0</c:v>
                </c:pt>
                <c:pt idx="11">
                  <c:v>0</c:v>
                </c:pt>
                <c:pt idx="12">
                  <c:v>0</c:v>
                </c:pt>
                <c:pt idx="13">
                  <c:v>0</c:v>
                </c:pt>
                <c:pt idx="14">
                  <c:v>0</c:v>
                </c:pt>
                <c:pt idx="15">
                  <c:v>0</c:v>
                </c:pt>
                <c:pt idx="16">
                  <c:v>0</c:v>
                </c:pt>
              </c:strCache>
            </c:strRef>
          </c:cat>
          <c:val>
            <c:numRef>
              <c:f>SalesByCategory!$E$4:$E$20</c:f>
              <c:numCache>
                <c:formatCode>General</c:formatCode>
                <c:ptCount val="17"/>
                <c:pt idx="0">
                  <c:v>223843.59000000014</c:v>
                </c:pt>
                <c:pt idx="1">
                  <c:v>203412.76999999984</c:v>
                </c:pt>
                <c:pt idx="2">
                  <c:v>107532.14000000009</c:v>
                </c:pt>
                <c:pt idx="3">
                  <c:v>78479.239999999889</c:v>
                </c:pt>
                <c:pt idx="4">
                  <c:v>46673.519999999975</c:v>
                </c:pt>
                <c:pt idx="5">
                  <c:v>27118.800000000003</c:v>
                </c:pt>
                <c:pt idx="6">
                  <c:v>16476.379999999994</c:v>
                </c:pt>
                <c:pt idx="7">
                  <c:v>12486.300000000007</c:v>
                </c:pt>
                <c:pt idx="8">
                  <c:v>3024.2500000000018</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219"/>
        <c:overlap val="-27"/>
        <c:axId val="272157520"/>
        <c:axId val="456723592"/>
      </c:barChart>
      <c:catAx>
        <c:axId val="27215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723592"/>
        <c:crosses val="autoZero"/>
        <c:auto val="1"/>
        <c:lblAlgn val="ctr"/>
        <c:lblOffset val="100"/>
        <c:noMultiLvlLbl val="0"/>
      </c:catAx>
      <c:valAx>
        <c:axId val="456723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157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[sales_report.csv.xlsx]SalesProfit!PivotTable3</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406920384951881"/>
          <c:y val="0.14814814814814814"/>
          <c:w val="0.78775996909015811"/>
          <c:h val="0.74445246427529888"/>
        </c:manualLayout>
      </c:layout>
      <c:lineChart>
        <c:grouping val="standard"/>
        <c:varyColors val="0"/>
        <c:ser>
          <c:idx val="0"/>
          <c:order val="0"/>
          <c:tx>
            <c:strRef>
              <c:f>SalesProfit!$B$3:$B$4</c:f>
              <c:strCache>
                <c:ptCount val="1"/>
                <c:pt idx="0">
                  <c:v>Furniture</c:v>
                </c:pt>
              </c:strCache>
            </c:strRef>
          </c:tx>
          <c:spPr>
            <a:ln w="28575" cap="rnd">
              <a:solidFill>
                <a:schemeClr val="accent1"/>
              </a:solidFill>
              <a:round/>
            </a:ln>
            <a:effectLst/>
          </c:spPr>
          <c:marker>
            <c:symbol val="none"/>
          </c:marker>
          <c:cat>
            <c:strRef>
              <c:f>SalesProfit!$A$5:$A$8</c:f>
              <c:strCache>
                <c:ptCount val="4"/>
                <c:pt idx="0">
                  <c:v>2014</c:v>
                </c:pt>
                <c:pt idx="1">
                  <c:v>2015</c:v>
                </c:pt>
                <c:pt idx="2">
                  <c:v>2016</c:v>
                </c:pt>
                <c:pt idx="3">
                  <c:v>2017</c:v>
                </c:pt>
              </c:strCache>
            </c:strRef>
          </c:cat>
          <c:val>
            <c:numRef>
              <c:f>SalesProfit!$B$5:$B$8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SalesProfit!$C$3:$C$4</c:f>
              <c:strCache>
                <c:ptCount val="1"/>
                <c:pt idx="0">
                  <c:v>Office Supplies</c:v>
                </c:pt>
              </c:strCache>
            </c:strRef>
          </c:tx>
          <c:spPr>
            <a:ln w="28575" cap="rnd">
              <a:solidFill>
                <a:schemeClr val="accent2"/>
              </a:solidFill>
              <a:round/>
            </a:ln>
            <a:effectLst/>
          </c:spPr>
          <c:marker>
            <c:symbol val="none"/>
          </c:marker>
          <c:cat>
            <c:strRef>
              <c:f>SalesProfit!$A$5:$A$8</c:f>
              <c:strCache>
                <c:ptCount val="4"/>
                <c:pt idx="0">
                  <c:v>2014</c:v>
                </c:pt>
                <c:pt idx="1">
                  <c:v>2015</c:v>
                </c:pt>
                <c:pt idx="2">
                  <c:v>2016</c:v>
                </c:pt>
                <c:pt idx="3">
                  <c:v>2017</c:v>
                </c:pt>
              </c:strCache>
            </c:strRef>
          </c:cat>
          <c:val>
            <c:numRef>
              <c:f>SalesProfit!$C$5:$C$8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SalesProfit!$D$3:$D$4</c:f>
              <c:strCache>
                <c:ptCount val="1"/>
                <c:pt idx="0">
                  <c:v>Technology</c:v>
                </c:pt>
              </c:strCache>
            </c:strRef>
          </c:tx>
          <c:spPr>
            <a:ln w="28575" cap="rnd">
              <a:solidFill>
                <a:schemeClr val="accent3"/>
              </a:solidFill>
              <a:round/>
            </a:ln>
            <a:effectLst/>
          </c:spPr>
          <c:marker>
            <c:symbol val="none"/>
          </c:marker>
          <c:cat>
            <c:strRef>
              <c:f>SalesProfit!$A$5:$A$8</c:f>
              <c:strCache>
                <c:ptCount val="4"/>
                <c:pt idx="0">
                  <c:v>2014</c:v>
                </c:pt>
                <c:pt idx="1">
                  <c:v>2015</c:v>
                </c:pt>
                <c:pt idx="2">
                  <c:v>2016</c:v>
                </c:pt>
                <c:pt idx="3">
                  <c:v>2017</c:v>
                </c:pt>
              </c:strCache>
            </c:strRef>
          </c:cat>
          <c:val>
            <c:numRef>
              <c:f>SalesProfit!$D$5:$D$8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smooth val="0"/>
        <c:axId val="411817776"/>
        <c:axId val="411811896"/>
      </c:lineChart>
      <c:catAx>
        <c:axId val="41181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11896"/>
        <c:crosses val="autoZero"/>
        <c:auto val="1"/>
        <c:lblAlgn val="ctr"/>
        <c:lblOffset val="100"/>
        <c:noMultiLvlLbl val="0"/>
      </c:catAx>
      <c:valAx>
        <c:axId val="411811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17776"/>
        <c:crosses val="autoZero"/>
        <c:crossBetween val="between"/>
      </c:valAx>
      <c:spPr>
        <a:noFill/>
        <a:ln>
          <a:noFill/>
        </a:ln>
        <a:effectLst/>
      </c:spPr>
    </c:plotArea>
    <c:legend>
      <c:legendPos val="t"/>
      <c:layout>
        <c:manualLayout>
          <c:xMode val="edge"/>
          <c:yMode val="edge"/>
          <c:x val="6.2582239720034988E-2"/>
          <c:y val="3.7037037037037035E-2"/>
          <c:w val="0.8221346443369705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[sales_report.csv.xlsx]MonthlySales!PivotTable4</c:name>
    <c:fmtId val="4"/>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33233.850000000013</c:v>
                </c:pt>
                <c:pt idx="1">
                  <c:v>20641.93</c:v>
                </c:pt>
                <c:pt idx="2">
                  <c:v>56385.64</c:v>
                </c:pt>
                <c:pt idx="3">
                  <c:v>49433.259999999929</c:v>
                </c:pt>
                <c:pt idx="4">
                  <c:v>43021.539999999964</c:v>
                </c:pt>
                <c:pt idx="5">
                  <c:v>51414.62999999999</c:v>
                </c:pt>
                <c:pt idx="6">
                  <c:v>43007.039999999986</c:v>
                </c:pt>
                <c:pt idx="7">
                  <c:v>62134.110000000008</c:v>
                </c:pt>
                <c:pt idx="8">
                  <c:v>101888.63999999987</c:v>
                </c:pt>
                <c:pt idx="9">
                  <c:v>55203.53</c:v>
                </c:pt>
                <c:pt idx="10">
                  <c:v>100040.19000000005</c:v>
                </c:pt>
                <c:pt idx="11">
                  <c:v>102642.62999999999</c:v>
                </c:pt>
              </c:numCache>
            </c:numRef>
          </c:val>
        </c:ser>
        <c:dLbls>
          <c:showLegendKey val="0"/>
          <c:showVal val="0"/>
          <c:showCatName val="0"/>
          <c:showSerName val="0"/>
          <c:showPercent val="0"/>
          <c:showBubbleSize val="0"/>
        </c:dLbls>
        <c:axId val="411818168"/>
        <c:axId val="411814640"/>
      </c:areaChart>
      <c:catAx>
        <c:axId val="411818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14640"/>
        <c:crosses val="autoZero"/>
        <c:auto val="1"/>
        <c:lblAlgn val="ctr"/>
        <c:lblOffset val="100"/>
        <c:noMultiLvlLbl val="0"/>
      </c:catAx>
      <c:valAx>
        <c:axId val="41181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1816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Customer'!$D$4:$D$8</c:f>
              <c:strCache>
                <c:ptCount val="5"/>
                <c:pt idx="0">
                  <c:v>Sanjit Chand</c:v>
                </c:pt>
                <c:pt idx="1">
                  <c:v>Adrian Barton</c:v>
                </c:pt>
                <c:pt idx="2">
                  <c:v>Christopher Martinez</c:v>
                </c:pt>
                <c:pt idx="3">
                  <c:v>Andy Reiter</c:v>
                </c:pt>
                <c:pt idx="4">
                  <c:v>Jane Waco</c:v>
                </c:pt>
              </c:strCache>
            </c:strRef>
          </c:cat>
          <c:val>
            <c:numRef>
              <c:f>'Top 5 Customer'!$E$4:$E$8</c:f>
              <c:numCache>
                <c:formatCode>General</c:formatCode>
                <c:ptCount val="5"/>
                <c:pt idx="0">
                  <c:v>5654.869999999999</c:v>
                </c:pt>
                <c:pt idx="1">
                  <c:v>5353.28</c:v>
                </c:pt>
                <c:pt idx="2">
                  <c:v>3887.27</c:v>
                </c:pt>
                <c:pt idx="3">
                  <c:v>2575.86</c:v>
                </c:pt>
                <c:pt idx="4">
                  <c:v>2098.14</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spPr>
            <a:solidFill>
              <a:schemeClr val="accent1"/>
            </a:solidFill>
            <a:ln>
              <a:noFill/>
            </a:ln>
            <a:effectLst/>
            <a:sp3d/>
          </c:spPr>
          <c:cat>
            <c:strRef>
              <c:f>SalesByState!$D$4:$D$53</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Grand Total</c:v>
                </c:pt>
                <c:pt idx="49">
                  <c:v>0</c:v>
                </c:pt>
              </c:strCache>
            </c:strRef>
          </c:cat>
          <c:val>
            <c:numRef>
              <c:f>SalesByState!$E$4:$E$53</c:f>
              <c:numCache>
                <c:formatCode>General</c:formatCode>
                <c:ptCount val="50"/>
                <c:pt idx="0">
                  <c:v>4209.079999999999</c:v>
                </c:pt>
                <c:pt idx="1">
                  <c:v>10005.829999999996</c:v>
                </c:pt>
                <c:pt idx="2">
                  <c:v>4565.33</c:v>
                </c:pt>
                <c:pt idx="3">
                  <c:v>142351.88999999981</c:v>
                </c:pt>
                <c:pt idx="4">
                  <c:v>7898.7599999999975</c:v>
                </c:pt>
                <c:pt idx="5">
                  <c:v>5418.34</c:v>
                </c:pt>
                <c:pt idx="6">
                  <c:v>8129.53</c:v>
                </c:pt>
                <c:pt idx="7">
                  <c:v>138.51999999999998</c:v>
                </c:pt>
                <c:pt idx="8">
                  <c:v>19518.650000000001</c:v>
                </c:pt>
                <c:pt idx="9">
                  <c:v>26715.80999999999</c:v>
                </c:pt>
                <c:pt idx="10">
                  <c:v>949.5</c:v>
                </c:pt>
                <c:pt idx="11">
                  <c:v>19907.920000000002</c:v>
                </c:pt>
                <c:pt idx="12">
                  <c:v>15735.399999999992</c:v>
                </c:pt>
                <c:pt idx="13">
                  <c:v>783.15000000000009</c:v>
                </c:pt>
                <c:pt idx="14">
                  <c:v>1954.15</c:v>
                </c:pt>
                <c:pt idx="15">
                  <c:v>11894.269999999999</c:v>
                </c:pt>
                <c:pt idx="16">
                  <c:v>3423.1600000000008</c:v>
                </c:pt>
                <c:pt idx="17">
                  <c:v>399.79999999999995</c:v>
                </c:pt>
                <c:pt idx="18">
                  <c:v>10390.229999999998</c:v>
                </c:pt>
                <c:pt idx="19">
                  <c:v>11988.74</c:v>
                </c:pt>
                <c:pt idx="20">
                  <c:v>37723.759999999995</c:v>
                </c:pt>
                <c:pt idx="21">
                  <c:v>19406.53999999999</c:v>
                </c:pt>
                <c:pt idx="22">
                  <c:v>3631.1600000000003</c:v>
                </c:pt>
                <c:pt idx="23">
                  <c:v>12182.179999999998</c:v>
                </c:pt>
                <c:pt idx="24">
                  <c:v>1862.44</c:v>
                </c:pt>
                <c:pt idx="25">
                  <c:v>2234.4900000000002</c:v>
                </c:pt>
                <c:pt idx="26">
                  <c:v>6956.9299999999994</c:v>
                </c:pt>
                <c:pt idx="27">
                  <c:v>1769.2500000000005</c:v>
                </c:pt>
                <c:pt idx="28">
                  <c:v>14956.109999999997</c:v>
                </c:pt>
                <c:pt idx="29">
                  <c:v>1384.1899999999998</c:v>
                </c:pt>
                <c:pt idx="30">
                  <c:v>90020.02999999997</c:v>
                </c:pt>
                <c:pt idx="31">
                  <c:v>14364.519999999993</c:v>
                </c:pt>
                <c:pt idx="32">
                  <c:v>919.90999999999985</c:v>
                </c:pt>
                <c:pt idx="33">
                  <c:v>18383.040000000005</c:v>
                </c:pt>
                <c:pt idx="34">
                  <c:v>5030.84</c:v>
                </c:pt>
                <c:pt idx="35">
                  <c:v>5271.4400000000005</c:v>
                </c:pt>
                <c:pt idx="36">
                  <c:v>34941.780000000013</c:v>
                </c:pt>
                <c:pt idx="37">
                  <c:v>6234.7900000000009</c:v>
                </c:pt>
                <c:pt idx="38">
                  <c:v>3811.84</c:v>
                </c:pt>
                <c:pt idx="39">
                  <c:v>597.72</c:v>
                </c:pt>
                <c:pt idx="40">
                  <c:v>12347.880000000003</c:v>
                </c:pt>
                <c:pt idx="41">
                  <c:v>44490.429999999957</c:v>
                </c:pt>
                <c:pt idx="42">
                  <c:v>4087.7999999999993</c:v>
                </c:pt>
                <c:pt idx="43">
                  <c:v>2209.5100000000002</c:v>
                </c:pt>
                <c:pt idx="44">
                  <c:v>21169.610000000004</c:v>
                </c:pt>
                <c:pt idx="45">
                  <c:v>40084.419999999991</c:v>
                </c:pt>
                <c:pt idx="46">
                  <c:v>536.48</c:v>
                </c:pt>
                <c:pt idx="47">
                  <c:v>6059.8400000000029</c:v>
                </c:pt>
                <c:pt idx="48">
                  <c:v>719046.98999999953</c:v>
                </c:pt>
                <c:pt idx="49">
                  <c:v>0</c:v>
                </c:pt>
              </c:numCache>
            </c:numRef>
          </c:val>
        </c:ser>
        <c:dLbls>
          <c:showLegendKey val="0"/>
          <c:showVal val="0"/>
          <c:showCatName val="0"/>
          <c:showSerName val="0"/>
          <c:showPercent val="0"/>
          <c:showBubbleSize val="0"/>
        </c:dLbls>
        <c:axId val="411816208"/>
        <c:axId val="411818560"/>
        <c:axId val="430508440"/>
      </c:area3DChart>
      <c:catAx>
        <c:axId val="411816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18560"/>
        <c:crosses val="autoZero"/>
        <c:auto val="1"/>
        <c:lblAlgn val="ctr"/>
        <c:lblOffset val="100"/>
        <c:noMultiLvlLbl val="0"/>
      </c:catAx>
      <c:valAx>
        <c:axId val="41181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16208"/>
        <c:crosses val="autoZero"/>
        <c:crossBetween val="midCat"/>
      </c:valAx>
      <c:serAx>
        <c:axId val="430508440"/>
        <c:scaling>
          <c:orientation val="minMax"/>
        </c:scaling>
        <c:delete val="1"/>
        <c:axPos val="b"/>
        <c:majorTickMark val="out"/>
        <c:minorTickMark val="none"/>
        <c:tickLblPos val="nextTo"/>
        <c:crossAx val="411818560"/>
        <c:crosses val="autoZero"/>
      </c:ser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[sales_report.csv.xlsx]CustomerCount!PivotTable11</c:name>
    <c:fmtId val="9"/>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ser>
        <c:dLbls>
          <c:showLegendKey val="0"/>
          <c:showVal val="0"/>
          <c:showCatName val="0"/>
          <c:showSerName val="0"/>
          <c:showPercent val="0"/>
          <c:showBubbleSize val="0"/>
        </c:dLbls>
        <c:gapWidth val="182"/>
        <c:axId val="411818952"/>
        <c:axId val="411819344"/>
      </c:barChart>
      <c:catAx>
        <c:axId val="411818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19344"/>
        <c:crosses val="autoZero"/>
        <c:auto val="1"/>
        <c:lblAlgn val="ctr"/>
        <c:lblOffset val="100"/>
        <c:noMultiLvlLbl val="0"/>
      </c:catAx>
      <c:valAx>
        <c:axId val="41181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18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SalesByCategory!$D$4:$D$20</c:f>
              <c:strCache>
                <c:ptCount val="17"/>
                <c:pt idx="0">
                  <c:v>Storage</c:v>
                </c:pt>
                <c:pt idx="1">
                  <c:v>Binders</c:v>
                </c:pt>
                <c:pt idx="2">
                  <c:v>Appliances</c:v>
                </c:pt>
                <c:pt idx="3">
                  <c:v>Paper</c:v>
                </c:pt>
                <c:pt idx="4">
                  <c:v>Supplies</c:v>
                </c:pt>
                <c:pt idx="5">
                  <c:v>Art</c:v>
                </c:pt>
                <c:pt idx="6">
                  <c:v>Envelopes</c:v>
                </c:pt>
                <c:pt idx="7">
                  <c:v>Labels</c:v>
                </c:pt>
                <c:pt idx="8">
                  <c:v>Fasteners</c:v>
                </c:pt>
                <c:pt idx="9">
                  <c:v>0</c:v>
                </c:pt>
                <c:pt idx="10">
                  <c:v>0</c:v>
                </c:pt>
                <c:pt idx="11">
                  <c:v>0</c:v>
                </c:pt>
                <c:pt idx="12">
                  <c:v>0</c:v>
                </c:pt>
                <c:pt idx="13">
                  <c:v>0</c:v>
                </c:pt>
                <c:pt idx="14">
                  <c:v>0</c:v>
                </c:pt>
                <c:pt idx="15">
                  <c:v>0</c:v>
                </c:pt>
                <c:pt idx="16">
                  <c:v>0</c:v>
                </c:pt>
              </c:strCache>
            </c:strRef>
          </c:cat>
          <c:val>
            <c:numRef>
              <c:f>SalesByCategory!$E$4:$E$20</c:f>
              <c:numCache>
                <c:formatCode>General</c:formatCode>
                <c:ptCount val="17"/>
                <c:pt idx="0">
                  <c:v>223843.59000000014</c:v>
                </c:pt>
                <c:pt idx="1">
                  <c:v>203412.76999999984</c:v>
                </c:pt>
                <c:pt idx="2">
                  <c:v>107532.14000000009</c:v>
                </c:pt>
                <c:pt idx="3">
                  <c:v>78479.239999999889</c:v>
                </c:pt>
                <c:pt idx="4">
                  <c:v>46673.519999999975</c:v>
                </c:pt>
                <c:pt idx="5">
                  <c:v>27118.800000000003</c:v>
                </c:pt>
                <c:pt idx="6">
                  <c:v>16476.379999999994</c:v>
                </c:pt>
                <c:pt idx="7">
                  <c:v>12486.300000000007</c:v>
                </c:pt>
                <c:pt idx="8">
                  <c:v>3024.2500000000018</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219"/>
        <c:overlap val="-27"/>
        <c:axId val="411812680"/>
        <c:axId val="411813464"/>
      </c:barChart>
      <c:catAx>
        <c:axId val="411812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13464"/>
        <c:crosses val="autoZero"/>
        <c:auto val="1"/>
        <c:lblAlgn val="ctr"/>
        <c:lblOffset val="100"/>
        <c:noMultiLvlLbl val="0"/>
      </c:catAx>
      <c:valAx>
        <c:axId val="411813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12680"/>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[sales_report.csv.xlsx]SalesProfit!PivotTable3</c:name>
    <c:fmtId val="4"/>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0.1406920384951881"/>
          <c:y val="0.14814814814814814"/>
          <c:w val="0.78775996909015811"/>
          <c:h val="0.74445246427529888"/>
        </c:manualLayout>
      </c:layout>
      <c:lineChart>
        <c:grouping val="standard"/>
        <c:varyColors val="0"/>
        <c:ser>
          <c:idx val="0"/>
          <c:order val="0"/>
          <c:tx>
            <c:strRef>
              <c:f>SalesProfit!$B$3:$B$4</c:f>
              <c:strCache>
                <c:ptCount val="1"/>
                <c:pt idx="0">
                  <c:v>Furniture</c:v>
                </c:pt>
              </c:strCache>
            </c:strRef>
          </c:tx>
          <c:spPr>
            <a:ln w="28575" cap="rnd">
              <a:solidFill>
                <a:schemeClr val="accent1"/>
              </a:solidFill>
              <a:round/>
            </a:ln>
            <a:effectLst/>
          </c:spPr>
          <c:marker>
            <c:symbol val="none"/>
          </c:marker>
          <c:cat>
            <c:strRef>
              <c:f>SalesProfit!$A$5:$A$8</c:f>
              <c:strCache>
                <c:ptCount val="4"/>
                <c:pt idx="0">
                  <c:v>2014</c:v>
                </c:pt>
                <c:pt idx="1">
                  <c:v>2015</c:v>
                </c:pt>
                <c:pt idx="2">
                  <c:v>2016</c:v>
                </c:pt>
                <c:pt idx="3">
                  <c:v>2017</c:v>
                </c:pt>
              </c:strCache>
            </c:strRef>
          </c:cat>
          <c:val>
            <c:numRef>
              <c:f>SalesProfit!$B$5:$B$8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SalesProfit!$C$3:$C$4</c:f>
              <c:strCache>
                <c:ptCount val="1"/>
                <c:pt idx="0">
                  <c:v>Office Supplies</c:v>
                </c:pt>
              </c:strCache>
            </c:strRef>
          </c:tx>
          <c:spPr>
            <a:ln w="28575" cap="rnd">
              <a:solidFill>
                <a:schemeClr val="accent2"/>
              </a:solidFill>
              <a:round/>
            </a:ln>
            <a:effectLst/>
          </c:spPr>
          <c:marker>
            <c:symbol val="none"/>
          </c:marker>
          <c:cat>
            <c:strRef>
              <c:f>SalesProfit!$A$5:$A$8</c:f>
              <c:strCache>
                <c:ptCount val="4"/>
                <c:pt idx="0">
                  <c:v>2014</c:v>
                </c:pt>
                <c:pt idx="1">
                  <c:v>2015</c:v>
                </c:pt>
                <c:pt idx="2">
                  <c:v>2016</c:v>
                </c:pt>
                <c:pt idx="3">
                  <c:v>2017</c:v>
                </c:pt>
              </c:strCache>
            </c:strRef>
          </c:cat>
          <c:val>
            <c:numRef>
              <c:f>SalesProfit!$C$5:$C$8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SalesProfit!$D$3:$D$4</c:f>
              <c:strCache>
                <c:ptCount val="1"/>
                <c:pt idx="0">
                  <c:v>Technology</c:v>
                </c:pt>
              </c:strCache>
            </c:strRef>
          </c:tx>
          <c:spPr>
            <a:ln w="28575" cap="rnd">
              <a:solidFill>
                <a:schemeClr val="accent3"/>
              </a:solidFill>
              <a:round/>
            </a:ln>
            <a:effectLst/>
          </c:spPr>
          <c:marker>
            <c:symbol val="none"/>
          </c:marker>
          <c:cat>
            <c:strRef>
              <c:f>SalesProfit!$A$5:$A$8</c:f>
              <c:strCache>
                <c:ptCount val="4"/>
                <c:pt idx="0">
                  <c:v>2014</c:v>
                </c:pt>
                <c:pt idx="1">
                  <c:v>2015</c:v>
                </c:pt>
                <c:pt idx="2">
                  <c:v>2016</c:v>
                </c:pt>
                <c:pt idx="3">
                  <c:v>2017</c:v>
                </c:pt>
              </c:strCache>
            </c:strRef>
          </c:cat>
          <c:val>
            <c:numRef>
              <c:f>SalesProfit!$D$5:$D$8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smooth val="0"/>
        <c:axId val="411815032"/>
        <c:axId val="411815424"/>
      </c:lineChart>
      <c:catAx>
        <c:axId val="411815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15424"/>
        <c:crosses val="autoZero"/>
        <c:auto val="1"/>
        <c:lblAlgn val="ctr"/>
        <c:lblOffset val="100"/>
        <c:noMultiLvlLbl val="0"/>
      </c:catAx>
      <c:valAx>
        <c:axId val="41181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15032"/>
        <c:crosses val="autoZero"/>
        <c:crossBetween val="between"/>
      </c:valAx>
      <c:spPr>
        <a:noFill/>
        <a:ln>
          <a:noFill/>
        </a:ln>
        <a:effectLst/>
      </c:spPr>
    </c:plotArea>
    <c:legend>
      <c:legendPos val="t"/>
      <c:layout>
        <c:manualLayout>
          <c:xMode val="edge"/>
          <c:yMode val="edge"/>
          <c:x val="6.2582239720034988E-2"/>
          <c:y val="3.7037037037037035E-2"/>
          <c:w val="0.8221346443369705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[sales_report.csv.xlsx]MonthlySales!PivotTable4</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33233.850000000013</c:v>
                </c:pt>
                <c:pt idx="1">
                  <c:v>20641.93</c:v>
                </c:pt>
                <c:pt idx="2">
                  <c:v>56385.64</c:v>
                </c:pt>
                <c:pt idx="3">
                  <c:v>49433.259999999929</c:v>
                </c:pt>
                <c:pt idx="4">
                  <c:v>43021.539999999964</c:v>
                </c:pt>
                <c:pt idx="5">
                  <c:v>51414.62999999999</c:v>
                </c:pt>
                <c:pt idx="6">
                  <c:v>43007.039999999986</c:v>
                </c:pt>
                <c:pt idx="7">
                  <c:v>62134.110000000008</c:v>
                </c:pt>
                <c:pt idx="8">
                  <c:v>101888.63999999987</c:v>
                </c:pt>
                <c:pt idx="9">
                  <c:v>55203.53</c:v>
                </c:pt>
                <c:pt idx="10">
                  <c:v>100040.19000000005</c:v>
                </c:pt>
                <c:pt idx="11">
                  <c:v>102642.62999999999</c:v>
                </c:pt>
              </c:numCache>
            </c:numRef>
          </c:val>
        </c:ser>
        <c:dLbls>
          <c:showLegendKey val="0"/>
          <c:showVal val="0"/>
          <c:showCatName val="0"/>
          <c:showSerName val="0"/>
          <c:showPercent val="0"/>
          <c:showBubbleSize val="0"/>
        </c:dLbls>
        <c:axId val="411815816"/>
        <c:axId val="498918088"/>
      </c:areaChart>
      <c:catAx>
        <c:axId val="411815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918088"/>
        <c:crosses val="autoZero"/>
        <c:auto val="1"/>
        <c:lblAlgn val="ctr"/>
        <c:lblOffset val="100"/>
        <c:noMultiLvlLbl val="0"/>
      </c:catAx>
      <c:valAx>
        <c:axId val="498918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815816"/>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849621738459173E-2"/>
          <c:y val="5.3333333333333337E-2"/>
          <c:w val="0.57549019607843133"/>
          <c:h val="0.86962962962962964"/>
        </c:manualLayout>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Customer'!$D$4:$D$8</c:f>
              <c:strCache>
                <c:ptCount val="5"/>
                <c:pt idx="0">
                  <c:v>Sanjit Chand</c:v>
                </c:pt>
                <c:pt idx="1">
                  <c:v>Adrian Barton</c:v>
                </c:pt>
                <c:pt idx="2">
                  <c:v>Christopher Martinez</c:v>
                </c:pt>
                <c:pt idx="3">
                  <c:v>Andy Reiter</c:v>
                </c:pt>
                <c:pt idx="4">
                  <c:v>Jane Waco</c:v>
                </c:pt>
              </c:strCache>
            </c:strRef>
          </c:cat>
          <c:val>
            <c:numRef>
              <c:f>'Top 5 Customer'!$E$4:$E$8</c:f>
              <c:numCache>
                <c:formatCode>General</c:formatCode>
                <c:ptCount val="5"/>
                <c:pt idx="0">
                  <c:v>5654.869999999999</c:v>
                </c:pt>
                <c:pt idx="1">
                  <c:v>5353.28</c:v>
                </c:pt>
                <c:pt idx="2">
                  <c:v>3887.27</c:v>
                </c:pt>
                <c:pt idx="3">
                  <c:v>2575.86</c:v>
                </c:pt>
                <c:pt idx="4">
                  <c:v>2098.14</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spPr>
            <a:solidFill>
              <a:schemeClr val="accent1"/>
            </a:solidFill>
            <a:ln>
              <a:noFill/>
            </a:ln>
            <a:effectLst/>
            <a:sp3d/>
          </c:spPr>
          <c:cat>
            <c:strRef>
              <c:f>SalesByState!$D$4:$D$53</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Grand Total</c:v>
                </c:pt>
                <c:pt idx="49">
                  <c:v>0</c:v>
                </c:pt>
              </c:strCache>
            </c:strRef>
          </c:cat>
          <c:val>
            <c:numRef>
              <c:f>SalesByState!$E$4:$E$53</c:f>
              <c:numCache>
                <c:formatCode>General</c:formatCode>
                <c:ptCount val="50"/>
                <c:pt idx="0">
                  <c:v>4209.079999999999</c:v>
                </c:pt>
                <c:pt idx="1">
                  <c:v>10005.829999999996</c:v>
                </c:pt>
                <c:pt idx="2">
                  <c:v>4565.33</c:v>
                </c:pt>
                <c:pt idx="3">
                  <c:v>142351.88999999981</c:v>
                </c:pt>
                <c:pt idx="4">
                  <c:v>7898.7599999999975</c:v>
                </c:pt>
                <c:pt idx="5">
                  <c:v>5418.34</c:v>
                </c:pt>
                <c:pt idx="6">
                  <c:v>8129.53</c:v>
                </c:pt>
                <c:pt idx="7">
                  <c:v>138.51999999999998</c:v>
                </c:pt>
                <c:pt idx="8">
                  <c:v>19518.650000000001</c:v>
                </c:pt>
                <c:pt idx="9">
                  <c:v>26715.80999999999</c:v>
                </c:pt>
                <c:pt idx="10">
                  <c:v>949.5</c:v>
                </c:pt>
                <c:pt idx="11">
                  <c:v>19907.920000000002</c:v>
                </c:pt>
                <c:pt idx="12">
                  <c:v>15735.399999999992</c:v>
                </c:pt>
                <c:pt idx="13">
                  <c:v>783.15000000000009</c:v>
                </c:pt>
                <c:pt idx="14">
                  <c:v>1954.15</c:v>
                </c:pt>
                <c:pt idx="15">
                  <c:v>11894.269999999999</c:v>
                </c:pt>
                <c:pt idx="16">
                  <c:v>3423.1600000000008</c:v>
                </c:pt>
                <c:pt idx="17">
                  <c:v>399.79999999999995</c:v>
                </c:pt>
                <c:pt idx="18">
                  <c:v>10390.229999999998</c:v>
                </c:pt>
                <c:pt idx="19">
                  <c:v>11988.74</c:v>
                </c:pt>
                <c:pt idx="20">
                  <c:v>37723.759999999995</c:v>
                </c:pt>
                <c:pt idx="21">
                  <c:v>19406.53999999999</c:v>
                </c:pt>
                <c:pt idx="22">
                  <c:v>3631.1600000000003</c:v>
                </c:pt>
                <c:pt idx="23">
                  <c:v>12182.179999999998</c:v>
                </c:pt>
                <c:pt idx="24">
                  <c:v>1862.44</c:v>
                </c:pt>
                <c:pt idx="25">
                  <c:v>2234.4900000000002</c:v>
                </c:pt>
                <c:pt idx="26">
                  <c:v>6956.9299999999994</c:v>
                </c:pt>
                <c:pt idx="27">
                  <c:v>1769.2500000000005</c:v>
                </c:pt>
                <c:pt idx="28">
                  <c:v>14956.109999999997</c:v>
                </c:pt>
                <c:pt idx="29">
                  <c:v>1384.1899999999998</c:v>
                </c:pt>
                <c:pt idx="30">
                  <c:v>90020.02999999997</c:v>
                </c:pt>
                <c:pt idx="31">
                  <c:v>14364.519999999993</c:v>
                </c:pt>
                <c:pt idx="32">
                  <c:v>919.90999999999985</c:v>
                </c:pt>
                <c:pt idx="33">
                  <c:v>18383.040000000005</c:v>
                </c:pt>
                <c:pt idx="34">
                  <c:v>5030.84</c:v>
                </c:pt>
                <c:pt idx="35">
                  <c:v>5271.4400000000005</c:v>
                </c:pt>
                <c:pt idx="36">
                  <c:v>34941.780000000013</c:v>
                </c:pt>
                <c:pt idx="37">
                  <c:v>6234.7900000000009</c:v>
                </c:pt>
                <c:pt idx="38">
                  <c:v>3811.84</c:v>
                </c:pt>
                <c:pt idx="39">
                  <c:v>597.72</c:v>
                </c:pt>
                <c:pt idx="40">
                  <c:v>12347.880000000003</c:v>
                </c:pt>
                <c:pt idx="41">
                  <c:v>44490.429999999957</c:v>
                </c:pt>
                <c:pt idx="42">
                  <c:v>4087.7999999999993</c:v>
                </c:pt>
                <c:pt idx="43">
                  <c:v>2209.5100000000002</c:v>
                </c:pt>
                <c:pt idx="44">
                  <c:v>21169.610000000004</c:v>
                </c:pt>
                <c:pt idx="45">
                  <c:v>40084.419999999991</c:v>
                </c:pt>
                <c:pt idx="46">
                  <c:v>536.48</c:v>
                </c:pt>
                <c:pt idx="47">
                  <c:v>6059.8400000000029</c:v>
                </c:pt>
                <c:pt idx="48">
                  <c:v>719046.98999999953</c:v>
                </c:pt>
                <c:pt idx="49">
                  <c:v>0</c:v>
                </c:pt>
              </c:numCache>
            </c:numRef>
          </c:val>
        </c:ser>
        <c:dLbls>
          <c:showLegendKey val="0"/>
          <c:showVal val="0"/>
          <c:showCatName val="0"/>
          <c:showSerName val="0"/>
          <c:showPercent val="0"/>
          <c:showBubbleSize val="0"/>
        </c:dLbls>
        <c:axId val="498915736"/>
        <c:axId val="498914560"/>
        <c:axId val="498843856"/>
      </c:area3DChart>
      <c:catAx>
        <c:axId val="498915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914560"/>
        <c:crosses val="autoZero"/>
        <c:auto val="1"/>
        <c:lblAlgn val="ctr"/>
        <c:lblOffset val="100"/>
        <c:noMultiLvlLbl val="0"/>
      </c:catAx>
      <c:valAx>
        <c:axId val="498914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915736"/>
        <c:crosses val="autoZero"/>
        <c:crossBetween val="midCat"/>
      </c:valAx>
      <c:serAx>
        <c:axId val="498843856"/>
        <c:scaling>
          <c:orientation val="minMax"/>
        </c:scaling>
        <c:delete val="1"/>
        <c:axPos val="b"/>
        <c:majorTickMark val="out"/>
        <c:minorTickMark val="none"/>
        <c:tickLblPos val="nextTo"/>
        <c:crossAx val="498914560"/>
        <c:crosses val="autoZero"/>
      </c:ser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[sales_report.csv.xlsx]CustomerCount!PivotTable11</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ser>
        <c:dLbls>
          <c:showLegendKey val="0"/>
          <c:showVal val="0"/>
          <c:showCatName val="0"/>
          <c:showSerName val="0"/>
          <c:showPercent val="0"/>
          <c:showBubbleSize val="0"/>
        </c:dLbls>
        <c:gapWidth val="182"/>
        <c:axId val="498923184"/>
        <c:axId val="498917304"/>
      </c:barChart>
      <c:catAx>
        <c:axId val="49892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917304"/>
        <c:crosses val="autoZero"/>
        <c:auto val="1"/>
        <c:lblAlgn val="ctr"/>
        <c:lblOffset val="100"/>
        <c:noMultiLvlLbl val="0"/>
      </c:catAx>
      <c:valAx>
        <c:axId val="498917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923184"/>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2.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9525</xdr:colOff>
      <xdr:row>2</xdr:row>
      <xdr:rowOff>180975</xdr:rowOff>
    </xdr:from>
    <xdr:to>
      <xdr:col>13</xdr:col>
      <xdr:colOff>314325</xdr:colOff>
      <xdr:row>17</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152400</xdr:colOff>
      <xdr:row>2</xdr:row>
      <xdr:rowOff>9525</xdr:rowOff>
    </xdr:from>
    <xdr:to>
      <xdr:col>10</xdr:col>
      <xdr:colOff>104775</xdr:colOff>
      <xdr:row>16</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381000</xdr:colOff>
      <xdr:row>1</xdr:row>
      <xdr:rowOff>180975</xdr:rowOff>
    </xdr:from>
    <xdr:to>
      <xdr:col>5</xdr:col>
      <xdr:colOff>152400</xdr:colOff>
      <xdr:row>13</xdr:row>
      <xdr:rowOff>190500</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66925" y="371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581025</xdr:colOff>
      <xdr:row>1</xdr:row>
      <xdr:rowOff>171450</xdr:rowOff>
    </xdr:from>
    <xdr:to>
      <xdr:col>13</xdr:col>
      <xdr:colOff>276225</xdr:colOff>
      <xdr:row>16</xdr:row>
      <xdr:rowOff>57150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104775</xdr:colOff>
      <xdr:row>2</xdr:row>
      <xdr:rowOff>180975</xdr:rowOff>
    </xdr:from>
    <xdr:to>
      <xdr:col>12</xdr:col>
      <xdr:colOff>409575</xdr:colOff>
      <xdr:row>17</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7</xdr:col>
      <xdr:colOff>171450</xdr:colOff>
      <xdr:row>12</xdr:row>
      <xdr:rowOff>133350</xdr:rowOff>
    </xdr:from>
    <xdr:ext cx="65" cy="172227"/>
    <xdr:sp macro="" textlink="">
      <xdr:nvSpPr>
        <xdr:cNvPr id="2" name="TextBox 1"/>
        <xdr:cNvSpPr txBox="1"/>
      </xdr:nvSpPr>
      <xdr:spPr>
        <a:xfrm>
          <a:off x="5915025" y="24193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xdr:from>
      <xdr:col>5</xdr:col>
      <xdr:colOff>209550</xdr:colOff>
      <xdr:row>3</xdr:row>
      <xdr:rowOff>9525</xdr:rowOff>
    </xdr:from>
    <xdr:to>
      <xdr:col>12</xdr:col>
      <xdr:colOff>514350</xdr:colOff>
      <xdr:row>17</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2</xdr:row>
      <xdr:rowOff>180975</xdr:rowOff>
    </xdr:from>
    <xdr:to>
      <xdr:col>15</xdr:col>
      <xdr:colOff>457200</xdr:colOff>
      <xdr:row>14</xdr:row>
      <xdr:rowOff>190500</xdr:rowOff>
    </xdr:to>
    <mc:AlternateContent xmlns:mc="http://schemas.openxmlformats.org/markup-compatibility/2006" xmlns:a14="http://schemas.microsoft.com/office/drawing/2010/main">
      <mc:Choice Requires="a14">
        <xdr:graphicFrame macro="">
          <xdr:nvGraphicFramePr>
            <xdr:cNvPr id="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401175" y="561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590550</xdr:colOff>
      <xdr:row>8</xdr:row>
      <xdr:rowOff>180975</xdr:rowOff>
    </xdr:from>
    <xdr:to>
      <xdr:col>6</xdr:col>
      <xdr:colOff>190500</xdr:colOff>
      <xdr:row>19</xdr:row>
      <xdr:rowOff>142875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66675</xdr:colOff>
      <xdr:row>0</xdr:row>
      <xdr:rowOff>95250</xdr:rowOff>
    </xdr:from>
    <xdr:to>
      <xdr:col>20</xdr:col>
      <xdr:colOff>447675</xdr:colOff>
      <xdr:row>4</xdr:row>
      <xdr:rowOff>47625</xdr:rowOff>
    </xdr:to>
    <xdr:sp macro="" textlink="">
      <xdr:nvSpPr>
        <xdr:cNvPr id="2" name="Rounded Rectangle 1"/>
        <xdr:cNvSpPr/>
      </xdr:nvSpPr>
      <xdr:spPr>
        <a:xfrm>
          <a:off x="66675" y="95250"/>
          <a:ext cx="12573000" cy="714375"/>
        </a:xfrm>
        <a:prstGeom prst="roundRect">
          <a:avLst/>
        </a:prstGeom>
        <a:solidFill>
          <a:schemeClr val="bg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400" b="1"/>
        </a:p>
      </xdr:txBody>
    </xdr:sp>
    <xdr:clientData/>
  </xdr:twoCellAnchor>
  <xdr:oneCellAnchor>
    <xdr:from>
      <xdr:col>1</xdr:col>
      <xdr:colOff>228600</xdr:colOff>
      <xdr:row>0</xdr:row>
      <xdr:rowOff>142875</xdr:rowOff>
    </xdr:from>
    <xdr:ext cx="4134530" cy="598690"/>
    <xdr:sp macro="" textlink="">
      <xdr:nvSpPr>
        <xdr:cNvPr id="3" name="TextBox 2"/>
        <xdr:cNvSpPr txBox="1"/>
      </xdr:nvSpPr>
      <xdr:spPr>
        <a:xfrm>
          <a:off x="838200" y="142875"/>
          <a:ext cx="4134530" cy="59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8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SALES</a:t>
          </a:r>
          <a:r>
            <a:rPr lang="en-IN" sz="2800" b="0" cap="none" spc="0" baseline="0">
              <a:ln w="0"/>
              <a:solidFill>
                <a:schemeClr val="tx1"/>
              </a:solidFill>
              <a:effectLst>
                <a:outerShdw blurRad="38100" dist="19050" dir="2700000" algn="tl" rotWithShape="0">
                  <a:schemeClr val="dk1">
                    <a:alpha val="40000"/>
                  </a:schemeClr>
                </a:outerShdw>
              </a:effectLst>
              <a:latin typeface="Arial Black" panose="020B0A04020102020204" pitchFamily="34" charset="0"/>
            </a:rPr>
            <a:t> DASHBOARD</a:t>
          </a:r>
          <a:endParaRPr lang="en-IN" sz="28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twoCellAnchor editAs="oneCell">
    <xdr:from>
      <xdr:col>0</xdr:col>
      <xdr:colOff>180974</xdr:colOff>
      <xdr:row>0</xdr:row>
      <xdr:rowOff>95250</xdr:rowOff>
    </xdr:from>
    <xdr:to>
      <xdr:col>1</xdr:col>
      <xdr:colOff>190499</xdr:colOff>
      <xdr:row>3</xdr:row>
      <xdr:rowOff>114300</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4" y="95250"/>
          <a:ext cx="695325" cy="647700"/>
        </a:xfrm>
        <a:prstGeom prst="rect">
          <a:avLst/>
        </a:prstGeom>
        <a:ln>
          <a:noFill/>
        </a:ln>
        <a:effectLst>
          <a:softEdge rad="112500"/>
        </a:effectLst>
      </xdr:spPr>
    </xdr:pic>
    <xdr:clientData/>
  </xdr:twoCellAnchor>
  <xdr:twoCellAnchor>
    <xdr:from>
      <xdr:col>0</xdr:col>
      <xdr:colOff>95250</xdr:colOff>
      <xdr:row>4</xdr:row>
      <xdr:rowOff>104775</xdr:rowOff>
    </xdr:from>
    <xdr:to>
      <xdr:col>5</xdr:col>
      <xdr:colOff>287250</xdr:colOff>
      <xdr:row>29</xdr:row>
      <xdr:rowOff>133350</xdr:rowOff>
    </xdr:to>
    <xdr:sp macro="" textlink="">
      <xdr:nvSpPr>
        <xdr:cNvPr id="12" name="Rounded Rectangle 11"/>
        <xdr:cNvSpPr/>
      </xdr:nvSpPr>
      <xdr:spPr>
        <a:xfrm>
          <a:off x="95250" y="866775"/>
          <a:ext cx="3240000" cy="4791075"/>
        </a:xfrm>
        <a:prstGeom prst="roundRect">
          <a:avLst>
            <a:gd name="adj" fmla="val 6084"/>
          </a:avLst>
        </a:prstGeom>
        <a:solidFill>
          <a:schemeClr val="bg1">
            <a:lumMod val="95000"/>
          </a:schemeClr>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 BY CATEGORY</a:t>
          </a:r>
        </a:p>
      </xdr:txBody>
    </xdr:sp>
    <xdr:clientData/>
  </xdr:twoCellAnchor>
  <xdr:twoCellAnchor>
    <xdr:from>
      <xdr:col>5</xdr:col>
      <xdr:colOff>371476</xdr:colOff>
      <xdr:row>4</xdr:row>
      <xdr:rowOff>130452</xdr:rowOff>
    </xdr:from>
    <xdr:to>
      <xdr:col>20</xdr:col>
      <xdr:colOff>466726</xdr:colOff>
      <xdr:row>16</xdr:row>
      <xdr:rowOff>119652</xdr:rowOff>
    </xdr:to>
    <xdr:sp macro="" textlink="">
      <xdr:nvSpPr>
        <xdr:cNvPr id="13" name="Rounded Rectangle 12"/>
        <xdr:cNvSpPr/>
      </xdr:nvSpPr>
      <xdr:spPr>
        <a:xfrm>
          <a:off x="3419476" y="892452"/>
          <a:ext cx="9239250" cy="2275200"/>
        </a:xfrm>
        <a:prstGeom prst="roundRect">
          <a:avLst>
            <a:gd name="adj" fmla="val 6084"/>
          </a:avLst>
        </a:prstGeom>
        <a:solidFill>
          <a:schemeClr val="bg1">
            <a:lumMod val="95000"/>
          </a:schemeClr>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IN" sz="1800" b="1">
              <a:solidFill>
                <a:schemeClr val="tx1"/>
              </a:solidFill>
              <a:effectLst/>
              <a:latin typeface="+mn-lt"/>
              <a:ea typeface="+mn-ea"/>
              <a:cs typeface="+mn-cs"/>
            </a:rPr>
            <a:t>PROFITE GAINED OVER TIME</a:t>
          </a:r>
          <a:endParaRPr lang="en-IN" sz="1800" b="1">
            <a:solidFill>
              <a:schemeClr val="tx1"/>
            </a:solidFill>
            <a:effectLst/>
          </a:endParaRPr>
        </a:p>
        <a:p>
          <a:pPr marL="0" indent="0" algn="l"/>
          <a:endParaRPr lang="en-IN" sz="1800" b="1">
            <a:solidFill>
              <a:schemeClr val="tx1"/>
            </a:solidFill>
            <a:latin typeface="+mn-lt"/>
            <a:ea typeface="+mn-ea"/>
            <a:cs typeface="+mn-cs"/>
          </a:endParaRPr>
        </a:p>
      </xdr:txBody>
    </xdr:sp>
    <xdr:clientData/>
  </xdr:twoCellAnchor>
  <xdr:twoCellAnchor>
    <xdr:from>
      <xdr:col>5</xdr:col>
      <xdr:colOff>409575</xdr:colOff>
      <xdr:row>17</xdr:row>
      <xdr:rowOff>0</xdr:rowOff>
    </xdr:from>
    <xdr:to>
      <xdr:col>11</xdr:col>
      <xdr:colOff>510375</xdr:colOff>
      <xdr:row>29</xdr:row>
      <xdr:rowOff>126000</xdr:rowOff>
    </xdr:to>
    <xdr:sp macro="" textlink="">
      <xdr:nvSpPr>
        <xdr:cNvPr id="14" name="Rounded Rectangle 13"/>
        <xdr:cNvSpPr/>
      </xdr:nvSpPr>
      <xdr:spPr>
        <a:xfrm>
          <a:off x="3457575" y="3238500"/>
          <a:ext cx="3758400" cy="2412000"/>
        </a:xfrm>
        <a:prstGeom prst="roundRect">
          <a:avLst>
            <a:gd name="adj" fmla="val 6084"/>
          </a:avLst>
        </a:prstGeom>
        <a:solidFill>
          <a:schemeClr val="bg1">
            <a:lumMod val="95000"/>
          </a:schemeClr>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TOP 5 CUSTOMERS MAKING PROFIT</a:t>
          </a:r>
        </a:p>
      </xdr:txBody>
    </xdr:sp>
    <xdr:clientData/>
  </xdr:twoCellAnchor>
  <xdr:twoCellAnchor>
    <xdr:from>
      <xdr:col>11</xdr:col>
      <xdr:colOff>600075</xdr:colOff>
      <xdr:row>17</xdr:row>
      <xdr:rowOff>9525</xdr:rowOff>
    </xdr:from>
    <xdr:to>
      <xdr:col>20</xdr:col>
      <xdr:colOff>447675</xdr:colOff>
      <xdr:row>29</xdr:row>
      <xdr:rowOff>135525</xdr:rowOff>
    </xdr:to>
    <xdr:sp macro="" textlink="">
      <xdr:nvSpPr>
        <xdr:cNvPr id="15" name="Rounded Rectangle 14"/>
        <xdr:cNvSpPr/>
      </xdr:nvSpPr>
      <xdr:spPr>
        <a:xfrm>
          <a:off x="7305675" y="3248025"/>
          <a:ext cx="5334000" cy="2412000"/>
        </a:xfrm>
        <a:prstGeom prst="roundRect">
          <a:avLst>
            <a:gd name="adj" fmla="val 6084"/>
          </a:avLst>
        </a:prstGeom>
        <a:solidFill>
          <a:schemeClr val="bg1">
            <a:lumMod val="95000"/>
          </a:schemeClr>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MONTHLY SALES</a:t>
          </a:r>
        </a:p>
      </xdr:txBody>
    </xdr:sp>
    <xdr:clientData/>
  </xdr:twoCellAnchor>
  <xdr:twoCellAnchor>
    <xdr:from>
      <xdr:col>0</xdr:col>
      <xdr:colOff>219074</xdr:colOff>
      <xdr:row>6</xdr:row>
      <xdr:rowOff>133351</xdr:rowOff>
    </xdr:from>
    <xdr:to>
      <xdr:col>5</xdr:col>
      <xdr:colOff>171449</xdr:colOff>
      <xdr:row>28</xdr:row>
      <xdr:rowOff>190499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514352</xdr:colOff>
      <xdr:row>6</xdr:row>
      <xdr:rowOff>133349</xdr:rowOff>
    </xdr:from>
    <xdr:to>
      <xdr:col>10</xdr:col>
      <xdr:colOff>390526</xdr:colOff>
      <xdr:row>16</xdr:row>
      <xdr:rowOff>28574</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171449</xdr:colOff>
      <xdr:row>19</xdr:row>
      <xdr:rowOff>28575</xdr:rowOff>
    </xdr:from>
    <xdr:to>
      <xdr:col>20</xdr:col>
      <xdr:colOff>276224</xdr:colOff>
      <xdr:row>29</xdr:row>
      <xdr:rowOff>66675</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66675</xdr:colOff>
      <xdr:row>19</xdr:row>
      <xdr:rowOff>0</xdr:rowOff>
    </xdr:from>
    <xdr:to>
      <xdr:col>11</xdr:col>
      <xdr:colOff>257175</xdr:colOff>
      <xdr:row>29</xdr:row>
      <xdr:rowOff>19049</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495300</xdr:colOff>
      <xdr:row>6</xdr:row>
      <xdr:rowOff>123825</xdr:rowOff>
    </xdr:from>
    <xdr:to>
      <xdr:col>15</xdr:col>
      <xdr:colOff>390525</xdr:colOff>
      <xdr:row>16</xdr:row>
      <xdr:rowOff>28575</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533401</xdr:colOff>
      <xdr:row>6</xdr:row>
      <xdr:rowOff>123825</xdr:rowOff>
    </xdr:from>
    <xdr:to>
      <xdr:col>20</xdr:col>
      <xdr:colOff>295275</xdr:colOff>
      <xdr:row>16</xdr:row>
      <xdr:rowOff>6627</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10</xdr:col>
      <xdr:colOff>428625</xdr:colOff>
      <xdr:row>4</xdr:row>
      <xdr:rowOff>171450</xdr:rowOff>
    </xdr:from>
    <xdr:ext cx="1685461" cy="374141"/>
    <xdr:sp macro="" textlink="">
      <xdr:nvSpPr>
        <xdr:cNvPr id="4" name="TextBox 3"/>
        <xdr:cNvSpPr txBox="1"/>
      </xdr:nvSpPr>
      <xdr:spPr>
        <a:xfrm>
          <a:off x="6524625" y="933450"/>
          <a:ext cx="168546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solidFill>
                <a:schemeClr val="tx1"/>
              </a:solidFill>
              <a:latin typeface="+mn-lt"/>
              <a:ea typeface="+mn-ea"/>
              <a:cs typeface="+mn-cs"/>
            </a:rPr>
            <a:t>SALES</a:t>
          </a:r>
          <a:r>
            <a:rPr lang="en-IN" sz="1800" b="1">
              <a:solidFill>
                <a:schemeClr val="tx1"/>
              </a:solidFill>
            </a:rPr>
            <a:t> BY </a:t>
          </a:r>
          <a:r>
            <a:rPr lang="en-IN" sz="1800" b="1">
              <a:solidFill>
                <a:schemeClr val="tx1"/>
              </a:solidFill>
              <a:latin typeface="+mn-lt"/>
              <a:ea typeface="+mn-ea"/>
              <a:cs typeface="+mn-cs"/>
            </a:rPr>
            <a:t>STATE</a:t>
          </a:r>
        </a:p>
      </xdr:txBody>
    </xdr:sp>
    <xdr:clientData/>
  </xdr:oneCellAnchor>
  <xdr:oneCellAnchor>
    <xdr:from>
      <xdr:col>15</xdr:col>
      <xdr:colOff>428625</xdr:colOff>
      <xdr:row>4</xdr:row>
      <xdr:rowOff>161925</xdr:rowOff>
    </xdr:from>
    <xdr:ext cx="2598208" cy="375359"/>
    <xdr:sp macro="" textlink="">
      <xdr:nvSpPr>
        <xdr:cNvPr id="7" name="TextBox 6"/>
        <xdr:cNvSpPr txBox="1"/>
      </xdr:nvSpPr>
      <xdr:spPr>
        <a:xfrm>
          <a:off x="10747375" y="1008592"/>
          <a:ext cx="2598208" cy="3753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tx1"/>
              </a:solidFill>
            </a:rPr>
            <a:t>CUSTOMER COUNT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5382.651115046297" createdVersion="5" refreshedVersion="5" minRefreshableVersion="3" recordCount="999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382.713177199075" createdVersion="5" refreshedVersion="5" minRefreshableVersion="3" recordCount="2499">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12"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9">
    <i>
      <x v="14"/>
    </i>
    <i>
      <x v="3"/>
    </i>
    <i>
      <x v="1"/>
    </i>
    <i>
      <x v="12"/>
    </i>
    <i>
      <x v="15"/>
    </i>
    <i>
      <x v="2"/>
    </i>
    <i>
      <x v="7"/>
    </i>
    <i>
      <x v="10"/>
    </i>
    <i>
      <x v="8"/>
    </i>
  </rowItems>
  <colItems count="1">
    <i/>
  </colItems>
  <dataFields count="1">
    <dataField name="Sum of Sales" fld="8" baseField="0" baseItem="0"/>
  </dataFields>
  <formats count="1">
    <format dxfId="12">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791"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788">
    <i>
      <x v="671"/>
    </i>
    <i>
      <x v="6"/>
    </i>
    <i>
      <x v="157"/>
    </i>
    <i>
      <x v="35"/>
    </i>
    <i>
      <x v="346"/>
    </i>
    <i>
      <x v="697"/>
    </i>
    <i>
      <x v="789"/>
    </i>
    <i>
      <x v="603"/>
    </i>
    <i>
      <x v="3"/>
    </i>
    <i>
      <x v="224"/>
    </i>
    <i>
      <x v="109"/>
    </i>
    <i>
      <x v="221"/>
    </i>
    <i>
      <x v="614"/>
    </i>
    <i>
      <x v="29"/>
    </i>
    <i>
      <x v="547"/>
    </i>
    <i>
      <x v="457"/>
    </i>
    <i>
      <x v="312"/>
    </i>
    <i>
      <x v="293"/>
    </i>
    <i>
      <x v="249"/>
    </i>
    <i>
      <x v="306"/>
    </i>
    <i>
      <x v="13"/>
    </i>
    <i>
      <x v="391"/>
    </i>
    <i>
      <x v="327"/>
    </i>
    <i>
      <x v="266"/>
    </i>
    <i>
      <x v="417"/>
    </i>
    <i>
      <x v="281"/>
    </i>
    <i>
      <x v="77"/>
    </i>
    <i>
      <x v="48"/>
    </i>
    <i>
      <x v="790"/>
    </i>
    <i>
      <x v="634"/>
    </i>
    <i>
      <x v="657"/>
    </i>
    <i>
      <x v="51"/>
    </i>
    <i>
      <x v="397"/>
    </i>
    <i>
      <x v="499"/>
    </i>
    <i>
      <x v="169"/>
    </i>
    <i>
      <x v="203"/>
    </i>
    <i>
      <x v="642"/>
    </i>
    <i>
      <x v="649"/>
    </i>
    <i>
      <x v="451"/>
    </i>
    <i>
      <x v="167"/>
    </i>
    <i>
      <x v="595"/>
    </i>
    <i>
      <x v="408"/>
    </i>
    <i>
      <x v="553"/>
    </i>
    <i>
      <x v="441"/>
    </i>
    <i>
      <x v="411"/>
    </i>
    <i>
      <x v="187"/>
    </i>
    <i>
      <x v="194"/>
    </i>
    <i>
      <x v="283"/>
    </i>
    <i>
      <x v="610"/>
    </i>
    <i>
      <x v="775"/>
    </i>
    <i>
      <x v="216"/>
    </i>
    <i>
      <x v="728"/>
    </i>
    <i>
      <x v="359"/>
    </i>
    <i>
      <x v="230"/>
    </i>
    <i>
      <x v="640"/>
    </i>
    <i>
      <x v="632"/>
    </i>
    <i>
      <x v="567"/>
    </i>
    <i>
      <x v="213"/>
    </i>
    <i>
      <x v="366"/>
    </i>
    <i>
      <x v="345"/>
    </i>
    <i>
      <x v="514"/>
    </i>
    <i>
      <x v="782"/>
    </i>
    <i>
      <x v="695"/>
    </i>
    <i>
      <x v="287"/>
    </i>
    <i>
      <x v="240"/>
    </i>
    <i>
      <x v="106"/>
    </i>
    <i>
      <x v="788"/>
    </i>
    <i>
      <x v="274"/>
    </i>
    <i>
      <x v="713"/>
    </i>
    <i>
      <x v="644"/>
    </i>
    <i>
      <x v="643"/>
    </i>
    <i>
      <x v="572"/>
    </i>
    <i>
      <x v="365"/>
    </i>
    <i>
      <x v="712"/>
    </i>
    <i>
      <x v="289"/>
    </i>
    <i>
      <x v="299"/>
    </i>
    <i>
      <x v="613"/>
    </i>
    <i>
      <x v="190"/>
    </i>
    <i>
      <x v="745"/>
    </i>
    <i>
      <x v="621"/>
    </i>
    <i>
      <x v="633"/>
    </i>
    <i>
      <x v="344"/>
    </i>
    <i>
      <x v="205"/>
    </i>
    <i>
      <x v="284"/>
    </i>
    <i>
      <x v="303"/>
    </i>
    <i>
      <x v="113"/>
    </i>
    <i>
      <x v="56"/>
    </i>
    <i>
      <x v="336"/>
    </i>
    <i>
      <x v="296"/>
    </i>
    <i>
      <x v="465"/>
    </i>
    <i>
      <x v="502"/>
    </i>
    <i>
      <x v="275"/>
    </i>
    <i>
      <x v="362"/>
    </i>
    <i>
      <x v="787"/>
    </i>
    <i>
      <x v="253"/>
    </i>
    <i>
      <x v="282"/>
    </i>
    <i>
      <x v="587"/>
    </i>
    <i>
      <x v="562"/>
    </i>
    <i>
      <x v="694"/>
    </i>
    <i>
      <x v="597"/>
    </i>
    <i>
      <x v="730"/>
    </i>
    <i>
      <x v="357"/>
    </i>
    <i>
      <x v="184"/>
    </i>
    <i>
      <x v="670"/>
    </i>
    <i>
      <x v="111"/>
    </i>
    <i>
      <x v="62"/>
    </i>
    <i>
      <x v="521"/>
    </i>
    <i>
      <x v="729"/>
    </i>
    <i>
      <x v="627"/>
    </i>
    <i>
      <x v="668"/>
    </i>
    <i>
      <x v="125"/>
    </i>
    <i>
      <x v="554"/>
    </i>
    <i>
      <x v="177"/>
    </i>
    <i>
      <x v="259"/>
    </i>
    <i>
      <x v="561"/>
    </i>
    <i>
      <x v="439"/>
    </i>
    <i>
      <x v="450"/>
    </i>
    <i>
      <x v="569"/>
    </i>
    <i>
      <x v="60"/>
    </i>
    <i>
      <x v="555"/>
    </i>
    <i>
      <x v="752"/>
    </i>
    <i>
      <x v="578"/>
    </i>
    <i>
      <x v="202"/>
    </i>
    <i>
      <x v="225"/>
    </i>
    <i>
      <x v="325"/>
    </i>
    <i>
      <x v="486"/>
    </i>
    <i>
      <x v="735"/>
    </i>
    <i>
      <x v="4"/>
    </i>
    <i>
      <x v="288"/>
    </i>
    <i>
      <x v="381"/>
    </i>
    <i>
      <x v="690"/>
    </i>
    <i>
      <x v="337"/>
    </i>
    <i>
      <x v="512"/>
    </i>
    <i>
      <x v="552"/>
    </i>
    <i>
      <x v="180"/>
    </i>
    <i>
      <x v="711"/>
    </i>
    <i>
      <x v="431"/>
    </i>
    <i>
      <x v="446"/>
    </i>
    <i>
      <x v="387"/>
    </i>
    <i>
      <x v="146"/>
    </i>
    <i>
      <x v="655"/>
    </i>
    <i>
      <x v="714"/>
    </i>
    <i>
      <x v="617"/>
    </i>
    <i>
      <x v="444"/>
    </i>
    <i>
      <x v="652"/>
    </i>
    <i>
      <x v="147"/>
    </i>
    <i>
      <x v="338"/>
    </i>
    <i>
      <x v="437"/>
    </i>
    <i>
      <x v="412"/>
    </i>
    <i>
      <x v="780"/>
    </i>
    <i>
      <x v="7"/>
    </i>
    <i>
      <x v="388"/>
    </i>
    <i>
      <x v="273"/>
    </i>
    <i>
      <x v="433"/>
    </i>
    <i>
      <x v="17"/>
    </i>
    <i>
      <x v="413"/>
    </i>
    <i>
      <x v="193"/>
    </i>
    <i>
      <x v="423"/>
    </i>
    <i>
      <x v="148"/>
    </i>
    <i>
      <x v="276"/>
    </i>
    <i>
      <x v="732"/>
    </i>
    <i>
      <x v="390"/>
    </i>
    <i>
      <x v="311"/>
    </i>
    <i>
      <x v="575"/>
    </i>
    <i>
      <x v="708"/>
    </i>
    <i>
      <x v="342"/>
    </i>
    <i>
      <x v="615"/>
    </i>
    <i>
      <x v="407"/>
    </i>
    <i>
      <x v="114"/>
    </i>
    <i>
      <x v="415"/>
    </i>
    <i>
      <x v="155"/>
    </i>
    <i>
      <x v="772"/>
    </i>
    <i>
      <x v="630"/>
    </i>
    <i>
      <x v="548"/>
    </i>
    <i>
      <x v="199"/>
    </i>
    <i>
      <x v="100"/>
    </i>
    <i>
      <x v="768"/>
    </i>
    <i>
      <x v="219"/>
    </i>
    <i>
      <x v="32"/>
    </i>
    <i>
      <x v="736"/>
    </i>
    <i>
      <x v="496"/>
    </i>
    <i>
      <x v="542"/>
    </i>
    <i>
      <x v="198"/>
    </i>
    <i>
      <x v="589"/>
    </i>
    <i>
      <x v="295"/>
    </i>
    <i>
      <x v="425"/>
    </i>
    <i>
      <x v="682"/>
    </i>
    <i>
      <x v="568"/>
    </i>
    <i>
      <x v="539"/>
    </i>
    <i>
      <x v="720"/>
    </i>
    <i>
      <x v="358"/>
    </i>
    <i>
      <x v="479"/>
    </i>
    <i>
      <x v="151"/>
    </i>
    <i>
      <x v="46"/>
    </i>
    <i>
      <x v="543"/>
    </i>
    <i>
      <x v="47"/>
    </i>
    <i>
      <x v="349"/>
    </i>
    <i>
      <x v="1"/>
    </i>
    <i>
      <x v="406"/>
    </i>
    <i>
      <x v="372"/>
    </i>
    <i>
      <x v="605"/>
    </i>
    <i>
      <x v="746"/>
    </i>
    <i>
      <x v="64"/>
    </i>
    <i>
      <x v="91"/>
    </i>
    <i>
      <x v="647"/>
    </i>
    <i>
      <x v="93"/>
    </i>
    <i>
      <x v="245"/>
    </i>
    <i>
      <x v="101"/>
    </i>
    <i>
      <x v="453"/>
    </i>
    <i>
      <x v="733"/>
    </i>
    <i>
      <x v="57"/>
    </i>
    <i>
      <x v="623"/>
    </i>
    <i>
      <x v="14"/>
    </i>
    <i>
      <x v="229"/>
    </i>
    <i>
      <x v="223"/>
    </i>
    <i>
      <x v="145"/>
    </i>
    <i>
      <x v="673"/>
    </i>
    <i>
      <x v="585"/>
    </i>
    <i>
      <x v="516"/>
    </i>
    <i>
      <x v="491"/>
    </i>
    <i>
      <x v="663"/>
    </i>
    <i>
      <x v="277"/>
    </i>
    <i>
      <x v="119"/>
    </i>
    <i>
      <x v="52"/>
    </i>
    <i>
      <x v="374"/>
    </i>
    <i>
      <x v="80"/>
    </i>
    <i>
      <x v="102"/>
    </i>
    <i>
      <x v="326"/>
    </i>
    <i>
      <x v="137"/>
    </i>
    <i>
      <x v="757"/>
    </i>
    <i>
      <x v="73"/>
    </i>
    <i>
      <x v="133"/>
    </i>
    <i>
      <x v="76"/>
    </i>
    <i>
      <x v="222"/>
    </i>
    <i>
      <x v="160"/>
    </i>
    <i>
      <x v="171"/>
    </i>
    <i>
      <x v="492"/>
    </i>
    <i>
      <x v="591"/>
    </i>
    <i>
      <x v="174"/>
    </i>
    <i>
      <x v="458"/>
    </i>
    <i>
      <x v="475"/>
    </i>
    <i>
      <x v="515"/>
    </i>
    <i>
      <x v="150"/>
    </i>
    <i>
      <x v="99"/>
    </i>
    <i>
      <x v="88"/>
    </i>
    <i>
      <x v="622"/>
    </i>
    <i>
      <x v="23"/>
    </i>
    <i>
      <x v="110"/>
    </i>
    <i>
      <x v="208"/>
    </i>
    <i>
      <x v="691"/>
    </i>
    <i>
      <x v="11"/>
    </i>
    <i>
      <x v="503"/>
    </i>
    <i>
      <x v="717"/>
    </i>
    <i>
      <x v="706"/>
    </i>
    <i>
      <x v="709"/>
    </i>
    <i>
      <x v="132"/>
    </i>
    <i>
      <x v="638"/>
    </i>
    <i>
      <x v="401"/>
    </i>
    <i>
      <x v="616"/>
    </i>
    <i>
      <x v="82"/>
    </i>
    <i>
      <x v="756"/>
    </i>
    <i>
      <x v="639"/>
    </i>
    <i>
      <x v="493"/>
    </i>
    <i>
      <x v="318"/>
    </i>
    <i>
      <x v="191"/>
    </i>
    <i>
      <x v="10"/>
    </i>
    <i>
      <x v="600"/>
    </i>
    <i>
      <x v="618"/>
    </i>
    <i>
      <x v="637"/>
    </i>
    <i>
      <x v="674"/>
    </i>
    <i>
      <x v="658"/>
    </i>
    <i>
      <x v="602"/>
    </i>
    <i>
      <x v="544"/>
    </i>
    <i>
      <x v="135"/>
    </i>
    <i>
      <x v="687"/>
    </i>
    <i>
      <x v="152"/>
    </i>
    <i>
      <x v="443"/>
    </i>
    <i>
      <x v="322"/>
    </i>
    <i>
      <x v="403"/>
    </i>
    <i>
      <x v="87"/>
    </i>
    <i>
      <x v="16"/>
    </i>
    <i>
      <x v="241"/>
    </i>
    <i>
      <x v="684"/>
    </i>
    <i>
      <x v="294"/>
    </i>
    <i>
      <x v="755"/>
    </i>
    <i>
      <x v="763"/>
    </i>
    <i>
      <x v="321"/>
    </i>
    <i>
      <x v="429"/>
    </i>
    <i>
      <x v="654"/>
    </i>
    <i>
      <x v="628"/>
    </i>
    <i>
      <x v="298"/>
    </i>
    <i>
      <x v="42"/>
    </i>
    <i>
      <x v="531"/>
    </i>
    <i>
      <x v="405"/>
    </i>
    <i>
      <x v="483"/>
    </i>
    <i>
      <x v="761"/>
    </i>
    <i>
      <x v="107"/>
    </i>
    <i>
      <x v="669"/>
    </i>
    <i>
      <x v="588"/>
    </i>
    <i>
      <x v="402"/>
    </i>
    <i>
      <x v="426"/>
    </i>
    <i>
      <x v="331"/>
    </i>
    <i>
      <x v="356"/>
    </i>
    <i>
      <x v="565"/>
    </i>
    <i>
      <x v="116"/>
    </i>
    <i>
      <x v="214"/>
    </i>
    <i>
      <x v="438"/>
    </i>
    <i>
      <x v="765"/>
    </i>
    <i>
      <x v="350"/>
    </i>
    <i>
      <x v="207"/>
    </i>
    <i>
      <x v="232"/>
    </i>
    <i>
      <x v="432"/>
    </i>
    <i>
      <x v="646"/>
    </i>
    <i>
      <x v="398"/>
    </i>
    <i>
      <x v="385"/>
    </i>
    <i>
      <x v="45"/>
    </i>
    <i>
      <x v="571"/>
    </i>
    <i>
      <x v="590"/>
    </i>
    <i>
      <x v="258"/>
    </i>
    <i>
      <x v="754"/>
    </i>
    <i>
      <x v="368"/>
    </i>
    <i>
      <x v="158"/>
    </i>
    <i>
      <x v="183"/>
    </i>
    <i>
      <x v="59"/>
    </i>
    <i>
      <x v="551"/>
    </i>
    <i>
      <x v="481"/>
    </i>
    <i>
      <x v="464"/>
    </i>
    <i>
      <x v="389"/>
    </i>
    <i>
      <x v="302"/>
    </i>
    <i>
      <x v="751"/>
    </i>
    <i>
      <x v="301"/>
    </i>
    <i>
      <x v="662"/>
    </i>
    <i>
      <x v="235"/>
    </i>
    <i>
      <x v="233"/>
    </i>
    <i>
      <x v="564"/>
    </i>
    <i>
      <x v="163"/>
    </i>
    <i>
      <x v="667"/>
    </i>
    <i>
      <x v="495"/>
    </i>
    <i>
      <x v="98"/>
    </i>
    <i>
      <x v="383"/>
    </i>
    <i>
      <x v="440"/>
    </i>
    <i>
      <x v="212"/>
    </i>
    <i>
      <x v="320"/>
    </i>
    <i>
      <x v="699"/>
    </i>
    <i>
      <x v="140"/>
    </i>
    <i>
      <x v="173"/>
    </i>
    <i>
      <x v="279"/>
    </i>
    <i>
      <x v="517"/>
    </i>
    <i>
      <x v="361"/>
    </i>
    <i>
      <x v="71"/>
    </i>
    <i>
      <x v="196"/>
    </i>
    <i>
      <x v="9"/>
    </i>
    <i>
      <x v="143"/>
    </i>
    <i>
      <x v="124"/>
    </i>
    <i>
      <x v="192"/>
    </i>
    <i>
      <x v="72"/>
    </i>
    <i>
      <x v="49"/>
    </i>
    <i>
      <x v="546"/>
    </i>
    <i>
      <x v="629"/>
    </i>
    <i>
      <x v="31"/>
    </i>
    <i>
      <x v="700"/>
    </i>
    <i>
      <x v="596"/>
    </i>
    <i>
      <x v="239"/>
    </i>
    <i>
      <x v="248"/>
    </i>
    <i>
      <x v="105"/>
    </i>
    <i>
      <x v="471"/>
    </i>
    <i>
      <x v="626"/>
    </i>
    <i>
      <x v="535"/>
    </i>
    <i>
      <x v="683"/>
    </i>
    <i>
      <x v="108"/>
    </i>
    <i>
      <x v="227"/>
    </i>
    <i>
      <x v="250"/>
    </i>
    <i>
      <x v="41"/>
    </i>
    <i>
      <x v="758"/>
    </i>
    <i>
      <x v="369"/>
    </i>
    <i>
      <x v="355"/>
    </i>
    <i>
      <x v="749"/>
    </i>
    <i>
      <x v="739"/>
    </i>
    <i>
      <x v="271"/>
    </i>
    <i>
      <x v="696"/>
    </i>
    <i>
      <x v="631"/>
    </i>
    <i>
      <x v="524"/>
    </i>
    <i>
      <x v="69"/>
    </i>
    <i>
      <x v="86"/>
    </i>
    <i>
      <x v="409"/>
    </i>
    <i>
      <x v="117"/>
    </i>
    <i>
      <x v="680"/>
    </i>
    <i>
      <x v="484"/>
    </i>
    <i>
      <x v="254"/>
    </i>
    <i>
      <x v="324"/>
    </i>
    <i>
      <x v="573"/>
    </i>
    <i>
      <x v="536"/>
    </i>
    <i>
      <x v="504"/>
    </i>
    <i>
      <x v="421"/>
    </i>
    <i>
      <x v="472"/>
    </i>
    <i>
      <x v="601"/>
    </i>
    <i>
      <x v="659"/>
    </i>
    <i>
      <x v="560"/>
    </i>
    <i>
      <x v="478"/>
    </i>
    <i>
      <x v="126"/>
    </i>
    <i>
      <x v="518"/>
    </i>
    <i>
      <x v="470"/>
    </i>
    <i>
      <x v="773"/>
    </i>
    <i>
      <x v="141"/>
    </i>
    <i>
      <x v="776"/>
    </i>
    <i>
      <x v="103"/>
    </i>
    <i>
      <x v="783"/>
    </i>
    <i>
      <x v="332"/>
    </i>
    <i>
      <x v="189"/>
    </i>
    <i>
      <x v="710"/>
    </i>
    <i>
      <x v="195"/>
    </i>
    <i>
      <x v="161"/>
    </i>
    <i>
      <x v="286"/>
    </i>
    <i>
      <x v="242"/>
    </i>
    <i>
      <x v="497"/>
    </i>
    <i>
      <x v="307"/>
    </i>
    <i>
      <x v="530"/>
    </i>
    <i>
      <x v="609"/>
    </i>
    <i>
      <x v="774"/>
    </i>
    <i>
      <x v="234"/>
    </i>
    <i>
      <x v="333"/>
    </i>
    <i>
      <x v="529"/>
    </i>
    <i>
      <x v="677"/>
    </i>
    <i>
      <x v="740"/>
    </i>
    <i>
      <x v="664"/>
    </i>
    <i>
      <x v="392"/>
    </i>
    <i>
      <x v="485"/>
    </i>
    <i>
      <x v="582"/>
    </i>
    <i>
      <x v="186"/>
    </i>
    <i>
      <x v="459"/>
    </i>
    <i>
      <x v="28"/>
    </i>
    <i>
      <x v="182"/>
    </i>
    <i>
      <x v="21"/>
    </i>
    <i>
      <x v="393"/>
    </i>
    <i>
      <x v="579"/>
    </i>
    <i>
      <x v="215"/>
    </i>
    <i>
      <x v="351"/>
    </i>
    <i>
      <x v="24"/>
    </i>
    <i>
      <x v="778"/>
    </i>
    <i>
      <x v="18"/>
    </i>
    <i>
      <x v="430"/>
    </i>
    <i>
      <x v="218"/>
    </i>
    <i>
      <x v="121"/>
    </i>
    <i>
      <x v="370"/>
    </i>
    <i>
      <x v="244"/>
    </i>
    <i>
      <x v="120"/>
    </i>
    <i>
      <x v="134"/>
    </i>
    <i>
      <x v="703"/>
    </i>
    <i>
      <x v="204"/>
    </i>
    <i>
      <x v="419"/>
    </i>
    <i>
      <x v="636"/>
    </i>
    <i>
      <x v="44"/>
    </i>
    <i>
      <x v="777"/>
    </i>
    <i>
      <x v="26"/>
    </i>
    <i>
      <x v="422"/>
    </i>
    <i>
      <x v="581"/>
    </i>
    <i>
      <x v="341"/>
    </i>
    <i>
      <x v="268"/>
    </i>
    <i>
      <x v="538"/>
    </i>
    <i>
      <x v="482"/>
    </i>
    <i>
      <x v="747"/>
    </i>
    <i>
      <x v="665"/>
    </i>
    <i>
      <x v="540"/>
    </i>
    <i>
      <x v="270"/>
    </i>
    <i>
      <x v="494"/>
    </i>
    <i>
      <x v="25"/>
    </i>
    <i>
      <x v="689"/>
    </i>
    <i>
      <x v="63"/>
    </i>
    <i>
      <x v="722"/>
    </i>
    <i>
      <x v="577"/>
    </i>
    <i>
      <x v="94"/>
    </i>
    <i>
      <x v="420"/>
    </i>
    <i>
      <x v="653"/>
    </i>
    <i>
      <x v="159"/>
    </i>
    <i>
      <x v="750"/>
    </i>
    <i>
      <x v="313"/>
    </i>
    <i>
      <x v="766"/>
    </i>
    <i>
      <x v="323"/>
    </i>
    <i>
      <x v="386"/>
    </i>
    <i>
      <x v="608"/>
    </i>
    <i>
      <x v="414"/>
    </i>
    <i>
      <x v="246"/>
    </i>
    <i>
      <x v="377"/>
    </i>
    <i>
      <x v="237"/>
    </i>
    <i>
      <x v="454"/>
    </i>
    <i>
      <x v="210"/>
    </i>
    <i>
      <x v="442"/>
    </i>
    <i>
      <x v="310"/>
    </i>
    <i>
      <x v="260"/>
    </i>
    <i>
      <x v="83"/>
    </i>
    <i>
      <x v="243"/>
    </i>
    <i>
      <x v="719"/>
    </i>
    <i>
      <x v="319"/>
    </i>
    <i>
      <x v="185"/>
    </i>
    <i>
      <x v="34"/>
    </i>
    <i>
      <x v="738"/>
    </i>
    <i>
      <x v="641"/>
    </i>
    <i>
      <x v="96"/>
    </i>
    <i>
      <x v="508"/>
    </i>
    <i>
      <x v="262"/>
    </i>
    <i>
      <x v="112"/>
    </i>
    <i>
      <x v="395"/>
    </i>
    <i>
      <x v="705"/>
    </i>
    <i>
      <x v="36"/>
    </i>
    <i>
      <x v="519"/>
    </i>
    <i>
      <x v="367"/>
    </i>
    <i>
      <x v="153"/>
    </i>
    <i>
      <x v="343"/>
    </i>
    <i>
      <x v="139"/>
    </i>
    <i>
      <x v="583"/>
    </i>
    <i>
      <x v="523"/>
    </i>
    <i>
      <x v="576"/>
    </i>
    <i>
      <x v="513"/>
    </i>
    <i>
      <x v="211"/>
    </i>
    <i>
      <x v="779"/>
    </i>
    <i>
      <x v="550"/>
    </i>
    <i>
      <x v="90"/>
    </i>
    <i>
      <x v="92"/>
    </i>
    <i>
      <x v="501"/>
    </i>
    <i>
      <x v="156"/>
    </i>
    <i>
      <x v="228"/>
    </i>
    <i>
      <x v="449"/>
    </i>
    <i>
      <x v="340"/>
    </i>
    <i>
      <x v="353"/>
    </i>
    <i>
      <x v="557"/>
    </i>
    <i>
      <x v="373"/>
    </i>
    <i>
      <x v="480"/>
    </i>
    <i>
      <x v="380"/>
    </i>
    <i>
      <x v="95"/>
    </i>
    <i>
      <x v="476"/>
    </i>
    <i>
      <x v="424"/>
    </i>
    <i>
      <x v="162"/>
    </i>
    <i>
      <x v="685"/>
    </i>
    <i>
      <x v="681"/>
    </i>
    <i>
      <x v="445"/>
    </i>
    <i>
      <x v="607"/>
    </i>
    <i>
      <x v="33"/>
    </i>
    <i>
      <x v="364"/>
    </i>
    <i>
      <x v="522"/>
    </i>
    <i>
      <x v="704"/>
    </i>
    <i>
      <x v="264"/>
    </i>
    <i>
      <x v="84"/>
    </i>
    <i>
      <x v="316"/>
    </i>
    <i>
      <x v="200"/>
    </i>
    <i>
      <x v="314"/>
    </i>
    <i>
      <x v="138"/>
    </i>
    <i>
      <x v="352"/>
    </i>
    <i>
      <x v="792"/>
    </i>
    <i>
      <x v="175"/>
    </i>
    <i>
      <x v="131"/>
    </i>
    <i>
      <x v="334"/>
    </i>
    <i>
      <x v="172"/>
    </i>
    <i>
      <x v="55"/>
    </i>
    <i>
      <x v="532"/>
    </i>
    <i>
      <x v="97"/>
    </i>
    <i>
      <x v="168"/>
    </i>
    <i>
      <x v="176"/>
    </i>
    <i>
      <x v="290"/>
    </i>
    <i>
      <x v="330"/>
    </i>
    <i>
      <x v="272"/>
    </i>
    <i>
      <x v="715"/>
    </i>
    <i>
      <x v="460"/>
    </i>
    <i>
      <x v="490"/>
    </i>
    <i>
      <x v="15"/>
    </i>
    <i>
      <x v="304"/>
    </i>
    <i>
      <x v="66"/>
    </i>
    <i>
      <x v="498"/>
    </i>
    <i>
      <x v="129"/>
    </i>
    <i>
      <x v="238"/>
    </i>
    <i>
      <x v="144"/>
    </i>
    <i>
      <x v="753"/>
    </i>
    <i>
      <x v="436"/>
    </i>
    <i>
      <x v="721"/>
    </i>
    <i>
      <x v="30"/>
    </i>
    <i>
      <x v="280"/>
    </i>
    <i>
      <x v="382"/>
    </i>
    <i>
      <x v="236"/>
    </i>
    <i>
      <x v="335"/>
    </i>
    <i>
      <x v="251"/>
    </i>
    <i>
      <x v="226"/>
    </i>
    <i>
      <x v="533"/>
    </i>
    <i>
      <x v="612"/>
    </i>
    <i>
      <x v="594"/>
    </i>
    <i>
      <x v="534"/>
    </i>
    <i>
      <x v="8"/>
    </i>
    <i>
      <x v="660"/>
    </i>
    <i>
      <x v="447"/>
    </i>
    <i>
      <x v="115"/>
    </i>
    <i>
      <x v="743"/>
    </i>
    <i>
      <x v="201"/>
    </i>
    <i>
      <x v="247"/>
    </i>
    <i>
      <x v="38"/>
    </i>
    <i>
      <x v="770"/>
    </i>
    <i>
      <x v="363"/>
    </i>
    <i>
      <x v="220"/>
    </i>
    <i>
      <x v="566"/>
    </i>
    <i>
      <x v="37"/>
    </i>
    <i>
      <x v="375"/>
    </i>
    <i>
      <x v="209"/>
    </i>
    <i>
      <x v="505"/>
    </i>
    <i>
      <x v="645"/>
    </i>
    <i>
      <x v="122"/>
    </i>
    <i>
      <x v="19"/>
    </i>
    <i>
      <x v="676"/>
    </i>
    <i>
      <x v="570"/>
    </i>
    <i>
      <x v="688"/>
    </i>
    <i>
      <x v="462"/>
    </i>
    <i>
      <x v="769"/>
    </i>
    <i>
      <x v="760"/>
    </i>
    <i>
      <x v="252"/>
    </i>
    <i>
      <x v="563"/>
    </i>
    <i>
      <x v="164"/>
    </i>
    <i>
      <x v="648"/>
    </i>
    <i>
      <x v="468"/>
    </i>
    <i>
      <x v="731"/>
    </i>
    <i>
      <x v="678"/>
    </i>
    <i>
      <x v="656"/>
    </i>
    <i>
      <x v="328"/>
    </i>
    <i>
      <x v="693"/>
    </i>
    <i>
      <x v="79"/>
    </i>
    <i>
      <x v="487"/>
    </i>
    <i>
      <x v="404"/>
    </i>
    <i>
      <x v="399"/>
    </i>
    <i>
      <x v="510"/>
    </i>
    <i>
      <x v="506"/>
    </i>
    <i>
      <x v="718"/>
    </i>
    <i>
      <x v="40"/>
    </i>
    <i>
      <x v="619"/>
    </i>
    <i>
      <x/>
    </i>
    <i>
      <x v="427"/>
    </i>
    <i>
      <x v="127"/>
    </i>
    <i>
      <x v="463"/>
    </i>
    <i>
      <x v="625"/>
    </i>
    <i>
      <x v="81"/>
    </i>
    <i>
      <x v="309"/>
    </i>
    <i>
      <x v="291"/>
    </i>
    <i>
      <x v="278"/>
    </i>
    <i>
      <x v="744"/>
    </i>
    <i>
      <x v="786"/>
    </i>
    <i>
      <x v="473"/>
    </i>
    <i>
      <x v="300"/>
    </i>
    <i>
      <x v="520"/>
    </i>
    <i>
      <x v="537"/>
    </i>
    <i>
      <x v="726"/>
    </i>
    <i>
      <x v="149"/>
    </i>
    <i>
      <x v="263"/>
    </i>
    <i>
      <x v="22"/>
    </i>
    <i>
      <x v="166"/>
    </i>
    <i>
      <x v="593"/>
    </i>
    <i>
      <x v="599"/>
    </i>
    <i>
      <x v="123"/>
    </i>
    <i>
      <x v="376"/>
    </i>
    <i>
      <x v="78"/>
    </i>
    <i>
      <x v="549"/>
    </i>
    <i>
      <x v="455"/>
    </i>
    <i>
      <x v="635"/>
    </i>
    <i>
      <x v="256"/>
    </i>
    <i>
      <x v="741"/>
    </i>
    <i>
      <x v="269"/>
    </i>
    <i>
      <x v="434"/>
    </i>
    <i>
      <x v="418"/>
    </i>
    <i>
      <x v="354"/>
    </i>
    <i>
      <x v="545"/>
    </i>
    <i>
      <x v="500"/>
    </i>
    <i>
      <x v="737"/>
    </i>
    <i>
      <x v="255"/>
    </i>
    <i>
      <x v="724"/>
    </i>
    <i>
      <x v="104"/>
    </i>
    <i>
      <x v="74"/>
    </i>
    <i>
      <x v="448"/>
    </i>
    <i>
      <x v="315"/>
    </i>
    <i>
      <x v="179"/>
    </i>
    <i>
      <x v="727"/>
    </i>
    <i>
      <x v="136"/>
    </i>
    <i>
      <x v="781"/>
    </i>
    <i>
      <x v="50"/>
    </i>
    <i>
      <x v="598"/>
    </i>
    <i>
      <x v="526"/>
    </i>
    <i>
      <x v="197"/>
    </i>
    <i>
      <x v="142"/>
    </i>
    <i>
      <x v="67"/>
    </i>
    <i>
      <x v="679"/>
    </i>
    <i>
      <x v="118"/>
    </i>
    <i>
      <x v="43"/>
    </i>
    <i>
      <x v="394"/>
    </i>
    <i>
      <x v="217"/>
    </i>
    <i>
      <x v="267"/>
    </i>
    <i>
      <x v="748"/>
    </i>
    <i>
      <x v="89"/>
    </i>
    <i>
      <x v="360"/>
    </i>
    <i>
      <x v="379"/>
    </i>
    <i>
      <x v="452"/>
    </i>
    <i>
      <x v="604"/>
    </i>
    <i>
      <x v="461"/>
    </i>
    <i>
      <x v="65"/>
    </i>
    <i>
      <x v="611"/>
    </i>
    <i>
      <x v="308"/>
    </i>
    <i>
      <x v="285"/>
    </i>
    <i>
      <x v="170"/>
    </i>
    <i>
      <x v="723"/>
    </i>
    <i>
      <x v="2"/>
    </i>
    <i>
      <x v="675"/>
    </i>
    <i>
      <x v="261"/>
    </i>
    <i>
      <x v="488"/>
    </i>
    <i>
      <x v="725"/>
    </i>
    <i>
      <x v="734"/>
    </i>
    <i>
      <x v="27"/>
    </i>
    <i>
      <x v="39"/>
    </i>
    <i>
      <x v="347"/>
    </i>
    <i>
      <x v="58"/>
    </i>
    <i>
      <x v="574"/>
    </i>
    <i>
      <x v="785"/>
    </i>
    <i>
      <x v="54"/>
    </i>
    <i>
      <x v="371"/>
    </i>
    <i>
      <x v="527"/>
    </i>
    <i>
      <x v="672"/>
    </i>
    <i>
      <x v="257"/>
    </i>
    <i>
      <x v="764"/>
    </i>
    <i>
      <x v="784"/>
    </i>
    <i>
      <x v="620"/>
    </i>
    <i>
      <x v="716"/>
    </i>
    <i>
      <x v="70"/>
    </i>
    <i>
      <x v="339"/>
    </i>
    <i>
      <x v="292"/>
    </i>
    <i>
      <x v="410"/>
    </i>
    <i>
      <x v="466"/>
    </i>
    <i>
      <x v="528"/>
    </i>
    <i>
      <x v="556"/>
    </i>
    <i>
      <x v="178"/>
    </i>
    <i>
      <x v="698"/>
    </i>
    <i>
      <x v="742"/>
    </i>
    <i>
      <x v="558"/>
    </i>
    <i>
      <x v="762"/>
    </i>
    <i>
      <x v="428"/>
    </i>
    <i>
      <x v="128"/>
    </i>
    <i>
      <x v="474"/>
    </i>
    <i>
      <x v="469"/>
    </i>
    <i>
      <x v="467"/>
    </i>
    <i>
      <x v="651"/>
    </i>
    <i>
      <x v="61"/>
    </i>
    <i>
      <x v="456"/>
    </i>
    <i>
      <x v="317"/>
    </i>
    <i>
      <x v="541"/>
    </i>
    <i>
      <x v="435"/>
    </i>
    <i>
      <x v="771"/>
    </i>
    <i>
      <x v="265"/>
    </i>
    <i>
      <x v="348"/>
    </i>
    <i>
      <x v="701"/>
    </i>
    <i>
      <x v="130"/>
    </i>
    <i>
      <x v="85"/>
    </i>
    <i>
      <x v="231"/>
    </i>
    <i>
      <x v="686"/>
    </i>
    <i>
      <x v="489"/>
    </i>
    <i>
      <x v="165"/>
    </i>
    <i>
      <x v="507"/>
    </i>
    <i>
      <x v="5"/>
    </i>
    <i>
      <x v="661"/>
    </i>
    <i>
      <x v="181"/>
    </i>
    <i>
      <x v="384"/>
    </i>
    <i>
      <x v="666"/>
    </i>
    <i>
      <x v="75"/>
    </i>
    <i>
      <x v="509"/>
    </i>
    <i>
      <x v="12"/>
    </i>
    <i>
      <x v="624"/>
    </i>
    <i>
      <x v="586"/>
    </i>
    <i>
      <x v="511"/>
    </i>
    <i>
      <x v="20"/>
    </i>
    <i>
      <x v="305"/>
    </i>
    <i>
      <x v="692"/>
    </i>
    <i>
      <x v="759"/>
    </i>
    <i>
      <x v="400"/>
    </i>
    <i>
      <x v="580"/>
    </i>
    <i>
      <x v="525"/>
    </i>
    <i>
      <x v="702"/>
    </i>
    <i>
      <x v="592"/>
    </i>
    <i>
      <x v="396"/>
    </i>
    <i>
      <x v="154"/>
    </i>
    <i>
      <x v="68"/>
    </i>
    <i>
      <x v="206"/>
    </i>
    <i>
      <x v="606"/>
    </i>
    <i>
      <x v="767"/>
    </i>
    <i>
      <x v="416"/>
    </i>
    <i>
      <x v="650"/>
    </i>
    <i>
      <x v="188"/>
    </i>
    <i>
      <x v="791"/>
    </i>
    <i>
      <x v="559"/>
    </i>
    <i>
      <x v="329"/>
    </i>
    <i>
      <x v="47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3">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4"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4"/>
    <pivotTable tabId="2" name="PivotTable1"/>
    <pivotTable tabId="6" name="PivotTable7"/>
    <pivotTable tabId="5" name="PivotTable5"/>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7"/>
    <pivotTable tabId="4" name="PivotTable4"/>
    <pivotTable tabId="2" name="PivotTable1"/>
    <pivotTable tabId="5" name="PivotTable5"/>
  </pivotTables>
  <data>
    <tabular pivotCacheId="1">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s>
</file>

<file path=xl/tables/table1.xml><?xml version="1.0" encoding="utf-8"?>
<table xmlns="http://schemas.openxmlformats.org/spreadsheetml/2006/main" id="3" name="Table3" displayName="Table3" ref="A1:B2500" totalsRowShown="0">
  <autoFilter ref="A1:B2500"/>
  <tableColumns count="2">
    <tableColumn id="1" name="Year" dataDxfId="11"/>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Data" displayName="SalesData" ref="A1:K9994" totalsRowShown="0">
  <autoFilter ref="A1:K9994"/>
  <sortState ref="A2:K9994">
    <sortCondition ref="A2"/>
  </sortState>
  <tableColumns count="11">
    <tableColumn id="1" name="Order Date" dataDxfId="10"/>
    <tableColumn id="10" name="Year" dataDxfId="9">
      <calculatedColumnFormula>YEAR(SalesData[[#This Row],[Order Date]])</calculatedColumnFormula>
    </tableColumn>
    <tableColumn id="11" name="Month" dataDxfId="8">
      <calculatedColumnFormula>MONTH(SalesData[[#This Row],[Order Date]])</calculatedColumnFormula>
    </tableColumn>
    <tableColumn id="2" name="Customer Name"/>
    <tableColumn id="3" name="State"/>
    <tableColumn id="4" name="Category"/>
    <tableColumn id="5" name="Sub-Category"/>
    <tableColumn id="6" name="Product Name"/>
    <tableColumn id="7" name="Sales" dataDxfId="7"/>
    <tableColumn id="8" name="Quantity" dataDxfId="6"/>
    <tableColumn id="9" name="Profit" dataDxfId="5"/>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A8" sqref="A8"/>
    </sheetView>
  </sheetViews>
  <sheetFormatPr defaultRowHeight="16.5" x14ac:dyDescent="0.3"/>
  <cols>
    <col min="1" max="1" width="13.25" customWidth="1"/>
    <col min="2" max="2" width="12.25" customWidth="1"/>
    <col min="4" max="4" width="11.25" customWidth="1"/>
    <col min="5" max="5" width="9.875" customWidth="1"/>
  </cols>
  <sheetData>
    <row r="3" spans="1:5" x14ac:dyDescent="0.3">
      <c r="A3" s="5" t="s">
        <v>2723</v>
      </c>
      <c r="B3" t="s">
        <v>2725</v>
      </c>
    </row>
    <row r="4" spans="1:5" x14ac:dyDescent="0.3">
      <c r="A4" s="6" t="s">
        <v>18</v>
      </c>
      <c r="B4" s="4">
        <v>223843.59000000014</v>
      </c>
      <c r="D4" t="str">
        <f>A4</f>
        <v>Storage</v>
      </c>
      <c r="E4">
        <f>B4</f>
        <v>223843.59000000014</v>
      </c>
    </row>
    <row r="5" spans="1:5" x14ac:dyDescent="0.3">
      <c r="A5" s="6" t="s">
        <v>20</v>
      </c>
      <c r="B5" s="4">
        <v>203412.76999999984</v>
      </c>
      <c r="D5" t="str">
        <f t="shared" ref="D5:D20" si="0">A5</f>
        <v>Binders</v>
      </c>
      <c r="E5">
        <f t="shared" ref="E5:E20" si="1">B5</f>
        <v>203412.76999999984</v>
      </c>
    </row>
    <row r="6" spans="1:5" x14ac:dyDescent="0.3">
      <c r="A6" s="6" t="s">
        <v>92</v>
      </c>
      <c r="B6" s="4">
        <v>107532.14000000009</v>
      </c>
      <c r="D6" t="str">
        <f t="shared" si="0"/>
        <v>Appliances</v>
      </c>
      <c r="E6">
        <f t="shared" si="1"/>
        <v>107532.14000000009</v>
      </c>
    </row>
    <row r="7" spans="1:5" x14ac:dyDescent="0.3">
      <c r="A7" s="6" t="s">
        <v>12</v>
      </c>
      <c r="B7" s="4">
        <v>78479.239999999889</v>
      </c>
      <c r="D7" t="str">
        <f t="shared" si="0"/>
        <v>Paper</v>
      </c>
      <c r="E7">
        <f t="shared" si="1"/>
        <v>78479.239999999889</v>
      </c>
    </row>
    <row r="8" spans="1:5" x14ac:dyDescent="0.3">
      <c r="A8" s="6" t="s">
        <v>200</v>
      </c>
      <c r="B8" s="4">
        <v>46673.519999999975</v>
      </c>
      <c r="D8" t="str">
        <f t="shared" si="0"/>
        <v>Supplies</v>
      </c>
      <c r="E8">
        <f t="shared" si="1"/>
        <v>46673.519999999975</v>
      </c>
    </row>
    <row r="9" spans="1:5" x14ac:dyDescent="0.3">
      <c r="A9" s="6" t="s">
        <v>24</v>
      </c>
      <c r="B9" s="4">
        <v>27118.800000000003</v>
      </c>
      <c r="D9" t="str">
        <f t="shared" si="0"/>
        <v>Art</v>
      </c>
      <c r="E9">
        <f t="shared" si="1"/>
        <v>27118.800000000003</v>
      </c>
    </row>
    <row r="10" spans="1:5" x14ac:dyDescent="0.3">
      <c r="A10" s="6" t="s">
        <v>63</v>
      </c>
      <c r="B10" s="4">
        <v>16476.379999999994</v>
      </c>
      <c r="D10" t="str">
        <f t="shared" si="0"/>
        <v>Envelopes</v>
      </c>
      <c r="E10">
        <f t="shared" si="1"/>
        <v>16476.379999999994</v>
      </c>
    </row>
    <row r="11" spans="1:5" x14ac:dyDescent="0.3">
      <c r="A11" s="6" t="s">
        <v>16</v>
      </c>
      <c r="B11" s="4">
        <v>12486.300000000007</v>
      </c>
      <c r="D11" t="str">
        <f t="shared" si="0"/>
        <v>Labels</v>
      </c>
      <c r="E11">
        <f t="shared" si="1"/>
        <v>12486.300000000007</v>
      </c>
    </row>
    <row r="12" spans="1:5" x14ac:dyDescent="0.3">
      <c r="A12" s="6" t="s">
        <v>43</v>
      </c>
      <c r="B12" s="4">
        <v>3024.2500000000018</v>
      </c>
      <c r="D12" t="str">
        <f t="shared" si="0"/>
        <v>Fasteners</v>
      </c>
      <c r="E12">
        <f t="shared" si="1"/>
        <v>3024.2500000000018</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L17" sqref="L17"/>
    </sheetView>
  </sheetViews>
  <sheetFormatPr defaultRowHeight="16.5" x14ac:dyDescent="0.3"/>
  <cols>
    <col min="1" max="1" width="13" customWidth="1"/>
    <col min="2" max="2" width="16.25" customWidth="1"/>
    <col min="3" max="3" width="14.5" customWidth="1"/>
    <col min="4" max="4" width="11" customWidth="1"/>
    <col min="5" max="5" width="11.25" customWidth="1"/>
  </cols>
  <sheetData>
    <row r="3" spans="1:4" x14ac:dyDescent="0.3">
      <c r="A3" s="5" t="s">
        <v>2726</v>
      </c>
      <c r="B3" s="5" t="s">
        <v>2727</v>
      </c>
    </row>
    <row r="4" spans="1:4" x14ac:dyDescent="0.3">
      <c r="A4" s="5" t="s">
        <v>2723</v>
      </c>
      <c r="B4" t="s">
        <v>34</v>
      </c>
      <c r="C4" t="s">
        <v>11</v>
      </c>
      <c r="D4" t="s">
        <v>39</v>
      </c>
    </row>
    <row r="5" spans="1:4" x14ac:dyDescent="0.3">
      <c r="A5" s="8">
        <v>2014</v>
      </c>
      <c r="B5" s="7">
        <v>5469.7699999999977</v>
      </c>
      <c r="C5" s="7">
        <v>22593.399999999965</v>
      </c>
      <c r="D5" s="7">
        <v>21492.950000000008</v>
      </c>
    </row>
    <row r="6" spans="1:4" x14ac:dyDescent="0.3">
      <c r="A6" s="8">
        <v>2015</v>
      </c>
      <c r="B6" s="7">
        <v>3015.170000000001</v>
      </c>
      <c r="C6" s="7">
        <v>25099.55000000001</v>
      </c>
      <c r="D6" s="7">
        <v>33503.970000000016</v>
      </c>
    </row>
    <row r="7" spans="1:4" x14ac:dyDescent="0.3">
      <c r="A7" s="8">
        <v>2016</v>
      </c>
      <c r="B7" s="7">
        <v>6959.9299999999967</v>
      </c>
      <c r="C7" s="7">
        <v>35061.239999999983</v>
      </c>
      <c r="D7" s="7">
        <v>39774.099999999984</v>
      </c>
    </row>
    <row r="8" spans="1:4" x14ac:dyDescent="0.3">
      <c r="A8" s="8">
        <v>2017</v>
      </c>
      <c r="B8" s="7">
        <v>3018.4399999999973</v>
      </c>
      <c r="C8" s="7">
        <v>39736.689999999959</v>
      </c>
      <c r="D8" s="7">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1"/>
  <sheetViews>
    <sheetView workbookViewId="0">
      <selection activeCell="A16" sqref="A16"/>
    </sheetView>
  </sheetViews>
  <sheetFormatPr defaultRowHeight="16.5" x14ac:dyDescent="0.3"/>
  <cols>
    <col min="1" max="1" width="13.25" customWidth="1"/>
    <col min="2" max="2" width="12.25" customWidth="1"/>
  </cols>
  <sheetData>
    <row r="3" spans="1:2" x14ac:dyDescent="0.3">
      <c r="A3" s="5" t="s">
        <v>2723</v>
      </c>
      <c r="B3" t="s">
        <v>2725</v>
      </c>
    </row>
    <row r="4" spans="1:2" x14ac:dyDescent="0.3">
      <c r="A4" s="8">
        <v>1</v>
      </c>
      <c r="B4" s="7">
        <v>33233.850000000013</v>
      </c>
    </row>
    <row r="5" spans="1:2" x14ac:dyDescent="0.3">
      <c r="A5" s="8">
        <v>2</v>
      </c>
      <c r="B5" s="7">
        <v>20641.93</v>
      </c>
    </row>
    <row r="6" spans="1:2" x14ac:dyDescent="0.3">
      <c r="A6" s="8">
        <v>3</v>
      </c>
      <c r="B6" s="7">
        <v>56385.64</v>
      </c>
    </row>
    <row r="7" spans="1:2" x14ac:dyDescent="0.3">
      <c r="A7" s="8">
        <v>4</v>
      </c>
      <c r="B7" s="7">
        <v>49433.259999999929</v>
      </c>
    </row>
    <row r="8" spans="1:2" x14ac:dyDescent="0.3">
      <c r="A8" s="8">
        <v>5</v>
      </c>
      <c r="B8" s="7">
        <v>43021.539999999964</v>
      </c>
    </row>
    <row r="9" spans="1:2" x14ac:dyDescent="0.3">
      <c r="A9" s="8">
        <v>6</v>
      </c>
      <c r="B9" s="7">
        <v>51414.62999999999</v>
      </c>
    </row>
    <row r="10" spans="1:2" x14ac:dyDescent="0.3">
      <c r="A10" s="8">
        <v>7</v>
      </c>
      <c r="B10" s="7">
        <v>43007.039999999986</v>
      </c>
    </row>
    <row r="11" spans="1:2" x14ac:dyDescent="0.3">
      <c r="A11" s="8">
        <v>8</v>
      </c>
      <c r="B11" s="7">
        <v>62134.110000000008</v>
      </c>
    </row>
    <row r="12" spans="1:2" x14ac:dyDescent="0.3">
      <c r="A12" s="8">
        <v>9</v>
      </c>
      <c r="B12" s="7">
        <v>101888.63999999987</v>
      </c>
    </row>
    <row r="13" spans="1:2" x14ac:dyDescent="0.3">
      <c r="A13" s="8">
        <v>10</v>
      </c>
      <c r="B13" s="7">
        <v>55203.53</v>
      </c>
    </row>
    <row r="14" spans="1:2" x14ac:dyDescent="0.3">
      <c r="A14" s="8">
        <v>11</v>
      </c>
      <c r="B14" s="7">
        <v>100040.19000000005</v>
      </c>
    </row>
    <row r="15" spans="1:2" x14ac:dyDescent="0.3">
      <c r="A15" s="8">
        <v>12</v>
      </c>
      <c r="B15" s="7">
        <v>102642.62999999999</v>
      </c>
    </row>
    <row r="21" spans="8:8" x14ac:dyDescent="0.3">
      <c r="H21" t="s">
        <v>2728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1"/>
  <sheetViews>
    <sheetView workbookViewId="0">
      <selection activeCell="Q12" sqref="Q12"/>
    </sheetView>
  </sheetViews>
  <sheetFormatPr defaultRowHeight="16.5" x14ac:dyDescent="0.3"/>
  <cols>
    <col min="1" max="1" width="23.25" customWidth="1"/>
    <col min="2" max="2" width="12.625" customWidth="1"/>
    <col min="4" max="4" width="13.5" customWidth="1"/>
  </cols>
  <sheetData>
    <row r="3" spans="1:5" x14ac:dyDescent="0.3">
      <c r="A3" s="5" t="s">
        <v>2723</v>
      </c>
      <c r="B3" t="s">
        <v>2726</v>
      </c>
    </row>
    <row r="4" spans="1:5" x14ac:dyDescent="0.3">
      <c r="A4" s="6" t="s">
        <v>193</v>
      </c>
      <c r="B4" s="7">
        <v>5654.869999999999</v>
      </c>
      <c r="D4" t="str">
        <f>A4</f>
        <v>Sanjit Chand</v>
      </c>
      <c r="E4">
        <f>B4</f>
        <v>5654.869999999999</v>
      </c>
    </row>
    <row r="5" spans="1:5" x14ac:dyDescent="0.3">
      <c r="A5" s="6" t="s">
        <v>1817</v>
      </c>
      <c r="B5" s="7">
        <v>5353.28</v>
      </c>
      <c r="D5" t="str">
        <f t="shared" ref="D5:D8" si="0">A5</f>
        <v>Adrian Barton</v>
      </c>
      <c r="E5">
        <f t="shared" ref="E5:E8" si="1">B5</f>
        <v>5353.28</v>
      </c>
    </row>
    <row r="6" spans="1:5" x14ac:dyDescent="0.3">
      <c r="A6" s="6" t="s">
        <v>1948</v>
      </c>
      <c r="B6" s="7">
        <v>3887.27</v>
      </c>
      <c r="D6" t="str">
        <f t="shared" si="0"/>
        <v>Christopher Martinez</v>
      </c>
      <c r="E6">
        <f t="shared" si="1"/>
        <v>3887.27</v>
      </c>
    </row>
    <row r="7" spans="1:5" x14ac:dyDescent="0.3">
      <c r="A7" s="6" t="s">
        <v>1705</v>
      </c>
      <c r="B7" s="7">
        <v>2575.86</v>
      </c>
      <c r="D7" t="str">
        <f t="shared" si="0"/>
        <v>Andy Reiter</v>
      </c>
      <c r="E7">
        <f t="shared" si="1"/>
        <v>2575.86</v>
      </c>
    </row>
    <row r="8" spans="1:5" x14ac:dyDescent="0.3">
      <c r="A8" s="6" t="s">
        <v>2048</v>
      </c>
      <c r="B8" s="7">
        <v>2098.14</v>
      </c>
      <c r="D8" t="str">
        <f t="shared" si="0"/>
        <v>Jane Waco</v>
      </c>
      <c r="E8">
        <f t="shared" si="1"/>
        <v>2098.14</v>
      </c>
    </row>
    <row r="9" spans="1:5" x14ac:dyDescent="0.3">
      <c r="A9" s="6" t="s">
        <v>131</v>
      </c>
      <c r="B9" s="7">
        <v>1959.24</v>
      </c>
    </row>
    <row r="10" spans="1:5" x14ac:dyDescent="0.3">
      <c r="A10" s="6" t="s">
        <v>1891</v>
      </c>
      <c r="B10" s="7">
        <v>1714.54</v>
      </c>
    </row>
    <row r="11" spans="1:5" x14ac:dyDescent="0.3">
      <c r="A11" s="6" t="s">
        <v>1593</v>
      </c>
      <c r="B11" s="7">
        <v>1712.5099999999998</v>
      </c>
    </row>
    <row r="12" spans="1:5" x14ac:dyDescent="0.3">
      <c r="A12" s="6" t="s">
        <v>2253</v>
      </c>
      <c r="B12" s="7">
        <v>1656.3</v>
      </c>
    </row>
    <row r="13" spans="1:5" x14ac:dyDescent="0.3">
      <c r="A13" s="6" t="s">
        <v>910</v>
      </c>
      <c r="B13" s="7">
        <v>1607.74</v>
      </c>
    </row>
    <row r="14" spans="1:5" x14ac:dyDescent="0.3">
      <c r="A14" s="6" t="s">
        <v>923</v>
      </c>
      <c r="B14" s="7">
        <v>1416.7200000000003</v>
      </c>
    </row>
    <row r="15" spans="1:5" x14ac:dyDescent="0.3">
      <c r="A15" s="6" t="s">
        <v>1555</v>
      </c>
      <c r="B15" s="7">
        <v>1382.1999999999998</v>
      </c>
    </row>
    <row r="16" spans="1:5" x14ac:dyDescent="0.3">
      <c r="A16" s="6" t="s">
        <v>1643</v>
      </c>
      <c r="B16" s="7">
        <v>1335.7400000000002</v>
      </c>
    </row>
    <row r="17" spans="1:2" x14ac:dyDescent="0.3">
      <c r="A17" s="6" t="s">
        <v>1534</v>
      </c>
      <c r="B17" s="7">
        <v>1283.23</v>
      </c>
    </row>
    <row r="18" spans="1:2" x14ac:dyDescent="0.3">
      <c r="A18" s="6" t="s">
        <v>692</v>
      </c>
      <c r="B18" s="7">
        <v>1276.49</v>
      </c>
    </row>
    <row r="19" spans="1:2" x14ac:dyDescent="0.3">
      <c r="A19" s="6" t="s">
        <v>567</v>
      </c>
      <c r="B19" s="7">
        <v>1222.0800000000004</v>
      </c>
    </row>
    <row r="20" spans="1:2" x14ac:dyDescent="0.3">
      <c r="A20" s="6" t="s">
        <v>709</v>
      </c>
      <c r="B20" s="7">
        <v>1204.8399999999999</v>
      </c>
    </row>
    <row r="21" spans="1:2" x14ac:dyDescent="0.3">
      <c r="A21" s="6" t="s">
        <v>826</v>
      </c>
      <c r="B21" s="7">
        <v>1081.24</v>
      </c>
    </row>
    <row r="22" spans="1:2" x14ac:dyDescent="0.3">
      <c r="A22" s="6" t="s">
        <v>525</v>
      </c>
      <c r="B22" s="7">
        <v>1061.1699999999998</v>
      </c>
    </row>
    <row r="23" spans="1:2" x14ac:dyDescent="0.3">
      <c r="A23" s="6" t="s">
        <v>875</v>
      </c>
      <c r="B23" s="7">
        <v>976.94999999999993</v>
      </c>
    </row>
    <row r="24" spans="1:2" x14ac:dyDescent="0.3">
      <c r="A24" s="6" t="s">
        <v>1723</v>
      </c>
      <c r="B24" s="7">
        <v>957.37000000000012</v>
      </c>
    </row>
    <row r="25" spans="1:2" x14ac:dyDescent="0.3">
      <c r="A25" s="6" t="s">
        <v>387</v>
      </c>
      <c r="B25" s="7">
        <v>955.66000000000008</v>
      </c>
    </row>
    <row r="26" spans="1:2" x14ac:dyDescent="0.3">
      <c r="A26" s="6" t="s">
        <v>2271</v>
      </c>
      <c r="B26" s="7">
        <v>945.12</v>
      </c>
    </row>
    <row r="27" spans="1:2" x14ac:dyDescent="0.3">
      <c r="A27" s="6" t="s">
        <v>1335</v>
      </c>
      <c r="B27" s="7">
        <v>943.32999999999993</v>
      </c>
    </row>
    <row r="28" spans="1:2" x14ac:dyDescent="0.3">
      <c r="A28" s="6" t="s">
        <v>1385</v>
      </c>
      <c r="B28" s="7">
        <v>941.08</v>
      </c>
    </row>
    <row r="29" spans="1:2" x14ac:dyDescent="0.3">
      <c r="A29" s="6" t="s">
        <v>2115</v>
      </c>
      <c r="B29" s="7">
        <v>940.14</v>
      </c>
    </row>
    <row r="30" spans="1:2" x14ac:dyDescent="0.3">
      <c r="A30" s="6" t="s">
        <v>530</v>
      </c>
      <c r="B30" s="7">
        <v>936.74999999999989</v>
      </c>
    </row>
    <row r="31" spans="1:2" x14ac:dyDescent="0.3">
      <c r="A31" s="6" t="s">
        <v>1196</v>
      </c>
      <c r="B31" s="7">
        <v>921.56</v>
      </c>
    </row>
    <row r="32" spans="1:2" x14ac:dyDescent="0.3">
      <c r="A32" s="6" t="s">
        <v>1638</v>
      </c>
      <c r="B32" s="7">
        <v>878.6400000000001</v>
      </c>
    </row>
    <row r="33" spans="1:2" x14ac:dyDescent="0.3">
      <c r="A33" s="6" t="s">
        <v>1907</v>
      </c>
      <c r="B33" s="7">
        <v>876.97000000000014</v>
      </c>
    </row>
    <row r="34" spans="1:2" x14ac:dyDescent="0.3">
      <c r="A34" s="6" t="s">
        <v>498</v>
      </c>
      <c r="B34" s="7">
        <v>834.91999999999985</v>
      </c>
    </row>
    <row r="35" spans="1:2" x14ac:dyDescent="0.3">
      <c r="A35" s="6" t="s">
        <v>54</v>
      </c>
      <c r="B35" s="7">
        <v>821.4799999999999</v>
      </c>
    </row>
    <row r="36" spans="1:2" x14ac:dyDescent="0.3">
      <c r="A36" s="6" t="s">
        <v>1102</v>
      </c>
      <c r="B36" s="7">
        <v>804.0100000000001</v>
      </c>
    </row>
    <row r="37" spans="1:2" x14ac:dyDescent="0.3">
      <c r="A37" s="6" t="s">
        <v>450</v>
      </c>
      <c r="B37" s="7">
        <v>781.5200000000001</v>
      </c>
    </row>
    <row r="38" spans="1:2" x14ac:dyDescent="0.3">
      <c r="A38" s="6" t="s">
        <v>256</v>
      </c>
      <c r="B38" s="7">
        <v>766.81999999999994</v>
      </c>
    </row>
    <row r="39" spans="1:2" x14ac:dyDescent="0.3">
      <c r="A39" s="6" t="s">
        <v>1669</v>
      </c>
      <c r="B39" s="7">
        <v>764.12</v>
      </c>
    </row>
    <row r="40" spans="1:2" x14ac:dyDescent="0.3">
      <c r="A40" s="6" t="s">
        <v>2011</v>
      </c>
      <c r="B40" s="7">
        <v>763.18999999999994</v>
      </c>
    </row>
    <row r="41" spans="1:2" x14ac:dyDescent="0.3">
      <c r="A41" s="6" t="s">
        <v>490</v>
      </c>
      <c r="B41" s="7">
        <v>759.04</v>
      </c>
    </row>
    <row r="42" spans="1:2" x14ac:dyDescent="0.3">
      <c r="A42" s="6" t="s">
        <v>562</v>
      </c>
      <c r="B42" s="7">
        <v>748.86000000000013</v>
      </c>
    </row>
    <row r="43" spans="1:2" x14ac:dyDescent="0.3">
      <c r="A43" s="6" t="s">
        <v>1883</v>
      </c>
      <c r="B43" s="7">
        <v>721.53</v>
      </c>
    </row>
    <row r="44" spans="1:2" x14ac:dyDescent="0.3">
      <c r="A44" s="6" t="s">
        <v>1181</v>
      </c>
      <c r="B44" s="7">
        <v>715.51999999999987</v>
      </c>
    </row>
    <row r="45" spans="1:2" x14ac:dyDescent="0.3">
      <c r="A45" s="6" t="s">
        <v>1635</v>
      </c>
      <c r="B45" s="7">
        <v>700.09</v>
      </c>
    </row>
    <row r="46" spans="1:2" x14ac:dyDescent="0.3">
      <c r="A46" s="6" t="s">
        <v>667</v>
      </c>
      <c r="B46" s="7">
        <v>691.12</v>
      </c>
    </row>
    <row r="47" spans="1:2" x14ac:dyDescent="0.3">
      <c r="A47" s="6" t="s">
        <v>1012</v>
      </c>
      <c r="B47" s="7">
        <v>672.89</v>
      </c>
    </row>
    <row r="48" spans="1:2" x14ac:dyDescent="0.3">
      <c r="A48" s="6" t="s">
        <v>599</v>
      </c>
      <c r="B48" s="7">
        <v>649.06000000000017</v>
      </c>
    </row>
    <row r="49" spans="1:2" x14ac:dyDescent="0.3">
      <c r="A49" s="6" t="s">
        <v>389</v>
      </c>
      <c r="B49" s="7">
        <v>639.13000000000011</v>
      </c>
    </row>
    <row r="50" spans="1:2" x14ac:dyDescent="0.3">
      <c r="A50" s="6" t="s">
        <v>398</v>
      </c>
      <c r="B50" s="7">
        <v>624.63</v>
      </c>
    </row>
    <row r="51" spans="1:2" x14ac:dyDescent="0.3">
      <c r="A51" s="6" t="s">
        <v>483</v>
      </c>
      <c r="B51" s="7">
        <v>624.45000000000005</v>
      </c>
    </row>
    <row r="52" spans="1:2" x14ac:dyDescent="0.3">
      <c r="A52" s="6" t="s">
        <v>2188</v>
      </c>
      <c r="B52" s="7">
        <v>624.30000000000007</v>
      </c>
    </row>
    <row r="53" spans="1:2" x14ac:dyDescent="0.3">
      <c r="A53" s="6" t="s">
        <v>1055</v>
      </c>
      <c r="B53" s="7">
        <v>622.17000000000007</v>
      </c>
    </row>
    <row r="54" spans="1:2" x14ac:dyDescent="0.3">
      <c r="A54" s="6" t="s">
        <v>167</v>
      </c>
      <c r="B54" s="7">
        <v>620.83000000000004</v>
      </c>
    </row>
    <row r="55" spans="1:2" x14ac:dyDescent="0.3">
      <c r="A55" s="6" t="s">
        <v>1401</v>
      </c>
      <c r="B55" s="7">
        <v>614.45999999999992</v>
      </c>
    </row>
    <row r="56" spans="1:2" x14ac:dyDescent="0.3">
      <c r="A56" s="6" t="s">
        <v>829</v>
      </c>
      <c r="B56" s="7">
        <v>614.35</v>
      </c>
    </row>
    <row r="57" spans="1:2" x14ac:dyDescent="0.3">
      <c r="A57" s="6" t="s">
        <v>752</v>
      </c>
      <c r="B57" s="7">
        <v>612.16000000000008</v>
      </c>
    </row>
    <row r="58" spans="1:2" x14ac:dyDescent="0.3">
      <c r="A58" s="6" t="s">
        <v>883</v>
      </c>
      <c r="B58" s="7">
        <v>609.79</v>
      </c>
    </row>
    <row r="59" spans="1:2" x14ac:dyDescent="0.3">
      <c r="A59" s="6" t="s">
        <v>1629</v>
      </c>
      <c r="B59" s="7">
        <v>609.70999999999992</v>
      </c>
    </row>
    <row r="60" spans="1:2" x14ac:dyDescent="0.3">
      <c r="A60" s="6" t="s">
        <v>1009</v>
      </c>
      <c r="B60" s="7">
        <v>604.49999999999989</v>
      </c>
    </row>
    <row r="61" spans="1:2" x14ac:dyDescent="0.3">
      <c r="A61" s="6" t="s">
        <v>291</v>
      </c>
      <c r="B61" s="7">
        <v>594.56999999999994</v>
      </c>
    </row>
    <row r="62" spans="1:2" x14ac:dyDescent="0.3">
      <c r="A62" s="6" t="s">
        <v>1145</v>
      </c>
      <c r="B62" s="7">
        <v>585.26</v>
      </c>
    </row>
    <row r="63" spans="1:2" x14ac:dyDescent="0.3">
      <c r="A63" s="6" t="s">
        <v>938</v>
      </c>
      <c r="B63" s="7">
        <v>585.24000000000012</v>
      </c>
    </row>
    <row r="64" spans="1:2" x14ac:dyDescent="0.3">
      <c r="A64" s="6" t="s">
        <v>2107</v>
      </c>
      <c r="B64" s="7">
        <v>580.07000000000005</v>
      </c>
    </row>
    <row r="65" spans="1:2" x14ac:dyDescent="0.3">
      <c r="A65" s="6" t="s">
        <v>659</v>
      </c>
      <c r="B65" s="7">
        <v>578.96999999999991</v>
      </c>
    </row>
    <row r="66" spans="1:2" x14ac:dyDescent="0.3">
      <c r="A66" s="6" t="s">
        <v>2126</v>
      </c>
      <c r="B66" s="7">
        <v>578.23</v>
      </c>
    </row>
    <row r="67" spans="1:2" x14ac:dyDescent="0.3">
      <c r="A67" s="6" t="s">
        <v>1446</v>
      </c>
      <c r="B67" s="7">
        <v>574.46</v>
      </c>
    </row>
    <row r="68" spans="1:2" x14ac:dyDescent="0.3">
      <c r="A68" s="6" t="s">
        <v>2396</v>
      </c>
      <c r="B68" s="7">
        <v>556</v>
      </c>
    </row>
    <row r="69" spans="1:2" x14ac:dyDescent="0.3">
      <c r="A69" s="6" t="s">
        <v>72</v>
      </c>
      <c r="B69" s="7">
        <v>543.9899999999999</v>
      </c>
    </row>
    <row r="70" spans="1:2" x14ac:dyDescent="0.3">
      <c r="A70" s="6" t="s">
        <v>109</v>
      </c>
      <c r="B70" s="7">
        <v>535.96</v>
      </c>
    </row>
    <row r="71" spans="1:2" x14ac:dyDescent="0.3">
      <c r="A71" s="6" t="s">
        <v>971</v>
      </c>
      <c r="B71" s="7">
        <v>521.15000000000009</v>
      </c>
    </row>
    <row r="72" spans="1:2" x14ac:dyDescent="0.3">
      <c r="A72" s="6" t="s">
        <v>768</v>
      </c>
      <c r="B72" s="7">
        <v>517.61</v>
      </c>
    </row>
    <row r="73" spans="1:2" x14ac:dyDescent="0.3">
      <c r="A73" s="6" t="s">
        <v>2534</v>
      </c>
      <c r="B73" s="7">
        <v>516.6</v>
      </c>
    </row>
    <row r="74" spans="1:2" x14ac:dyDescent="0.3">
      <c r="A74" s="6" t="s">
        <v>1620</v>
      </c>
      <c r="B74" s="7">
        <v>508.89</v>
      </c>
    </row>
    <row r="75" spans="1:2" x14ac:dyDescent="0.3">
      <c r="A75" s="6" t="s">
        <v>241</v>
      </c>
      <c r="B75" s="7">
        <v>508.8</v>
      </c>
    </row>
    <row r="76" spans="1:2" x14ac:dyDescent="0.3">
      <c r="A76" s="6" t="s">
        <v>1617</v>
      </c>
      <c r="B76" s="7">
        <v>503.09000000000009</v>
      </c>
    </row>
    <row r="77" spans="1:2" x14ac:dyDescent="0.3">
      <c r="A77" s="6" t="s">
        <v>628</v>
      </c>
      <c r="B77" s="7">
        <v>494.85999999999996</v>
      </c>
    </row>
    <row r="78" spans="1:2" x14ac:dyDescent="0.3">
      <c r="A78" s="6" t="s">
        <v>1495</v>
      </c>
      <c r="B78" s="7">
        <v>494.32000000000005</v>
      </c>
    </row>
    <row r="79" spans="1:2" x14ac:dyDescent="0.3">
      <c r="A79" s="6" t="s">
        <v>680</v>
      </c>
      <c r="B79" s="7">
        <v>490.06</v>
      </c>
    </row>
    <row r="80" spans="1:2" x14ac:dyDescent="0.3">
      <c r="A80" s="6" t="s">
        <v>2558</v>
      </c>
      <c r="B80" s="7">
        <v>483.77</v>
      </c>
    </row>
    <row r="81" spans="1:2" x14ac:dyDescent="0.3">
      <c r="A81" s="6" t="s">
        <v>2265</v>
      </c>
      <c r="B81" s="7">
        <v>480.01000000000005</v>
      </c>
    </row>
    <row r="82" spans="1:2" x14ac:dyDescent="0.3">
      <c r="A82" s="6" t="s">
        <v>355</v>
      </c>
      <c r="B82" s="7">
        <v>479.95000000000005</v>
      </c>
    </row>
    <row r="83" spans="1:2" x14ac:dyDescent="0.3">
      <c r="A83" s="6" t="s">
        <v>684</v>
      </c>
      <c r="B83" s="7">
        <v>479.46999999999997</v>
      </c>
    </row>
    <row r="84" spans="1:2" x14ac:dyDescent="0.3">
      <c r="A84" s="6" t="s">
        <v>1260</v>
      </c>
      <c r="B84" s="7">
        <v>477</v>
      </c>
    </row>
    <row r="85" spans="1:2" x14ac:dyDescent="0.3">
      <c r="A85" s="6" t="s">
        <v>1623</v>
      </c>
      <c r="B85" s="7">
        <v>474.00000000000006</v>
      </c>
    </row>
    <row r="86" spans="1:2" x14ac:dyDescent="0.3">
      <c r="A86" s="6" t="s">
        <v>2205</v>
      </c>
      <c r="B86" s="7">
        <v>462.46</v>
      </c>
    </row>
    <row r="87" spans="1:2" x14ac:dyDescent="0.3">
      <c r="A87" s="6" t="s">
        <v>1177</v>
      </c>
      <c r="B87" s="7">
        <v>455.90000000000009</v>
      </c>
    </row>
    <row r="88" spans="1:2" x14ac:dyDescent="0.3">
      <c r="A88" s="6" t="s">
        <v>2111</v>
      </c>
      <c r="B88" s="7">
        <v>455.33000000000004</v>
      </c>
    </row>
    <row r="89" spans="1:2" x14ac:dyDescent="0.3">
      <c r="A89" s="6" t="s">
        <v>796</v>
      </c>
      <c r="B89" s="7">
        <v>452.09</v>
      </c>
    </row>
    <row r="90" spans="1:2" x14ac:dyDescent="0.3">
      <c r="A90" s="6" t="s">
        <v>587</v>
      </c>
      <c r="B90" s="7">
        <v>438.03000000000003</v>
      </c>
    </row>
    <row r="91" spans="1:2" x14ac:dyDescent="0.3">
      <c r="A91" s="6" t="s">
        <v>1803</v>
      </c>
      <c r="B91" s="7">
        <v>437.32</v>
      </c>
    </row>
    <row r="92" spans="1:2" x14ac:dyDescent="0.3">
      <c r="A92" s="6" t="s">
        <v>1074</v>
      </c>
      <c r="B92" s="7">
        <v>435.59000000000003</v>
      </c>
    </row>
    <row r="93" spans="1:2" x14ac:dyDescent="0.3">
      <c r="A93" s="6" t="s">
        <v>1405</v>
      </c>
      <c r="B93" s="7">
        <v>429.65999999999997</v>
      </c>
    </row>
    <row r="94" spans="1:2" x14ac:dyDescent="0.3">
      <c r="A94" s="6" t="s">
        <v>1088</v>
      </c>
      <c r="B94" s="7">
        <v>428.4899999999999</v>
      </c>
    </row>
    <row r="95" spans="1:2" x14ac:dyDescent="0.3">
      <c r="A95" s="6" t="s">
        <v>254</v>
      </c>
      <c r="B95" s="7">
        <v>426.78</v>
      </c>
    </row>
    <row r="96" spans="1:2" x14ac:dyDescent="0.3">
      <c r="A96" s="6" t="s">
        <v>1161</v>
      </c>
      <c r="B96" s="7">
        <v>422</v>
      </c>
    </row>
    <row r="97" spans="1:2" x14ac:dyDescent="0.3">
      <c r="A97" s="6" t="s">
        <v>1563</v>
      </c>
      <c r="B97" s="7">
        <v>417.03</v>
      </c>
    </row>
    <row r="98" spans="1:2" x14ac:dyDescent="0.3">
      <c r="A98" s="6" t="s">
        <v>1741</v>
      </c>
      <c r="B98" s="7">
        <v>415.89999999999992</v>
      </c>
    </row>
    <row r="99" spans="1:2" x14ac:dyDescent="0.3">
      <c r="A99" s="6" t="s">
        <v>696</v>
      </c>
      <c r="B99" s="7">
        <v>414.88</v>
      </c>
    </row>
    <row r="100" spans="1:2" x14ac:dyDescent="0.3">
      <c r="A100" s="6" t="s">
        <v>734</v>
      </c>
      <c r="B100" s="7">
        <v>407.96999999999997</v>
      </c>
    </row>
    <row r="101" spans="1:2" x14ac:dyDescent="0.3">
      <c r="A101" s="6" t="s">
        <v>171</v>
      </c>
      <c r="B101" s="7">
        <v>405.10999999999996</v>
      </c>
    </row>
    <row r="102" spans="1:2" x14ac:dyDescent="0.3">
      <c r="A102" s="6" t="s">
        <v>2199</v>
      </c>
      <c r="B102" s="7">
        <v>403.27000000000004</v>
      </c>
    </row>
    <row r="103" spans="1:2" x14ac:dyDescent="0.3">
      <c r="A103" s="6" t="s">
        <v>947</v>
      </c>
      <c r="B103" s="7">
        <v>398.74000000000007</v>
      </c>
    </row>
    <row r="104" spans="1:2" x14ac:dyDescent="0.3">
      <c r="A104" s="6" t="s">
        <v>1576</v>
      </c>
      <c r="B104" s="7">
        <v>397.08</v>
      </c>
    </row>
    <row r="105" spans="1:2" x14ac:dyDescent="0.3">
      <c r="A105" s="6" t="s">
        <v>2690</v>
      </c>
      <c r="B105" s="7">
        <v>393.2</v>
      </c>
    </row>
    <row r="106" spans="1:2" x14ac:dyDescent="0.3">
      <c r="A106" s="6" t="s">
        <v>159</v>
      </c>
      <c r="B106" s="7">
        <v>387.48</v>
      </c>
    </row>
    <row r="107" spans="1:2" x14ac:dyDescent="0.3">
      <c r="A107" s="6" t="s">
        <v>2306</v>
      </c>
      <c r="B107" s="7">
        <v>384.42999999999989</v>
      </c>
    </row>
    <row r="108" spans="1:2" x14ac:dyDescent="0.3">
      <c r="A108" s="6" t="s">
        <v>1719</v>
      </c>
      <c r="B108" s="7">
        <v>382.84999999999997</v>
      </c>
    </row>
    <row r="109" spans="1:2" x14ac:dyDescent="0.3">
      <c r="A109" s="6" t="s">
        <v>244</v>
      </c>
      <c r="B109" s="7">
        <v>381.7</v>
      </c>
    </row>
    <row r="110" spans="1:2" x14ac:dyDescent="0.3">
      <c r="A110" s="6" t="s">
        <v>904</v>
      </c>
      <c r="B110" s="7">
        <v>377.45000000000005</v>
      </c>
    </row>
    <row r="111" spans="1:2" x14ac:dyDescent="0.3">
      <c r="A111" s="6" t="s">
        <v>1502</v>
      </c>
      <c r="B111" s="7">
        <v>376.14000000000004</v>
      </c>
    </row>
    <row r="112" spans="1:2" x14ac:dyDescent="0.3">
      <c r="A112" s="6" t="s">
        <v>289</v>
      </c>
      <c r="B112" s="7">
        <v>373.06000000000006</v>
      </c>
    </row>
    <row r="113" spans="1:2" x14ac:dyDescent="0.3">
      <c r="A113" s="6" t="s">
        <v>343</v>
      </c>
      <c r="B113" s="7">
        <v>363.93</v>
      </c>
    </row>
    <row r="114" spans="1:2" x14ac:dyDescent="0.3">
      <c r="A114" s="6" t="s">
        <v>803</v>
      </c>
      <c r="B114" s="7">
        <v>359.84000000000003</v>
      </c>
    </row>
    <row r="115" spans="1:2" x14ac:dyDescent="0.3">
      <c r="A115" s="6" t="s">
        <v>417</v>
      </c>
      <c r="B115" s="7">
        <v>358.39</v>
      </c>
    </row>
    <row r="116" spans="1:2" x14ac:dyDescent="0.3">
      <c r="A116" s="6" t="s">
        <v>366</v>
      </c>
      <c r="B116" s="7">
        <v>358.17</v>
      </c>
    </row>
    <row r="117" spans="1:2" x14ac:dyDescent="0.3">
      <c r="A117" s="6" t="s">
        <v>915</v>
      </c>
      <c r="B117" s="7">
        <v>356.87000000000006</v>
      </c>
    </row>
    <row r="118" spans="1:2" x14ac:dyDescent="0.3">
      <c r="A118" s="6" t="s">
        <v>180</v>
      </c>
      <c r="B118" s="7">
        <v>354.32</v>
      </c>
    </row>
    <row r="119" spans="1:2" x14ac:dyDescent="0.3">
      <c r="A119" s="6" t="s">
        <v>2242</v>
      </c>
      <c r="B119" s="7">
        <v>353.24</v>
      </c>
    </row>
    <row r="120" spans="1:2" x14ac:dyDescent="0.3">
      <c r="A120" s="6" t="s">
        <v>593</v>
      </c>
      <c r="B120" s="7">
        <v>348.25000000000006</v>
      </c>
    </row>
    <row r="121" spans="1:2" x14ac:dyDescent="0.3">
      <c r="A121" s="6" t="s">
        <v>1046</v>
      </c>
      <c r="B121" s="7">
        <v>343.86000000000007</v>
      </c>
    </row>
    <row r="122" spans="1:2" x14ac:dyDescent="0.3">
      <c r="A122" s="6" t="s">
        <v>1152</v>
      </c>
      <c r="B122" s="7">
        <v>342.11999999999995</v>
      </c>
    </row>
    <row r="123" spans="1:2" x14ac:dyDescent="0.3">
      <c r="A123" s="6" t="s">
        <v>1696</v>
      </c>
      <c r="B123" s="7">
        <v>341.38000000000005</v>
      </c>
    </row>
    <row r="124" spans="1:2" x14ac:dyDescent="0.3">
      <c r="A124" s="6" t="s">
        <v>1945</v>
      </c>
      <c r="B124" s="7">
        <v>338.25</v>
      </c>
    </row>
    <row r="125" spans="1:2" x14ac:dyDescent="0.3">
      <c r="A125" s="6" t="s">
        <v>1211</v>
      </c>
      <c r="B125" s="7">
        <v>336.9</v>
      </c>
    </row>
    <row r="126" spans="1:2" x14ac:dyDescent="0.3">
      <c r="A126" s="6" t="s">
        <v>227</v>
      </c>
      <c r="B126" s="7">
        <v>333.74</v>
      </c>
    </row>
    <row r="127" spans="1:2" x14ac:dyDescent="0.3">
      <c r="A127" s="6" t="s">
        <v>2183</v>
      </c>
      <c r="B127" s="7">
        <v>333.45</v>
      </c>
    </row>
    <row r="128" spans="1:2" x14ac:dyDescent="0.3">
      <c r="A128" s="6" t="s">
        <v>887</v>
      </c>
      <c r="B128" s="7">
        <v>333.12</v>
      </c>
    </row>
    <row r="129" spans="1:2" x14ac:dyDescent="0.3">
      <c r="A129" s="6" t="s">
        <v>32</v>
      </c>
      <c r="B129" s="7">
        <v>332.70000000000005</v>
      </c>
    </row>
    <row r="130" spans="1:2" x14ac:dyDescent="0.3">
      <c r="A130" s="6" t="s">
        <v>2550</v>
      </c>
      <c r="B130" s="7">
        <v>330.06000000000006</v>
      </c>
    </row>
    <row r="131" spans="1:2" x14ac:dyDescent="0.3">
      <c r="A131" s="6" t="s">
        <v>1631</v>
      </c>
      <c r="B131" s="7">
        <v>328.13</v>
      </c>
    </row>
    <row r="132" spans="1:2" x14ac:dyDescent="0.3">
      <c r="A132" s="6" t="s">
        <v>2209</v>
      </c>
      <c r="B132" s="7">
        <v>327.24</v>
      </c>
    </row>
    <row r="133" spans="1:2" x14ac:dyDescent="0.3">
      <c r="A133" s="6" t="s">
        <v>857</v>
      </c>
      <c r="B133" s="7">
        <v>325.43000000000006</v>
      </c>
    </row>
    <row r="134" spans="1:2" x14ac:dyDescent="0.3">
      <c r="A134" s="6" t="s">
        <v>233</v>
      </c>
      <c r="B134" s="7">
        <v>323.93000000000006</v>
      </c>
    </row>
    <row r="135" spans="1:2" x14ac:dyDescent="0.3">
      <c r="A135" s="6" t="s">
        <v>1485</v>
      </c>
      <c r="B135" s="7">
        <v>320.49</v>
      </c>
    </row>
    <row r="136" spans="1:2" x14ac:dyDescent="0.3">
      <c r="A136" s="6" t="s">
        <v>380</v>
      </c>
      <c r="B136" s="7">
        <v>320.43999999999994</v>
      </c>
    </row>
    <row r="137" spans="1:2" x14ac:dyDescent="0.3">
      <c r="A137" s="6" t="s">
        <v>1535</v>
      </c>
      <c r="B137" s="7">
        <v>320.26000000000005</v>
      </c>
    </row>
    <row r="138" spans="1:2" x14ac:dyDescent="0.3">
      <c r="A138" s="6" t="s">
        <v>1140</v>
      </c>
      <c r="B138" s="7">
        <v>312.94</v>
      </c>
    </row>
    <row r="139" spans="1:2" x14ac:dyDescent="0.3">
      <c r="A139" s="6" t="s">
        <v>1797</v>
      </c>
      <c r="B139" s="7">
        <v>310.72999999999996</v>
      </c>
    </row>
    <row r="140" spans="1:2" x14ac:dyDescent="0.3">
      <c r="A140" s="6" t="s">
        <v>1394</v>
      </c>
      <c r="B140" s="7">
        <v>310.14</v>
      </c>
    </row>
    <row r="141" spans="1:2" x14ac:dyDescent="0.3">
      <c r="A141" s="6" t="s">
        <v>405</v>
      </c>
      <c r="B141" s="7">
        <v>309.79000000000002</v>
      </c>
    </row>
    <row r="142" spans="1:2" x14ac:dyDescent="0.3">
      <c r="A142" s="6" t="s">
        <v>537</v>
      </c>
      <c r="B142" s="7">
        <v>307.24</v>
      </c>
    </row>
    <row r="143" spans="1:2" x14ac:dyDescent="0.3">
      <c r="A143" s="6" t="s">
        <v>1271</v>
      </c>
      <c r="B143" s="7">
        <v>306.14999999999998</v>
      </c>
    </row>
    <row r="144" spans="1:2" x14ac:dyDescent="0.3">
      <c r="A144" s="6" t="s">
        <v>468</v>
      </c>
      <c r="B144" s="7">
        <v>305.70000000000005</v>
      </c>
    </row>
    <row r="145" spans="1:2" x14ac:dyDescent="0.3">
      <c r="A145" s="6" t="s">
        <v>215</v>
      </c>
      <c r="B145" s="7">
        <v>304.78999999999996</v>
      </c>
    </row>
    <row r="146" spans="1:2" x14ac:dyDescent="0.3">
      <c r="A146" s="6" t="s">
        <v>1781</v>
      </c>
      <c r="B146" s="7">
        <v>303.19</v>
      </c>
    </row>
    <row r="147" spans="1:2" x14ac:dyDescent="0.3">
      <c r="A147" s="6" t="s">
        <v>357</v>
      </c>
      <c r="B147" s="7">
        <v>302.84999999999997</v>
      </c>
    </row>
    <row r="148" spans="1:2" x14ac:dyDescent="0.3">
      <c r="A148" s="6" t="s">
        <v>1513</v>
      </c>
      <c r="B148" s="7">
        <v>301.47000000000003</v>
      </c>
    </row>
    <row r="149" spans="1:2" x14ac:dyDescent="0.3">
      <c r="A149" s="6" t="s">
        <v>2504</v>
      </c>
      <c r="B149" s="7">
        <v>301.21999999999997</v>
      </c>
    </row>
    <row r="150" spans="1:2" x14ac:dyDescent="0.3">
      <c r="A150" s="6" t="s">
        <v>1042</v>
      </c>
      <c r="B150" s="7">
        <v>300.39</v>
      </c>
    </row>
    <row r="151" spans="1:2" x14ac:dyDescent="0.3">
      <c r="A151" s="6" t="s">
        <v>452</v>
      </c>
      <c r="B151" s="7">
        <v>297.13000000000005</v>
      </c>
    </row>
    <row r="152" spans="1:2" x14ac:dyDescent="0.3">
      <c r="A152" s="6" t="s">
        <v>2252</v>
      </c>
      <c r="B152" s="7">
        <v>296.90000000000003</v>
      </c>
    </row>
    <row r="153" spans="1:2" x14ac:dyDescent="0.3">
      <c r="A153" s="6" t="s">
        <v>2162</v>
      </c>
      <c r="B153" s="7">
        <v>295.57000000000005</v>
      </c>
    </row>
    <row r="154" spans="1:2" x14ac:dyDescent="0.3">
      <c r="A154" s="6" t="s">
        <v>963</v>
      </c>
      <c r="B154" s="7">
        <v>294.27</v>
      </c>
    </row>
    <row r="155" spans="1:2" x14ac:dyDescent="0.3">
      <c r="A155" s="6" t="s">
        <v>1004</v>
      </c>
      <c r="B155" s="7">
        <v>293.91999999999996</v>
      </c>
    </row>
    <row r="156" spans="1:2" x14ac:dyDescent="0.3">
      <c r="A156" s="6" t="s">
        <v>1494</v>
      </c>
      <c r="B156" s="7">
        <v>293.81000000000006</v>
      </c>
    </row>
    <row r="157" spans="1:2" x14ac:dyDescent="0.3">
      <c r="A157" s="6" t="s">
        <v>283</v>
      </c>
      <c r="B157" s="7">
        <v>293.73</v>
      </c>
    </row>
    <row r="158" spans="1:2" x14ac:dyDescent="0.3">
      <c r="A158" s="6" t="s">
        <v>664</v>
      </c>
      <c r="B158" s="7">
        <v>293.39000000000004</v>
      </c>
    </row>
    <row r="159" spans="1:2" x14ac:dyDescent="0.3">
      <c r="A159" s="6" t="s">
        <v>2147</v>
      </c>
      <c r="B159" s="7">
        <v>290.18</v>
      </c>
    </row>
    <row r="160" spans="1:2" x14ac:dyDescent="0.3">
      <c r="A160" s="6" t="s">
        <v>1267</v>
      </c>
      <c r="B160" s="7">
        <v>289.64</v>
      </c>
    </row>
    <row r="161" spans="1:2" x14ac:dyDescent="0.3">
      <c r="A161" s="6" t="s">
        <v>973</v>
      </c>
      <c r="B161" s="7">
        <v>288.94000000000005</v>
      </c>
    </row>
    <row r="162" spans="1:2" x14ac:dyDescent="0.3">
      <c r="A162" s="6" t="s">
        <v>61</v>
      </c>
      <c r="B162" s="7">
        <v>286.44</v>
      </c>
    </row>
    <row r="163" spans="1:2" x14ac:dyDescent="0.3">
      <c r="A163" s="6" t="s">
        <v>1408</v>
      </c>
      <c r="B163" s="7">
        <v>283.76</v>
      </c>
    </row>
    <row r="164" spans="1:2" x14ac:dyDescent="0.3">
      <c r="A164" s="6" t="s">
        <v>217</v>
      </c>
      <c r="B164" s="7">
        <v>281.25000000000006</v>
      </c>
    </row>
    <row r="165" spans="1:2" x14ac:dyDescent="0.3">
      <c r="A165" s="6" t="s">
        <v>503</v>
      </c>
      <c r="B165" s="7">
        <v>280.94</v>
      </c>
    </row>
    <row r="166" spans="1:2" x14ac:dyDescent="0.3">
      <c r="A166" s="6" t="s">
        <v>458</v>
      </c>
      <c r="B166" s="7">
        <v>279.49</v>
      </c>
    </row>
    <row r="167" spans="1:2" x14ac:dyDescent="0.3">
      <c r="A167" s="6" t="s">
        <v>1748</v>
      </c>
      <c r="B167" s="7">
        <v>278.56</v>
      </c>
    </row>
    <row r="168" spans="1:2" x14ac:dyDescent="0.3">
      <c r="A168" s="6" t="s">
        <v>536</v>
      </c>
      <c r="B168" s="7">
        <v>278.14999999999998</v>
      </c>
    </row>
    <row r="169" spans="1:2" x14ac:dyDescent="0.3">
      <c r="A169" s="6" t="s">
        <v>742</v>
      </c>
      <c r="B169" s="7">
        <v>277.58</v>
      </c>
    </row>
    <row r="170" spans="1:2" x14ac:dyDescent="0.3">
      <c r="A170" s="6" t="s">
        <v>334</v>
      </c>
      <c r="B170" s="7">
        <v>277.35999999999996</v>
      </c>
    </row>
    <row r="171" spans="1:2" x14ac:dyDescent="0.3">
      <c r="A171" s="6" t="s">
        <v>1369</v>
      </c>
      <c r="B171" s="7">
        <v>277.2</v>
      </c>
    </row>
    <row r="172" spans="1:2" x14ac:dyDescent="0.3">
      <c r="A172" s="6" t="s">
        <v>2138</v>
      </c>
      <c r="B172" s="7">
        <v>276.51</v>
      </c>
    </row>
    <row r="173" spans="1:2" x14ac:dyDescent="0.3">
      <c r="A173" s="6" t="s">
        <v>1242</v>
      </c>
      <c r="B173" s="7">
        <v>275.08000000000004</v>
      </c>
    </row>
    <row r="174" spans="1:2" x14ac:dyDescent="0.3">
      <c r="A174" s="6" t="s">
        <v>1122</v>
      </c>
      <c r="B174" s="7">
        <v>274.69000000000005</v>
      </c>
    </row>
    <row r="175" spans="1:2" x14ac:dyDescent="0.3">
      <c r="A175" s="6" t="s">
        <v>1077</v>
      </c>
      <c r="B175" s="7">
        <v>272.23999999999995</v>
      </c>
    </row>
    <row r="176" spans="1:2" x14ac:dyDescent="0.3">
      <c r="A176" s="6" t="s">
        <v>794</v>
      </c>
      <c r="B176" s="7">
        <v>271.33</v>
      </c>
    </row>
    <row r="177" spans="1:2" x14ac:dyDescent="0.3">
      <c r="A177" s="6" t="s">
        <v>1310</v>
      </c>
      <c r="B177" s="7">
        <v>268.95999999999998</v>
      </c>
    </row>
    <row r="178" spans="1:2" x14ac:dyDescent="0.3">
      <c r="A178" s="6" t="s">
        <v>1303</v>
      </c>
      <c r="B178" s="7">
        <v>262.94</v>
      </c>
    </row>
    <row r="179" spans="1:2" x14ac:dyDescent="0.3">
      <c r="A179" s="6" t="s">
        <v>314</v>
      </c>
      <c r="B179" s="7">
        <v>260.8</v>
      </c>
    </row>
    <row r="180" spans="1:2" x14ac:dyDescent="0.3">
      <c r="A180" s="6" t="s">
        <v>1931</v>
      </c>
      <c r="B180" s="7">
        <v>260.74</v>
      </c>
    </row>
    <row r="181" spans="1:2" x14ac:dyDescent="0.3">
      <c r="A181" s="6" t="s">
        <v>85</v>
      </c>
      <c r="B181" s="7">
        <v>257.38000000000005</v>
      </c>
    </row>
    <row r="182" spans="1:2" x14ac:dyDescent="0.3">
      <c r="A182" s="6" t="s">
        <v>1886</v>
      </c>
      <c r="B182" s="7">
        <v>255.84</v>
      </c>
    </row>
    <row r="183" spans="1:2" x14ac:dyDescent="0.3">
      <c r="A183" s="6" t="s">
        <v>677</v>
      </c>
      <c r="B183" s="7">
        <v>252.02000000000004</v>
      </c>
    </row>
    <row r="184" spans="1:2" x14ac:dyDescent="0.3">
      <c r="A184" s="6" t="s">
        <v>413</v>
      </c>
      <c r="B184" s="7">
        <v>251.23</v>
      </c>
    </row>
    <row r="185" spans="1:2" x14ac:dyDescent="0.3">
      <c r="A185" s="6" t="s">
        <v>1801</v>
      </c>
      <c r="B185" s="7">
        <v>246.43</v>
      </c>
    </row>
    <row r="186" spans="1:2" x14ac:dyDescent="0.3">
      <c r="A186" s="6" t="s">
        <v>9</v>
      </c>
      <c r="B186" s="7">
        <v>242.64000000000001</v>
      </c>
    </row>
    <row r="187" spans="1:2" x14ac:dyDescent="0.3">
      <c r="A187" s="6" t="s">
        <v>373</v>
      </c>
      <c r="B187" s="7">
        <v>241.19</v>
      </c>
    </row>
    <row r="188" spans="1:2" x14ac:dyDescent="0.3">
      <c r="A188" s="6" t="s">
        <v>512</v>
      </c>
      <c r="B188" s="7">
        <v>240.83999999999997</v>
      </c>
    </row>
    <row r="189" spans="1:2" x14ac:dyDescent="0.3">
      <c r="A189" s="6" t="s">
        <v>2347</v>
      </c>
      <c r="B189" s="7">
        <v>240.7</v>
      </c>
    </row>
    <row r="190" spans="1:2" x14ac:dyDescent="0.3">
      <c r="A190" s="6" t="s">
        <v>475</v>
      </c>
      <c r="B190" s="7">
        <v>238.97000000000003</v>
      </c>
    </row>
    <row r="191" spans="1:2" x14ac:dyDescent="0.3">
      <c r="A191" s="6" t="s">
        <v>789</v>
      </c>
      <c r="B191" s="7">
        <v>238.87</v>
      </c>
    </row>
    <row r="192" spans="1:2" x14ac:dyDescent="0.3">
      <c r="A192" s="6" t="s">
        <v>2585</v>
      </c>
      <c r="B192" s="7">
        <v>236.15</v>
      </c>
    </row>
    <row r="193" spans="1:2" x14ac:dyDescent="0.3">
      <c r="A193" s="6" t="s">
        <v>218</v>
      </c>
      <c r="B193" s="7">
        <v>235.50999999999993</v>
      </c>
    </row>
    <row r="194" spans="1:2" x14ac:dyDescent="0.3">
      <c r="A194" s="6" t="s">
        <v>1295</v>
      </c>
      <c r="B194" s="7">
        <v>234.04</v>
      </c>
    </row>
    <row r="195" spans="1:2" x14ac:dyDescent="0.3">
      <c r="A195" s="6" t="s">
        <v>1286</v>
      </c>
      <c r="B195" s="7">
        <v>232.76999999999998</v>
      </c>
    </row>
    <row r="196" spans="1:2" x14ac:dyDescent="0.3">
      <c r="A196" s="6" t="s">
        <v>394</v>
      </c>
      <c r="B196" s="7">
        <v>231.7</v>
      </c>
    </row>
    <row r="197" spans="1:2" x14ac:dyDescent="0.3">
      <c r="A197" s="6" t="s">
        <v>1528</v>
      </c>
      <c r="B197" s="7">
        <v>230.94</v>
      </c>
    </row>
    <row r="198" spans="1:2" x14ac:dyDescent="0.3">
      <c r="A198" s="6" t="s">
        <v>401</v>
      </c>
      <c r="B198" s="7">
        <v>230.93000000000004</v>
      </c>
    </row>
    <row r="199" spans="1:2" x14ac:dyDescent="0.3">
      <c r="A199" s="6" t="s">
        <v>246</v>
      </c>
      <c r="B199" s="7">
        <v>226.04000000000002</v>
      </c>
    </row>
    <row r="200" spans="1:2" x14ac:dyDescent="0.3">
      <c r="A200" s="6" t="s">
        <v>1167</v>
      </c>
      <c r="B200" s="7">
        <v>220.05999999999997</v>
      </c>
    </row>
    <row r="201" spans="1:2" x14ac:dyDescent="0.3">
      <c r="A201" s="6" t="s">
        <v>558</v>
      </c>
      <c r="B201" s="7">
        <v>219.57999999999998</v>
      </c>
    </row>
    <row r="202" spans="1:2" x14ac:dyDescent="0.3">
      <c r="A202" s="6" t="s">
        <v>1547</v>
      </c>
      <c r="B202" s="7">
        <v>219.07999999999998</v>
      </c>
    </row>
    <row r="203" spans="1:2" x14ac:dyDescent="0.3">
      <c r="A203" s="6" t="s">
        <v>1466</v>
      </c>
      <c r="B203" s="7">
        <v>217.95</v>
      </c>
    </row>
    <row r="204" spans="1:2" x14ac:dyDescent="0.3">
      <c r="A204" s="6" t="s">
        <v>1625</v>
      </c>
      <c r="B204" s="7">
        <v>216.75</v>
      </c>
    </row>
    <row r="205" spans="1:2" x14ac:dyDescent="0.3">
      <c r="A205" s="6" t="s">
        <v>1371</v>
      </c>
      <c r="B205" s="7">
        <v>216.39</v>
      </c>
    </row>
    <row r="206" spans="1:2" x14ac:dyDescent="0.3">
      <c r="A206" s="6" t="s">
        <v>959</v>
      </c>
      <c r="B206" s="7">
        <v>214.56</v>
      </c>
    </row>
    <row r="207" spans="1:2" x14ac:dyDescent="0.3">
      <c r="A207" s="6" t="s">
        <v>1722</v>
      </c>
      <c r="B207" s="7">
        <v>214.13</v>
      </c>
    </row>
    <row r="208" spans="1:2" x14ac:dyDescent="0.3">
      <c r="A208" s="6" t="s">
        <v>1076</v>
      </c>
      <c r="B208" s="7">
        <v>212.78999999999996</v>
      </c>
    </row>
    <row r="209" spans="1:2" x14ac:dyDescent="0.3">
      <c r="A209" s="6" t="s">
        <v>2444</v>
      </c>
      <c r="B209" s="7">
        <v>211.48999999999998</v>
      </c>
    </row>
    <row r="210" spans="1:2" x14ac:dyDescent="0.3">
      <c r="A210" s="6" t="s">
        <v>922</v>
      </c>
      <c r="B210" s="7">
        <v>211.07</v>
      </c>
    </row>
    <row r="211" spans="1:2" x14ac:dyDescent="0.3">
      <c r="A211" s="6" t="s">
        <v>695</v>
      </c>
      <c r="B211" s="7">
        <v>209.94</v>
      </c>
    </row>
    <row r="212" spans="1:2" x14ac:dyDescent="0.3">
      <c r="A212" s="6" t="s">
        <v>743</v>
      </c>
      <c r="B212" s="7">
        <v>208.85000000000002</v>
      </c>
    </row>
    <row r="213" spans="1:2" x14ac:dyDescent="0.3">
      <c r="A213" s="6" t="s">
        <v>1826</v>
      </c>
      <c r="B213" s="7">
        <v>208.33000000000004</v>
      </c>
    </row>
    <row r="214" spans="1:2" x14ac:dyDescent="0.3">
      <c r="A214" s="6" t="s">
        <v>2383</v>
      </c>
      <c r="B214" s="7">
        <v>202.94000000000003</v>
      </c>
    </row>
    <row r="215" spans="1:2" x14ac:dyDescent="0.3">
      <c r="A215" s="6" t="s">
        <v>655</v>
      </c>
      <c r="B215" s="7">
        <v>202.52</v>
      </c>
    </row>
    <row r="216" spans="1:2" x14ac:dyDescent="0.3">
      <c r="A216" s="6" t="s">
        <v>1478</v>
      </c>
      <c r="B216" s="7">
        <v>201.89000000000001</v>
      </c>
    </row>
    <row r="217" spans="1:2" x14ac:dyDescent="0.3">
      <c r="A217" s="6" t="s">
        <v>859</v>
      </c>
      <c r="B217" s="7">
        <v>200.56</v>
      </c>
    </row>
    <row r="218" spans="1:2" x14ac:dyDescent="0.3">
      <c r="A218" s="6" t="s">
        <v>1221</v>
      </c>
      <c r="B218" s="7">
        <v>200.45</v>
      </c>
    </row>
    <row r="219" spans="1:2" x14ac:dyDescent="0.3">
      <c r="A219" s="6" t="s">
        <v>280</v>
      </c>
      <c r="B219" s="7">
        <v>198.96999999999997</v>
      </c>
    </row>
    <row r="220" spans="1:2" x14ac:dyDescent="0.3">
      <c r="A220" s="6" t="s">
        <v>2259</v>
      </c>
      <c r="B220" s="7">
        <v>198.4</v>
      </c>
    </row>
    <row r="221" spans="1:2" x14ac:dyDescent="0.3">
      <c r="A221" s="6" t="s">
        <v>2346</v>
      </c>
      <c r="B221" s="7">
        <v>196.26000000000002</v>
      </c>
    </row>
    <row r="222" spans="1:2" x14ac:dyDescent="0.3">
      <c r="A222" s="6" t="s">
        <v>902</v>
      </c>
      <c r="B222" s="7">
        <v>195.66</v>
      </c>
    </row>
    <row r="223" spans="1:2" x14ac:dyDescent="0.3">
      <c r="A223" s="6" t="s">
        <v>197</v>
      </c>
      <c r="B223" s="7">
        <v>195.55</v>
      </c>
    </row>
    <row r="224" spans="1:2" x14ac:dyDescent="0.3">
      <c r="A224" s="6" t="s">
        <v>1771</v>
      </c>
      <c r="B224" s="7">
        <v>195.23</v>
      </c>
    </row>
    <row r="225" spans="1:2" x14ac:dyDescent="0.3">
      <c r="A225" s="6" t="s">
        <v>702</v>
      </c>
      <c r="B225" s="7">
        <v>195.03</v>
      </c>
    </row>
    <row r="226" spans="1:2" x14ac:dyDescent="0.3">
      <c r="A226" s="6" t="s">
        <v>2270</v>
      </c>
      <c r="B226" s="7">
        <v>194.05</v>
      </c>
    </row>
    <row r="227" spans="1:2" x14ac:dyDescent="0.3">
      <c r="A227" s="6" t="s">
        <v>669</v>
      </c>
      <c r="B227" s="7">
        <v>193.22000000000003</v>
      </c>
    </row>
    <row r="228" spans="1:2" x14ac:dyDescent="0.3">
      <c r="A228" s="6" t="s">
        <v>1332</v>
      </c>
      <c r="B228" s="7">
        <v>191.23</v>
      </c>
    </row>
    <row r="229" spans="1:2" x14ac:dyDescent="0.3">
      <c r="A229" s="6" t="s">
        <v>1584</v>
      </c>
      <c r="B229" s="7">
        <v>191.11</v>
      </c>
    </row>
    <row r="230" spans="1:2" x14ac:dyDescent="0.3">
      <c r="A230" s="6" t="s">
        <v>2103</v>
      </c>
      <c r="B230" s="7">
        <v>189.32000000000002</v>
      </c>
    </row>
    <row r="231" spans="1:2" x14ac:dyDescent="0.3">
      <c r="A231" s="6" t="s">
        <v>1452</v>
      </c>
      <c r="B231" s="7">
        <v>188.04999999999998</v>
      </c>
    </row>
    <row r="232" spans="1:2" x14ac:dyDescent="0.3">
      <c r="A232" s="6" t="s">
        <v>1744</v>
      </c>
      <c r="B232" s="7">
        <v>187.8</v>
      </c>
    </row>
    <row r="233" spans="1:2" x14ac:dyDescent="0.3">
      <c r="A233" s="6" t="s">
        <v>1282</v>
      </c>
      <c r="B233" s="7">
        <v>187.33999999999997</v>
      </c>
    </row>
    <row r="234" spans="1:2" x14ac:dyDescent="0.3">
      <c r="A234" s="6" t="s">
        <v>1963</v>
      </c>
      <c r="B234" s="7">
        <v>187</v>
      </c>
    </row>
    <row r="235" spans="1:2" x14ac:dyDescent="0.3">
      <c r="A235" s="6" t="s">
        <v>352</v>
      </c>
      <c r="B235" s="7">
        <v>186.87999999999988</v>
      </c>
    </row>
    <row r="236" spans="1:2" x14ac:dyDescent="0.3">
      <c r="A236" s="6" t="s">
        <v>2101</v>
      </c>
      <c r="B236" s="7">
        <v>186.76</v>
      </c>
    </row>
    <row r="237" spans="1:2" x14ac:dyDescent="0.3">
      <c r="A237" s="6" t="s">
        <v>1663</v>
      </c>
      <c r="B237" s="7">
        <v>186.23000000000002</v>
      </c>
    </row>
    <row r="238" spans="1:2" x14ac:dyDescent="0.3">
      <c r="A238" s="6" t="s">
        <v>2225</v>
      </c>
      <c r="B238" s="7">
        <v>186.02000000000004</v>
      </c>
    </row>
    <row r="239" spans="1:2" x14ac:dyDescent="0.3">
      <c r="A239" s="6" t="s">
        <v>1840</v>
      </c>
      <c r="B239" s="7">
        <v>185.88</v>
      </c>
    </row>
    <row r="240" spans="1:2" x14ac:dyDescent="0.3">
      <c r="A240" s="6" t="s">
        <v>1616</v>
      </c>
      <c r="B240" s="7">
        <v>185.39000000000001</v>
      </c>
    </row>
    <row r="241" spans="1:2" x14ac:dyDescent="0.3">
      <c r="A241" s="6" t="s">
        <v>651</v>
      </c>
      <c r="B241" s="7">
        <v>185.04000000000002</v>
      </c>
    </row>
    <row r="242" spans="1:2" x14ac:dyDescent="0.3">
      <c r="A242" s="6" t="s">
        <v>839</v>
      </c>
      <c r="B242" s="7">
        <v>183.51999999999998</v>
      </c>
    </row>
    <row r="243" spans="1:2" x14ac:dyDescent="0.3">
      <c r="A243" s="6" t="s">
        <v>1138</v>
      </c>
      <c r="B243" s="7">
        <v>180.73999999999998</v>
      </c>
    </row>
    <row r="244" spans="1:2" x14ac:dyDescent="0.3">
      <c r="A244" s="6" t="s">
        <v>1778</v>
      </c>
      <c r="B244" s="7">
        <v>179.73000000000002</v>
      </c>
    </row>
    <row r="245" spans="1:2" x14ac:dyDescent="0.3">
      <c r="A245" s="6" t="s">
        <v>2580</v>
      </c>
      <c r="B245" s="7">
        <v>179.71</v>
      </c>
    </row>
    <row r="246" spans="1:2" x14ac:dyDescent="0.3">
      <c r="A246" s="6" t="s">
        <v>2714</v>
      </c>
      <c r="B246" s="7">
        <v>178.55</v>
      </c>
    </row>
    <row r="247" spans="1:2" x14ac:dyDescent="0.3">
      <c r="A247" s="6" t="s">
        <v>156</v>
      </c>
      <c r="B247" s="7">
        <v>176.57999999999998</v>
      </c>
    </row>
    <row r="248" spans="1:2" x14ac:dyDescent="0.3">
      <c r="A248" s="6" t="s">
        <v>2432</v>
      </c>
      <c r="B248" s="7">
        <v>176.24</v>
      </c>
    </row>
    <row r="249" spans="1:2" x14ac:dyDescent="0.3">
      <c r="A249" s="6" t="s">
        <v>2474</v>
      </c>
      <c r="B249" s="7">
        <v>173.85999999999996</v>
      </c>
    </row>
    <row r="250" spans="1:2" x14ac:dyDescent="0.3">
      <c r="A250" s="6" t="s">
        <v>1438</v>
      </c>
      <c r="B250" s="7">
        <v>173.54000000000002</v>
      </c>
    </row>
    <row r="251" spans="1:2" x14ac:dyDescent="0.3">
      <c r="A251" s="6" t="s">
        <v>866</v>
      </c>
      <c r="B251" s="7">
        <v>173.35</v>
      </c>
    </row>
    <row r="252" spans="1:2" x14ac:dyDescent="0.3">
      <c r="A252" s="6" t="s">
        <v>1746</v>
      </c>
      <c r="B252" s="7">
        <v>173.3</v>
      </c>
    </row>
    <row r="253" spans="1:2" x14ac:dyDescent="0.3">
      <c r="A253" s="6" t="s">
        <v>1548</v>
      </c>
      <c r="B253" s="7">
        <v>172.97</v>
      </c>
    </row>
    <row r="254" spans="1:2" x14ac:dyDescent="0.3">
      <c r="A254" s="6" t="s">
        <v>1665</v>
      </c>
      <c r="B254" s="7">
        <v>171.70999999999998</v>
      </c>
    </row>
    <row r="255" spans="1:2" x14ac:dyDescent="0.3">
      <c r="A255" s="6" t="s">
        <v>1738</v>
      </c>
      <c r="B255" s="7">
        <v>170.23999999999998</v>
      </c>
    </row>
    <row r="256" spans="1:2" x14ac:dyDescent="0.3">
      <c r="A256" s="6" t="s">
        <v>523</v>
      </c>
      <c r="B256" s="7">
        <v>169.1</v>
      </c>
    </row>
    <row r="257" spans="1:2" x14ac:dyDescent="0.3">
      <c r="A257" s="6" t="s">
        <v>1249</v>
      </c>
      <c r="B257" s="7">
        <v>167.88</v>
      </c>
    </row>
    <row r="258" spans="1:2" x14ac:dyDescent="0.3">
      <c r="A258" s="6" t="s">
        <v>2381</v>
      </c>
      <c r="B258" s="7">
        <v>166.10999999999999</v>
      </c>
    </row>
    <row r="259" spans="1:2" x14ac:dyDescent="0.3">
      <c r="A259" s="6" t="s">
        <v>2455</v>
      </c>
      <c r="B259" s="7">
        <v>164.68</v>
      </c>
    </row>
    <row r="260" spans="1:2" x14ac:dyDescent="0.3">
      <c r="A260" s="6" t="s">
        <v>2137</v>
      </c>
      <c r="B260" s="7">
        <v>164.16</v>
      </c>
    </row>
    <row r="261" spans="1:2" x14ac:dyDescent="0.3">
      <c r="A261" s="6" t="s">
        <v>2057</v>
      </c>
      <c r="B261" s="7">
        <v>163.35</v>
      </c>
    </row>
    <row r="262" spans="1:2" x14ac:dyDescent="0.3">
      <c r="A262" s="6" t="s">
        <v>1489</v>
      </c>
      <c r="B262" s="7">
        <v>161.77999999999997</v>
      </c>
    </row>
    <row r="263" spans="1:2" x14ac:dyDescent="0.3">
      <c r="A263" s="6" t="s">
        <v>1977</v>
      </c>
      <c r="B263" s="7">
        <v>161.72999999999999</v>
      </c>
    </row>
    <row r="264" spans="1:2" x14ac:dyDescent="0.3">
      <c r="A264" s="6" t="s">
        <v>1514</v>
      </c>
      <c r="B264" s="7">
        <v>161.69</v>
      </c>
    </row>
    <row r="265" spans="1:2" x14ac:dyDescent="0.3">
      <c r="A265" s="6" t="s">
        <v>1751</v>
      </c>
      <c r="B265" s="7">
        <v>161.28</v>
      </c>
    </row>
    <row r="266" spans="1:2" x14ac:dyDescent="0.3">
      <c r="A266" s="6" t="s">
        <v>748</v>
      </c>
      <c r="B266" s="7">
        <v>161.04000000000002</v>
      </c>
    </row>
    <row r="267" spans="1:2" x14ac:dyDescent="0.3">
      <c r="A267" s="6" t="s">
        <v>2439</v>
      </c>
      <c r="B267" s="7">
        <v>160.87</v>
      </c>
    </row>
    <row r="268" spans="1:2" x14ac:dyDescent="0.3">
      <c r="A268" s="6" t="s">
        <v>1941</v>
      </c>
      <c r="B268" s="7">
        <v>160.86000000000001</v>
      </c>
    </row>
    <row r="269" spans="1:2" x14ac:dyDescent="0.3">
      <c r="A269" s="6" t="s">
        <v>1633</v>
      </c>
      <c r="B269" s="7">
        <v>160.31</v>
      </c>
    </row>
    <row r="270" spans="1:2" x14ac:dyDescent="0.3">
      <c r="A270" s="6" t="s">
        <v>671</v>
      </c>
      <c r="B270" s="7">
        <v>159.73000000000002</v>
      </c>
    </row>
    <row r="271" spans="1:2" x14ac:dyDescent="0.3">
      <c r="A271" s="6" t="s">
        <v>2166</v>
      </c>
      <c r="B271" s="7">
        <v>158.99</v>
      </c>
    </row>
    <row r="272" spans="1:2" x14ac:dyDescent="0.3">
      <c r="A272" s="6" t="s">
        <v>437</v>
      </c>
      <c r="B272" s="7">
        <v>158.1</v>
      </c>
    </row>
    <row r="273" spans="1:2" x14ac:dyDescent="0.3">
      <c r="A273" s="6" t="s">
        <v>1680</v>
      </c>
      <c r="B273" s="7">
        <v>158.04</v>
      </c>
    </row>
    <row r="274" spans="1:2" x14ac:dyDescent="0.3">
      <c r="A274" s="6" t="s">
        <v>465</v>
      </c>
      <c r="B274" s="7">
        <v>157.88000000000002</v>
      </c>
    </row>
    <row r="275" spans="1:2" x14ac:dyDescent="0.3">
      <c r="A275" s="6" t="s">
        <v>674</v>
      </c>
      <c r="B275" s="7">
        <v>157.87</v>
      </c>
    </row>
    <row r="276" spans="1:2" x14ac:dyDescent="0.3">
      <c r="A276" s="6" t="s">
        <v>151</v>
      </c>
      <c r="B276" s="7">
        <v>157.36999999999998</v>
      </c>
    </row>
    <row r="277" spans="1:2" x14ac:dyDescent="0.3">
      <c r="A277" s="6" t="s">
        <v>2222</v>
      </c>
      <c r="B277" s="7">
        <v>156.5</v>
      </c>
    </row>
    <row r="278" spans="1:2" x14ac:dyDescent="0.3">
      <c r="A278" s="6" t="s">
        <v>2284</v>
      </c>
      <c r="B278" s="7">
        <v>155</v>
      </c>
    </row>
    <row r="279" spans="1:2" x14ac:dyDescent="0.3">
      <c r="A279" s="6" t="s">
        <v>967</v>
      </c>
      <c r="B279" s="7">
        <v>154.35000000000002</v>
      </c>
    </row>
    <row r="280" spans="1:2" x14ac:dyDescent="0.3">
      <c r="A280" s="6" t="s">
        <v>1783</v>
      </c>
      <c r="B280" s="7">
        <v>154.29000000000002</v>
      </c>
    </row>
    <row r="281" spans="1:2" x14ac:dyDescent="0.3">
      <c r="A281" s="6" t="s">
        <v>992</v>
      </c>
      <c r="B281" s="7">
        <v>154.08000000000001</v>
      </c>
    </row>
    <row r="282" spans="1:2" x14ac:dyDescent="0.3">
      <c r="A282" s="6" t="s">
        <v>1966</v>
      </c>
      <c r="B282" s="7">
        <v>154.06</v>
      </c>
    </row>
    <row r="283" spans="1:2" x14ac:dyDescent="0.3">
      <c r="A283" s="6" t="s">
        <v>2094</v>
      </c>
      <c r="B283" s="7">
        <v>153.78000000000003</v>
      </c>
    </row>
    <row r="284" spans="1:2" x14ac:dyDescent="0.3">
      <c r="A284" s="6" t="s">
        <v>1003</v>
      </c>
      <c r="B284" s="7">
        <v>153.68</v>
      </c>
    </row>
    <row r="285" spans="1:2" x14ac:dyDescent="0.3">
      <c r="A285" s="6" t="s">
        <v>2323</v>
      </c>
      <c r="B285" s="7">
        <v>152.95999999999998</v>
      </c>
    </row>
    <row r="286" spans="1:2" x14ac:dyDescent="0.3">
      <c r="A286" s="6" t="s">
        <v>637</v>
      </c>
      <c r="B286" s="7">
        <v>152.64999999999998</v>
      </c>
    </row>
    <row r="287" spans="1:2" x14ac:dyDescent="0.3">
      <c r="A287" s="6" t="s">
        <v>363</v>
      </c>
      <c r="B287" s="7">
        <v>152.62</v>
      </c>
    </row>
    <row r="288" spans="1:2" x14ac:dyDescent="0.3">
      <c r="A288" s="6" t="s">
        <v>2435</v>
      </c>
      <c r="B288" s="7">
        <v>150.74</v>
      </c>
    </row>
    <row r="289" spans="1:2" x14ac:dyDescent="0.3">
      <c r="A289" s="6" t="s">
        <v>2665</v>
      </c>
      <c r="B289" s="7">
        <v>149.9</v>
      </c>
    </row>
    <row r="290" spans="1:2" x14ac:dyDescent="0.3">
      <c r="A290" s="6" t="s">
        <v>592</v>
      </c>
      <c r="B290" s="7">
        <v>149.74</v>
      </c>
    </row>
    <row r="291" spans="1:2" x14ac:dyDescent="0.3">
      <c r="A291" s="6" t="s">
        <v>1254</v>
      </c>
      <c r="B291" s="7">
        <v>149.61000000000001</v>
      </c>
    </row>
    <row r="292" spans="1:2" x14ac:dyDescent="0.3">
      <c r="A292" s="6" t="s">
        <v>1610</v>
      </c>
      <c r="B292" s="7">
        <v>149.28</v>
      </c>
    </row>
    <row r="293" spans="1:2" x14ac:dyDescent="0.3">
      <c r="A293" s="6" t="s">
        <v>771</v>
      </c>
      <c r="B293" s="7">
        <v>149.10999999999999</v>
      </c>
    </row>
    <row r="294" spans="1:2" x14ac:dyDescent="0.3">
      <c r="A294" s="6" t="s">
        <v>1104</v>
      </c>
      <c r="B294" s="7">
        <v>147.40999999999997</v>
      </c>
    </row>
    <row r="295" spans="1:2" x14ac:dyDescent="0.3">
      <c r="A295" s="6" t="s">
        <v>861</v>
      </c>
      <c r="B295" s="7">
        <v>145.23999999999998</v>
      </c>
    </row>
    <row r="296" spans="1:2" x14ac:dyDescent="0.3">
      <c r="A296" s="6" t="s">
        <v>1338</v>
      </c>
      <c r="B296" s="7">
        <v>144.27999999999997</v>
      </c>
    </row>
    <row r="297" spans="1:2" x14ac:dyDescent="0.3">
      <c r="A297" s="6" t="s">
        <v>1655</v>
      </c>
      <c r="B297" s="7">
        <v>144.27000000000001</v>
      </c>
    </row>
    <row r="298" spans="1:2" x14ac:dyDescent="0.3">
      <c r="A298" s="6" t="s">
        <v>1251</v>
      </c>
      <c r="B298" s="7">
        <v>143.5</v>
      </c>
    </row>
    <row r="299" spans="1:2" x14ac:dyDescent="0.3">
      <c r="A299" s="6" t="s">
        <v>2385</v>
      </c>
      <c r="B299" s="7">
        <v>142.55000000000001</v>
      </c>
    </row>
    <row r="300" spans="1:2" x14ac:dyDescent="0.3">
      <c r="A300" s="6" t="s">
        <v>895</v>
      </c>
      <c r="B300" s="7">
        <v>142.46</v>
      </c>
    </row>
    <row r="301" spans="1:2" x14ac:dyDescent="0.3">
      <c r="A301" s="6" t="s">
        <v>1273</v>
      </c>
      <c r="B301" s="7">
        <v>142.31</v>
      </c>
    </row>
    <row r="302" spans="1:2" x14ac:dyDescent="0.3">
      <c r="A302" s="6" t="s">
        <v>1546</v>
      </c>
      <c r="B302" s="7">
        <v>142.18</v>
      </c>
    </row>
    <row r="303" spans="1:2" x14ac:dyDescent="0.3">
      <c r="A303" s="6" t="s">
        <v>1373</v>
      </c>
      <c r="B303" s="7">
        <v>140.37</v>
      </c>
    </row>
    <row r="304" spans="1:2" x14ac:dyDescent="0.3">
      <c r="A304" s="6" t="s">
        <v>445</v>
      </c>
      <c r="B304" s="7">
        <v>139.81</v>
      </c>
    </row>
    <row r="305" spans="1:2" x14ac:dyDescent="0.3">
      <c r="A305" s="6" t="s">
        <v>722</v>
      </c>
      <c r="B305" s="7">
        <v>139.55000000000001</v>
      </c>
    </row>
    <row r="306" spans="1:2" x14ac:dyDescent="0.3">
      <c r="A306" s="6" t="s">
        <v>505</v>
      </c>
      <c r="B306" s="7">
        <v>138.88999999999999</v>
      </c>
    </row>
    <row r="307" spans="1:2" x14ac:dyDescent="0.3">
      <c r="A307" s="6" t="s">
        <v>2631</v>
      </c>
      <c r="B307" s="7">
        <v>138.07</v>
      </c>
    </row>
    <row r="308" spans="1:2" x14ac:dyDescent="0.3">
      <c r="A308" s="6" t="s">
        <v>675</v>
      </c>
      <c r="B308" s="7">
        <v>137.02000000000001</v>
      </c>
    </row>
    <row r="309" spans="1:2" x14ac:dyDescent="0.3">
      <c r="A309" s="6" t="s">
        <v>724</v>
      </c>
      <c r="B309" s="7">
        <v>135.83999999999997</v>
      </c>
    </row>
    <row r="310" spans="1:2" x14ac:dyDescent="0.3">
      <c r="A310" s="6" t="s">
        <v>1866</v>
      </c>
      <c r="B310" s="7">
        <v>135.58999999999997</v>
      </c>
    </row>
    <row r="311" spans="1:2" x14ac:dyDescent="0.3">
      <c r="A311" s="6" t="s">
        <v>1477</v>
      </c>
      <c r="B311" s="7">
        <v>135.44</v>
      </c>
    </row>
    <row r="312" spans="1:2" x14ac:dyDescent="0.3">
      <c r="A312" s="6" t="s">
        <v>422</v>
      </c>
      <c r="B312" s="7">
        <v>135.24</v>
      </c>
    </row>
    <row r="313" spans="1:2" x14ac:dyDescent="0.3">
      <c r="A313" s="6" t="s">
        <v>1431</v>
      </c>
      <c r="B313" s="7">
        <v>135.13999999999999</v>
      </c>
    </row>
    <row r="314" spans="1:2" x14ac:dyDescent="0.3">
      <c r="A314" s="6" t="s">
        <v>1131</v>
      </c>
      <c r="B314" s="7">
        <v>134.91999999999999</v>
      </c>
    </row>
    <row r="315" spans="1:2" x14ac:dyDescent="0.3">
      <c r="A315" s="6" t="s">
        <v>1121</v>
      </c>
      <c r="B315" s="7">
        <v>134.60999999999999</v>
      </c>
    </row>
    <row r="316" spans="1:2" x14ac:dyDescent="0.3">
      <c r="A316" s="6" t="s">
        <v>983</v>
      </c>
      <c r="B316" s="7">
        <v>133.85</v>
      </c>
    </row>
    <row r="317" spans="1:2" x14ac:dyDescent="0.3">
      <c r="A317" s="6" t="s">
        <v>2429</v>
      </c>
      <c r="B317" s="7">
        <v>133.52000000000001</v>
      </c>
    </row>
    <row r="318" spans="1:2" x14ac:dyDescent="0.3">
      <c r="A318" s="6" t="s">
        <v>462</v>
      </c>
      <c r="B318" s="7">
        <v>133.29000000000002</v>
      </c>
    </row>
    <row r="319" spans="1:2" x14ac:dyDescent="0.3">
      <c r="A319" s="6" t="s">
        <v>443</v>
      </c>
      <c r="B319" s="7">
        <v>133.24</v>
      </c>
    </row>
    <row r="320" spans="1:2" x14ac:dyDescent="0.3">
      <c r="A320" s="6" t="s">
        <v>545</v>
      </c>
      <c r="B320" s="7">
        <v>131.18</v>
      </c>
    </row>
    <row r="321" spans="1:2" x14ac:dyDescent="0.3">
      <c r="A321" s="6" t="s">
        <v>1212</v>
      </c>
      <c r="B321" s="7">
        <v>130.71</v>
      </c>
    </row>
    <row r="322" spans="1:2" x14ac:dyDescent="0.3">
      <c r="A322" s="6" t="s">
        <v>2313</v>
      </c>
      <c r="B322" s="7">
        <v>129.62</v>
      </c>
    </row>
    <row r="323" spans="1:2" x14ac:dyDescent="0.3">
      <c r="A323" s="6" t="s">
        <v>94</v>
      </c>
      <c r="B323" s="7">
        <v>129.34</v>
      </c>
    </row>
    <row r="324" spans="1:2" x14ac:dyDescent="0.3">
      <c r="A324" s="6" t="s">
        <v>1957</v>
      </c>
      <c r="B324" s="7">
        <v>127.99000000000002</v>
      </c>
    </row>
    <row r="325" spans="1:2" x14ac:dyDescent="0.3">
      <c r="A325" s="6" t="s">
        <v>1383</v>
      </c>
      <c r="B325" s="7">
        <v>127.94</v>
      </c>
    </row>
    <row r="326" spans="1:2" x14ac:dyDescent="0.3">
      <c r="A326" s="6" t="s">
        <v>879</v>
      </c>
      <c r="B326" s="7">
        <v>127.41999999999999</v>
      </c>
    </row>
    <row r="327" spans="1:2" x14ac:dyDescent="0.3">
      <c r="A327" s="6" t="s">
        <v>1005</v>
      </c>
      <c r="B327" s="7">
        <v>126.92999999999998</v>
      </c>
    </row>
    <row r="328" spans="1:2" x14ac:dyDescent="0.3">
      <c r="A328" s="6" t="s">
        <v>578</v>
      </c>
      <c r="B328" s="7">
        <v>126.68999999999998</v>
      </c>
    </row>
    <row r="329" spans="1:2" x14ac:dyDescent="0.3">
      <c r="A329" s="6" t="s">
        <v>1475</v>
      </c>
      <c r="B329" s="7">
        <v>126.19</v>
      </c>
    </row>
    <row r="330" spans="1:2" x14ac:dyDescent="0.3">
      <c r="A330" s="6" t="s">
        <v>2510</v>
      </c>
      <c r="B330" s="7">
        <v>125.39</v>
      </c>
    </row>
    <row r="331" spans="1:2" x14ac:dyDescent="0.3">
      <c r="A331" s="6" t="s">
        <v>1661</v>
      </c>
      <c r="B331" s="7">
        <v>124.75</v>
      </c>
    </row>
    <row r="332" spans="1:2" x14ac:dyDescent="0.3">
      <c r="A332" s="6" t="s">
        <v>1662</v>
      </c>
      <c r="B332" s="7">
        <v>123.88</v>
      </c>
    </row>
    <row r="333" spans="1:2" x14ac:dyDescent="0.3">
      <c r="A333" s="6" t="s">
        <v>1471</v>
      </c>
      <c r="B333" s="7">
        <v>123.53999999999999</v>
      </c>
    </row>
    <row r="334" spans="1:2" x14ac:dyDescent="0.3">
      <c r="A334" s="6" t="s">
        <v>1393</v>
      </c>
      <c r="B334" s="7">
        <v>123.39</v>
      </c>
    </row>
    <row r="335" spans="1:2" x14ac:dyDescent="0.3">
      <c r="A335" s="6" t="s">
        <v>1164</v>
      </c>
      <c r="B335" s="7">
        <v>122.68</v>
      </c>
    </row>
    <row r="336" spans="1:2" x14ac:dyDescent="0.3">
      <c r="A336" s="6" t="s">
        <v>556</v>
      </c>
      <c r="B336" s="7">
        <v>121.26</v>
      </c>
    </row>
    <row r="337" spans="1:2" x14ac:dyDescent="0.3">
      <c r="A337" s="6" t="s">
        <v>912</v>
      </c>
      <c r="B337" s="7">
        <v>121.06000000000002</v>
      </c>
    </row>
    <row r="338" spans="1:2" x14ac:dyDescent="0.3">
      <c r="A338" s="6" t="s">
        <v>2083</v>
      </c>
      <c r="B338" s="7">
        <v>120.78999999999999</v>
      </c>
    </row>
    <row r="339" spans="1:2" x14ac:dyDescent="0.3">
      <c r="A339" s="6" t="s">
        <v>672</v>
      </c>
      <c r="B339" s="7">
        <v>120.27</v>
      </c>
    </row>
    <row r="340" spans="1:2" x14ac:dyDescent="0.3">
      <c r="A340" s="6" t="s">
        <v>1223</v>
      </c>
      <c r="B340" s="7">
        <v>119.22999999999999</v>
      </c>
    </row>
    <row r="341" spans="1:2" x14ac:dyDescent="0.3">
      <c r="A341" s="6" t="s">
        <v>935</v>
      </c>
      <c r="B341" s="7">
        <v>118.50999999999999</v>
      </c>
    </row>
    <row r="342" spans="1:2" x14ac:dyDescent="0.3">
      <c r="A342" s="6" t="s">
        <v>2416</v>
      </c>
      <c r="B342" s="7">
        <v>117.39</v>
      </c>
    </row>
    <row r="343" spans="1:2" x14ac:dyDescent="0.3">
      <c r="A343" s="6" t="s">
        <v>1301</v>
      </c>
      <c r="B343" s="7">
        <v>116.97</v>
      </c>
    </row>
    <row r="344" spans="1:2" x14ac:dyDescent="0.3">
      <c r="A344" s="6" t="s">
        <v>1538</v>
      </c>
      <c r="B344" s="7">
        <v>116.78</v>
      </c>
    </row>
    <row r="345" spans="1:2" x14ac:dyDescent="0.3">
      <c r="A345" s="6" t="s">
        <v>1968</v>
      </c>
      <c r="B345" s="7">
        <v>116.36000000000001</v>
      </c>
    </row>
    <row r="346" spans="1:2" x14ac:dyDescent="0.3">
      <c r="A346" s="6" t="s">
        <v>1688</v>
      </c>
      <c r="B346" s="7">
        <v>116.22000000000001</v>
      </c>
    </row>
    <row r="347" spans="1:2" x14ac:dyDescent="0.3">
      <c r="A347" s="6" t="s">
        <v>957</v>
      </c>
      <c r="B347" s="7">
        <v>114.62</v>
      </c>
    </row>
    <row r="348" spans="1:2" x14ac:dyDescent="0.3">
      <c r="A348" s="6" t="s">
        <v>1064</v>
      </c>
      <c r="B348" s="7">
        <v>114.42999999999999</v>
      </c>
    </row>
    <row r="349" spans="1:2" x14ac:dyDescent="0.3">
      <c r="A349" s="6" t="s">
        <v>757</v>
      </c>
      <c r="B349" s="7">
        <v>114.32000000000001</v>
      </c>
    </row>
    <row r="350" spans="1:2" x14ac:dyDescent="0.3">
      <c r="A350" s="6" t="s">
        <v>285</v>
      </c>
      <c r="B350" s="7">
        <v>112.56</v>
      </c>
    </row>
    <row r="351" spans="1:2" x14ac:dyDescent="0.3">
      <c r="A351" s="6" t="s">
        <v>727</v>
      </c>
      <c r="B351" s="7">
        <v>111.79</v>
      </c>
    </row>
    <row r="352" spans="1:2" x14ac:dyDescent="0.3">
      <c r="A352" s="6" t="s">
        <v>1937</v>
      </c>
      <c r="B352" s="7">
        <v>111.25</v>
      </c>
    </row>
    <row r="353" spans="1:2" x14ac:dyDescent="0.3">
      <c r="A353" s="6" t="s">
        <v>1712</v>
      </c>
      <c r="B353" s="7">
        <v>110.92999999999999</v>
      </c>
    </row>
    <row r="354" spans="1:2" x14ac:dyDescent="0.3">
      <c r="A354" s="6" t="s">
        <v>1614</v>
      </c>
      <c r="B354" s="7">
        <v>110.58</v>
      </c>
    </row>
    <row r="355" spans="1:2" x14ac:dyDescent="0.3">
      <c r="A355" s="6" t="s">
        <v>259</v>
      </c>
      <c r="B355" s="7">
        <v>110.52</v>
      </c>
    </row>
    <row r="356" spans="1:2" x14ac:dyDescent="0.3">
      <c r="A356" s="6" t="s">
        <v>1111</v>
      </c>
      <c r="B356" s="7">
        <v>110.00999999999999</v>
      </c>
    </row>
    <row r="357" spans="1:2" x14ac:dyDescent="0.3">
      <c r="A357" s="6" t="s">
        <v>1016</v>
      </c>
      <c r="B357" s="7">
        <v>108.57000000000001</v>
      </c>
    </row>
    <row r="358" spans="1:2" x14ac:dyDescent="0.3">
      <c r="A358" s="6" t="s">
        <v>1507</v>
      </c>
      <c r="B358" s="7">
        <v>107.88</v>
      </c>
    </row>
    <row r="359" spans="1:2" x14ac:dyDescent="0.3">
      <c r="A359" s="6" t="s">
        <v>788</v>
      </c>
      <c r="B359" s="7">
        <v>107.65</v>
      </c>
    </row>
    <row r="360" spans="1:2" x14ac:dyDescent="0.3">
      <c r="A360" s="6" t="s">
        <v>325</v>
      </c>
      <c r="B360" s="7">
        <v>107</v>
      </c>
    </row>
    <row r="361" spans="1:2" x14ac:dyDescent="0.3">
      <c r="A361" s="6" t="s">
        <v>1172</v>
      </c>
      <c r="B361" s="7">
        <v>106.93</v>
      </c>
    </row>
    <row r="362" spans="1:2" x14ac:dyDescent="0.3">
      <c r="A362" s="6" t="s">
        <v>301</v>
      </c>
      <c r="B362" s="7">
        <v>106.24000000000001</v>
      </c>
    </row>
    <row r="363" spans="1:2" x14ac:dyDescent="0.3">
      <c r="A363" s="6" t="s">
        <v>612</v>
      </c>
      <c r="B363" s="7">
        <v>105.42999999999999</v>
      </c>
    </row>
    <row r="364" spans="1:2" x14ac:dyDescent="0.3">
      <c r="A364" s="6" t="s">
        <v>195</v>
      </c>
      <c r="B364" s="7">
        <v>105.19000000000001</v>
      </c>
    </row>
    <row r="365" spans="1:2" x14ac:dyDescent="0.3">
      <c r="A365" s="6" t="s">
        <v>533</v>
      </c>
      <c r="B365" s="7">
        <v>104.96000000000001</v>
      </c>
    </row>
    <row r="366" spans="1:2" x14ac:dyDescent="0.3">
      <c r="A366" s="6" t="s">
        <v>1413</v>
      </c>
      <c r="B366" s="7">
        <v>102.81</v>
      </c>
    </row>
    <row r="367" spans="1:2" x14ac:dyDescent="0.3">
      <c r="A367" s="6" t="s">
        <v>1946</v>
      </c>
      <c r="B367" s="7">
        <v>102.69</v>
      </c>
    </row>
    <row r="368" spans="1:2" x14ac:dyDescent="0.3">
      <c r="A368" s="6" t="s">
        <v>81</v>
      </c>
      <c r="B368" s="7">
        <v>102.21999999999998</v>
      </c>
    </row>
    <row r="369" spans="1:2" x14ac:dyDescent="0.3">
      <c r="A369" s="6" t="s">
        <v>2540</v>
      </c>
      <c r="B369" s="7">
        <v>101.38</v>
      </c>
    </row>
    <row r="370" spans="1:2" x14ac:dyDescent="0.3">
      <c r="A370" s="6" t="s">
        <v>1070</v>
      </c>
      <c r="B370" s="7">
        <v>101.28</v>
      </c>
    </row>
    <row r="371" spans="1:2" x14ac:dyDescent="0.3">
      <c r="A371" s="6" t="s">
        <v>514</v>
      </c>
      <c r="B371" s="7">
        <v>101.22999999999999</v>
      </c>
    </row>
    <row r="372" spans="1:2" x14ac:dyDescent="0.3">
      <c r="A372" s="6" t="s">
        <v>275</v>
      </c>
      <c r="B372" s="7">
        <v>101.15</v>
      </c>
    </row>
    <row r="373" spans="1:2" x14ac:dyDescent="0.3">
      <c r="A373" s="6" t="s">
        <v>1436</v>
      </c>
      <c r="B373" s="7">
        <v>101.03999999999999</v>
      </c>
    </row>
    <row r="374" spans="1:2" x14ac:dyDescent="0.3">
      <c r="A374" s="6" t="s">
        <v>1426</v>
      </c>
      <c r="B374" s="7">
        <v>100.64</v>
      </c>
    </row>
    <row r="375" spans="1:2" x14ac:dyDescent="0.3">
      <c r="A375" s="6" t="s">
        <v>2088</v>
      </c>
      <c r="B375" s="7">
        <v>99.47</v>
      </c>
    </row>
    <row r="376" spans="1:2" x14ac:dyDescent="0.3">
      <c r="A376" s="6" t="s">
        <v>1044</v>
      </c>
      <c r="B376" s="7">
        <v>98.2</v>
      </c>
    </row>
    <row r="377" spans="1:2" x14ac:dyDescent="0.3">
      <c r="A377" s="6" t="s">
        <v>122</v>
      </c>
      <c r="B377" s="7">
        <v>98.02000000000001</v>
      </c>
    </row>
    <row r="378" spans="1:2" x14ac:dyDescent="0.3">
      <c r="A378" s="6" t="s">
        <v>1448</v>
      </c>
      <c r="B378" s="7">
        <v>97.29000000000002</v>
      </c>
    </row>
    <row r="379" spans="1:2" x14ac:dyDescent="0.3">
      <c r="A379" s="6" t="s">
        <v>2294</v>
      </c>
      <c r="B379" s="7">
        <v>97.12</v>
      </c>
    </row>
    <row r="380" spans="1:2" x14ac:dyDescent="0.3">
      <c r="A380" s="6" t="s">
        <v>2190</v>
      </c>
      <c r="B380" s="7">
        <v>93.92</v>
      </c>
    </row>
    <row r="381" spans="1:2" x14ac:dyDescent="0.3">
      <c r="A381" s="6" t="s">
        <v>1368</v>
      </c>
      <c r="B381" s="7">
        <v>93.56</v>
      </c>
    </row>
    <row r="382" spans="1:2" x14ac:dyDescent="0.3">
      <c r="A382" s="6" t="s">
        <v>2179</v>
      </c>
      <c r="B382" s="7">
        <v>93.2</v>
      </c>
    </row>
    <row r="383" spans="1:2" x14ac:dyDescent="0.3">
      <c r="A383" s="6" t="s">
        <v>1023</v>
      </c>
      <c r="B383" s="7">
        <v>92.7</v>
      </c>
    </row>
    <row r="384" spans="1:2" x14ac:dyDescent="0.3">
      <c r="A384" s="6" t="s">
        <v>1148</v>
      </c>
      <c r="B384" s="7">
        <v>92.47999999999999</v>
      </c>
    </row>
    <row r="385" spans="1:2" x14ac:dyDescent="0.3">
      <c r="A385" s="6" t="s">
        <v>1863</v>
      </c>
      <c r="B385" s="7">
        <v>92.35</v>
      </c>
    </row>
    <row r="386" spans="1:2" x14ac:dyDescent="0.3">
      <c r="A386" s="6" t="s">
        <v>1457</v>
      </c>
      <c r="B386" s="7">
        <v>91.41</v>
      </c>
    </row>
    <row r="387" spans="1:2" x14ac:dyDescent="0.3">
      <c r="A387" s="6" t="s">
        <v>569</v>
      </c>
      <c r="B387" s="7">
        <v>91.16</v>
      </c>
    </row>
    <row r="388" spans="1:2" x14ac:dyDescent="0.3">
      <c r="A388" s="6" t="s">
        <v>2641</v>
      </c>
      <c r="B388" s="7">
        <v>90.02</v>
      </c>
    </row>
    <row r="389" spans="1:2" x14ac:dyDescent="0.3">
      <c r="A389" s="6" t="s">
        <v>2456</v>
      </c>
      <c r="B389" s="7">
        <v>88.690000000000012</v>
      </c>
    </row>
    <row r="390" spans="1:2" x14ac:dyDescent="0.3">
      <c r="A390" s="6" t="s">
        <v>2537</v>
      </c>
      <c r="B390" s="7">
        <v>88.64</v>
      </c>
    </row>
    <row r="391" spans="1:2" x14ac:dyDescent="0.3">
      <c r="A391" s="6" t="s">
        <v>576</v>
      </c>
      <c r="B391" s="7">
        <v>88.23</v>
      </c>
    </row>
    <row r="392" spans="1:2" x14ac:dyDescent="0.3">
      <c r="A392" s="6" t="s">
        <v>738</v>
      </c>
      <c r="B392" s="7">
        <v>87.83</v>
      </c>
    </row>
    <row r="393" spans="1:2" x14ac:dyDescent="0.3">
      <c r="A393" s="6" t="s">
        <v>813</v>
      </c>
      <c r="B393" s="7">
        <v>87.56</v>
      </c>
    </row>
    <row r="394" spans="1:2" x14ac:dyDescent="0.3">
      <c r="A394" s="6" t="s">
        <v>1519</v>
      </c>
      <c r="B394" s="7">
        <v>87.43</v>
      </c>
    </row>
    <row r="395" spans="1:2" x14ac:dyDescent="0.3">
      <c r="A395" s="6" t="s">
        <v>1375</v>
      </c>
      <c r="B395" s="7">
        <v>86.300000000000011</v>
      </c>
    </row>
    <row r="396" spans="1:2" x14ac:dyDescent="0.3">
      <c r="A396" s="6" t="s">
        <v>689</v>
      </c>
      <c r="B396" s="7">
        <v>85.240000000000009</v>
      </c>
    </row>
    <row r="397" spans="1:2" x14ac:dyDescent="0.3">
      <c r="A397" s="6" t="s">
        <v>1207</v>
      </c>
      <c r="B397" s="7">
        <v>84.899999999999991</v>
      </c>
    </row>
    <row r="398" spans="1:2" x14ac:dyDescent="0.3">
      <c r="A398" s="6" t="s">
        <v>760</v>
      </c>
      <c r="B398" s="7">
        <v>84.37</v>
      </c>
    </row>
    <row r="399" spans="1:2" x14ac:dyDescent="0.3">
      <c r="A399" s="6" t="s">
        <v>1811</v>
      </c>
      <c r="B399" s="7">
        <v>83.88</v>
      </c>
    </row>
    <row r="400" spans="1:2" x14ac:dyDescent="0.3">
      <c r="A400" s="6" t="s">
        <v>889</v>
      </c>
      <c r="B400" s="7">
        <v>82.800000000000011</v>
      </c>
    </row>
    <row r="401" spans="1:2" x14ac:dyDescent="0.3">
      <c r="A401" s="6" t="s">
        <v>1687</v>
      </c>
      <c r="B401" s="7">
        <v>82.71</v>
      </c>
    </row>
    <row r="402" spans="1:2" x14ac:dyDescent="0.3">
      <c r="A402" s="6" t="s">
        <v>1483</v>
      </c>
      <c r="B402" s="7">
        <v>82.630000000000024</v>
      </c>
    </row>
    <row r="403" spans="1:2" x14ac:dyDescent="0.3">
      <c r="A403" s="6" t="s">
        <v>378</v>
      </c>
      <c r="B403" s="7">
        <v>82.62</v>
      </c>
    </row>
    <row r="404" spans="1:2" x14ac:dyDescent="0.3">
      <c r="A404" s="6" t="s">
        <v>2248</v>
      </c>
      <c r="B404" s="7">
        <v>82.33</v>
      </c>
    </row>
    <row r="405" spans="1:2" x14ac:dyDescent="0.3">
      <c r="A405" s="6" t="s">
        <v>871</v>
      </c>
      <c r="B405" s="7">
        <v>82.31</v>
      </c>
    </row>
    <row r="406" spans="1:2" x14ac:dyDescent="0.3">
      <c r="A406" s="6" t="s">
        <v>429</v>
      </c>
      <c r="B406" s="7">
        <v>81.64</v>
      </c>
    </row>
    <row r="407" spans="1:2" x14ac:dyDescent="0.3">
      <c r="A407" s="6" t="s">
        <v>978</v>
      </c>
      <c r="B407" s="7">
        <v>80.989999999999995</v>
      </c>
    </row>
    <row r="408" spans="1:2" x14ac:dyDescent="0.3">
      <c r="A408" s="6" t="s">
        <v>492</v>
      </c>
      <c r="B408" s="7">
        <v>80.25</v>
      </c>
    </row>
    <row r="409" spans="1:2" x14ac:dyDescent="0.3">
      <c r="A409" s="6" t="s">
        <v>2091</v>
      </c>
      <c r="B409" s="7">
        <v>80.239999999999995</v>
      </c>
    </row>
    <row r="410" spans="1:2" x14ac:dyDescent="0.3">
      <c r="A410" s="6" t="s">
        <v>1093</v>
      </c>
      <c r="B410" s="7">
        <v>80.099999999999994</v>
      </c>
    </row>
    <row r="411" spans="1:2" x14ac:dyDescent="0.3">
      <c r="A411" s="6" t="s">
        <v>1190</v>
      </c>
      <c r="B411" s="7">
        <v>79.69</v>
      </c>
    </row>
    <row r="412" spans="1:2" x14ac:dyDescent="0.3">
      <c r="A412" s="6" t="s">
        <v>884</v>
      </c>
      <c r="B412" s="7">
        <v>79.660000000000011</v>
      </c>
    </row>
    <row r="413" spans="1:2" x14ac:dyDescent="0.3">
      <c r="A413" s="6" t="s">
        <v>1672</v>
      </c>
      <c r="B413" s="7">
        <v>79.12</v>
      </c>
    </row>
    <row r="414" spans="1:2" x14ac:dyDescent="0.3">
      <c r="A414" s="6" t="s">
        <v>1414</v>
      </c>
      <c r="B414" s="7">
        <v>79.09</v>
      </c>
    </row>
    <row r="415" spans="1:2" x14ac:dyDescent="0.3">
      <c r="A415" s="6" t="s">
        <v>806</v>
      </c>
      <c r="B415" s="7">
        <v>79.010000000000005</v>
      </c>
    </row>
    <row r="416" spans="1:2" x14ac:dyDescent="0.3">
      <c r="A416" s="6" t="s">
        <v>1758</v>
      </c>
      <c r="B416" s="7">
        <v>78.929999999999993</v>
      </c>
    </row>
    <row r="417" spans="1:2" x14ac:dyDescent="0.3">
      <c r="A417" s="6" t="s">
        <v>824</v>
      </c>
      <c r="B417" s="7">
        <v>78.64</v>
      </c>
    </row>
    <row r="418" spans="1:2" x14ac:dyDescent="0.3">
      <c r="A418" s="6" t="s">
        <v>107</v>
      </c>
      <c r="B418" s="7">
        <v>78.639999999999986</v>
      </c>
    </row>
    <row r="419" spans="1:2" x14ac:dyDescent="0.3">
      <c r="A419" s="6" t="s">
        <v>780</v>
      </c>
      <c r="B419" s="7">
        <v>78.45</v>
      </c>
    </row>
    <row r="420" spans="1:2" x14ac:dyDescent="0.3">
      <c r="A420" s="6" t="s">
        <v>892</v>
      </c>
      <c r="B420" s="7">
        <v>78.38</v>
      </c>
    </row>
    <row r="421" spans="1:2" x14ac:dyDescent="0.3">
      <c r="A421" s="6" t="s">
        <v>1334</v>
      </c>
      <c r="B421" s="7">
        <v>77.009999999999991</v>
      </c>
    </row>
    <row r="422" spans="1:2" x14ac:dyDescent="0.3">
      <c r="A422" s="6" t="s">
        <v>1910</v>
      </c>
      <c r="B422" s="7">
        <v>76.610000000000014</v>
      </c>
    </row>
    <row r="423" spans="1:2" x14ac:dyDescent="0.3">
      <c r="A423" s="6" t="s">
        <v>2447</v>
      </c>
      <c r="B423" s="7">
        <v>76.540000000000006</v>
      </c>
    </row>
    <row r="424" spans="1:2" x14ac:dyDescent="0.3">
      <c r="A424" s="6" t="s">
        <v>1467</v>
      </c>
      <c r="B424" s="7">
        <v>76.150000000000006</v>
      </c>
    </row>
    <row r="425" spans="1:2" x14ac:dyDescent="0.3">
      <c r="A425" s="6" t="s">
        <v>2033</v>
      </c>
      <c r="B425" s="7">
        <v>75.45</v>
      </c>
    </row>
    <row r="426" spans="1:2" x14ac:dyDescent="0.3">
      <c r="A426" s="6" t="s">
        <v>1341</v>
      </c>
      <c r="B426" s="7">
        <v>74.72</v>
      </c>
    </row>
    <row r="427" spans="1:2" x14ac:dyDescent="0.3">
      <c r="A427" s="6" t="s">
        <v>2021</v>
      </c>
      <c r="B427" s="7">
        <v>74.560000000000016</v>
      </c>
    </row>
    <row r="428" spans="1:2" x14ac:dyDescent="0.3">
      <c r="A428" s="6" t="s">
        <v>2639</v>
      </c>
      <c r="B428" s="7">
        <v>74.3</v>
      </c>
    </row>
    <row r="429" spans="1:2" x14ac:dyDescent="0.3">
      <c r="A429" s="6" t="s">
        <v>2112</v>
      </c>
      <c r="B429" s="7">
        <v>73.95</v>
      </c>
    </row>
    <row r="430" spans="1:2" x14ac:dyDescent="0.3">
      <c r="A430" s="6" t="s">
        <v>1084</v>
      </c>
      <c r="B430" s="7">
        <v>73.949999999999989</v>
      </c>
    </row>
    <row r="431" spans="1:2" x14ac:dyDescent="0.3">
      <c r="A431" s="6" t="s">
        <v>820</v>
      </c>
      <c r="B431" s="7">
        <v>73.52</v>
      </c>
    </row>
    <row r="432" spans="1:2" x14ac:dyDescent="0.3">
      <c r="A432" s="6" t="s">
        <v>1900</v>
      </c>
      <c r="B432" s="7">
        <v>72.78</v>
      </c>
    </row>
    <row r="433" spans="1:2" x14ac:dyDescent="0.3">
      <c r="A433" s="6" t="s">
        <v>1079</v>
      </c>
      <c r="B433" s="7">
        <v>72.5</v>
      </c>
    </row>
    <row r="434" spans="1:2" x14ac:dyDescent="0.3">
      <c r="A434" s="6" t="s">
        <v>1699</v>
      </c>
      <c r="B434" s="7">
        <v>72.030000000000015</v>
      </c>
    </row>
    <row r="435" spans="1:2" x14ac:dyDescent="0.3">
      <c r="A435" s="6" t="s">
        <v>176</v>
      </c>
      <c r="B435" s="7">
        <v>71.91</v>
      </c>
    </row>
    <row r="436" spans="1:2" x14ac:dyDescent="0.3">
      <c r="A436" s="6" t="s">
        <v>2578</v>
      </c>
      <c r="B436" s="7">
        <v>71.789999999999992</v>
      </c>
    </row>
    <row r="437" spans="1:2" x14ac:dyDescent="0.3">
      <c r="A437" s="6" t="s">
        <v>1752</v>
      </c>
      <c r="B437" s="7">
        <v>71.5</v>
      </c>
    </row>
    <row r="438" spans="1:2" x14ac:dyDescent="0.3">
      <c r="A438" s="6" t="s">
        <v>1289</v>
      </c>
      <c r="B438" s="7">
        <v>71.42</v>
      </c>
    </row>
    <row r="439" spans="1:2" x14ac:dyDescent="0.3">
      <c r="A439" s="6" t="s">
        <v>1143</v>
      </c>
      <c r="B439" s="7">
        <v>71.259999999999991</v>
      </c>
    </row>
    <row r="440" spans="1:2" x14ac:dyDescent="0.3">
      <c r="A440" s="6" t="s">
        <v>295</v>
      </c>
      <c r="B440" s="7">
        <v>71.209999999999994</v>
      </c>
    </row>
    <row r="441" spans="1:2" x14ac:dyDescent="0.3">
      <c r="A441" s="6" t="s">
        <v>554</v>
      </c>
      <c r="B441" s="7">
        <v>71.08</v>
      </c>
    </row>
    <row r="442" spans="1:2" x14ac:dyDescent="0.3">
      <c r="A442" s="6" t="s">
        <v>230</v>
      </c>
      <c r="B442" s="7">
        <v>70.929999999999993</v>
      </c>
    </row>
    <row r="443" spans="1:2" x14ac:dyDescent="0.3">
      <c r="A443" s="6" t="s">
        <v>2526</v>
      </c>
      <c r="B443" s="7">
        <v>70.58</v>
      </c>
    </row>
    <row r="444" spans="1:2" x14ac:dyDescent="0.3">
      <c r="A444" s="6" t="s">
        <v>277</v>
      </c>
      <c r="B444" s="7">
        <v>70.489999999999995</v>
      </c>
    </row>
    <row r="445" spans="1:2" x14ac:dyDescent="0.3">
      <c r="A445" s="6" t="s">
        <v>1544</v>
      </c>
      <c r="B445" s="7">
        <v>69.819999999999993</v>
      </c>
    </row>
    <row r="446" spans="1:2" x14ac:dyDescent="0.3">
      <c r="A446" s="6" t="s">
        <v>1788</v>
      </c>
      <c r="B446" s="7">
        <v>69.25</v>
      </c>
    </row>
    <row r="447" spans="1:2" x14ac:dyDescent="0.3">
      <c r="A447" s="6" t="s">
        <v>2486</v>
      </c>
      <c r="B447" s="7">
        <v>69.150000000000006</v>
      </c>
    </row>
    <row r="448" spans="1:2" x14ac:dyDescent="0.3">
      <c r="A448" s="6" t="s">
        <v>1339</v>
      </c>
      <c r="B448" s="7">
        <v>68.94</v>
      </c>
    </row>
    <row r="449" spans="1:2" x14ac:dyDescent="0.3">
      <c r="A449" s="6" t="s">
        <v>1618</v>
      </c>
      <c r="B449" s="7">
        <v>68.709999999999994</v>
      </c>
    </row>
    <row r="450" spans="1:2" x14ac:dyDescent="0.3">
      <c r="A450" s="6" t="s">
        <v>2100</v>
      </c>
      <c r="B450" s="7">
        <v>68.52000000000001</v>
      </c>
    </row>
    <row r="451" spans="1:2" x14ac:dyDescent="0.3">
      <c r="A451" s="6" t="s">
        <v>822</v>
      </c>
      <c r="B451" s="7">
        <v>67.84</v>
      </c>
    </row>
    <row r="452" spans="1:2" x14ac:dyDescent="0.3">
      <c r="A452" s="6" t="s">
        <v>1933</v>
      </c>
      <c r="B452" s="7">
        <v>67.819999999999993</v>
      </c>
    </row>
    <row r="453" spans="1:2" x14ac:dyDescent="0.3">
      <c r="A453" s="6" t="s">
        <v>1178</v>
      </c>
      <c r="B453" s="7">
        <v>67.460000000000008</v>
      </c>
    </row>
    <row r="454" spans="1:2" x14ac:dyDescent="0.3">
      <c r="A454" s="6" t="s">
        <v>2503</v>
      </c>
      <c r="B454" s="7">
        <v>67.319999999999993</v>
      </c>
    </row>
    <row r="455" spans="1:2" x14ac:dyDescent="0.3">
      <c r="A455" s="6" t="s">
        <v>2065</v>
      </c>
      <c r="B455" s="7">
        <v>66.55</v>
      </c>
    </row>
    <row r="456" spans="1:2" x14ac:dyDescent="0.3">
      <c r="A456" s="6" t="s">
        <v>786</v>
      </c>
      <c r="B456" s="7">
        <v>66.42</v>
      </c>
    </row>
    <row r="457" spans="1:2" x14ac:dyDescent="0.3">
      <c r="A457" s="6" t="s">
        <v>1424</v>
      </c>
      <c r="B457" s="7">
        <v>65.789999999999992</v>
      </c>
    </row>
    <row r="458" spans="1:2" x14ac:dyDescent="0.3">
      <c r="A458" s="6" t="s">
        <v>596</v>
      </c>
      <c r="B458" s="7">
        <v>65.67</v>
      </c>
    </row>
    <row r="459" spans="1:2" x14ac:dyDescent="0.3">
      <c r="A459" s="6" t="s">
        <v>1871</v>
      </c>
      <c r="B459" s="7">
        <v>65.58</v>
      </c>
    </row>
    <row r="460" spans="1:2" x14ac:dyDescent="0.3">
      <c r="A460" s="6" t="s">
        <v>29</v>
      </c>
      <c r="B460" s="7">
        <v>65.199999999999989</v>
      </c>
    </row>
    <row r="461" spans="1:2" x14ac:dyDescent="0.3">
      <c r="A461" s="6" t="s">
        <v>1800</v>
      </c>
      <c r="B461" s="7">
        <v>64.98</v>
      </c>
    </row>
    <row r="462" spans="1:2" x14ac:dyDescent="0.3">
      <c r="A462" s="6" t="s">
        <v>831</v>
      </c>
      <c r="B462" s="7">
        <v>64.63</v>
      </c>
    </row>
    <row r="463" spans="1:2" x14ac:dyDescent="0.3">
      <c r="A463" s="6" t="s">
        <v>736</v>
      </c>
      <c r="B463" s="7">
        <v>64.37</v>
      </c>
    </row>
    <row r="464" spans="1:2" x14ac:dyDescent="0.3">
      <c r="A464" s="6" t="s">
        <v>1568</v>
      </c>
      <c r="B464" s="7">
        <v>63.960000000000008</v>
      </c>
    </row>
    <row r="465" spans="1:2" x14ac:dyDescent="0.3">
      <c r="A465" s="6" t="s">
        <v>1684</v>
      </c>
      <c r="B465" s="7">
        <v>63.39</v>
      </c>
    </row>
    <row r="466" spans="1:2" x14ac:dyDescent="0.3">
      <c r="A466" s="6" t="s">
        <v>1330</v>
      </c>
      <c r="B466" s="7">
        <v>63.139999999999993</v>
      </c>
    </row>
    <row r="467" spans="1:2" x14ac:dyDescent="0.3">
      <c r="A467" s="6" t="s">
        <v>1417</v>
      </c>
      <c r="B467" s="7">
        <v>62.64</v>
      </c>
    </row>
    <row r="468" spans="1:2" x14ac:dyDescent="0.3">
      <c r="A468" s="6" t="s">
        <v>170</v>
      </c>
      <c r="B468" s="7">
        <v>61.430000000000007</v>
      </c>
    </row>
    <row r="469" spans="1:2" x14ac:dyDescent="0.3">
      <c r="A469" s="6" t="s">
        <v>547</v>
      </c>
      <c r="B469" s="7">
        <v>60.97</v>
      </c>
    </row>
    <row r="470" spans="1:2" x14ac:dyDescent="0.3">
      <c r="A470" s="6" t="s">
        <v>58</v>
      </c>
      <c r="B470" s="7">
        <v>60.93</v>
      </c>
    </row>
    <row r="471" spans="1:2" x14ac:dyDescent="0.3">
      <c r="A471" s="6" t="s">
        <v>1298</v>
      </c>
      <c r="B471" s="7">
        <v>60.43</v>
      </c>
    </row>
    <row r="472" spans="1:2" x14ac:dyDescent="0.3">
      <c r="A472" s="6" t="s">
        <v>1791</v>
      </c>
      <c r="B472" s="7">
        <v>59.899999999999991</v>
      </c>
    </row>
    <row r="473" spans="1:2" x14ac:dyDescent="0.3">
      <c r="A473" s="6" t="s">
        <v>268</v>
      </c>
      <c r="B473" s="7">
        <v>59.65</v>
      </c>
    </row>
    <row r="474" spans="1:2" x14ac:dyDescent="0.3">
      <c r="A474" s="6" t="s">
        <v>2232</v>
      </c>
      <c r="B474" s="7">
        <v>59.46</v>
      </c>
    </row>
    <row r="475" spans="1:2" x14ac:dyDescent="0.3">
      <c r="A475" s="6" t="s">
        <v>433</v>
      </c>
      <c r="B475" s="7">
        <v>59.379999999999995</v>
      </c>
    </row>
    <row r="476" spans="1:2" x14ac:dyDescent="0.3">
      <c r="A476" s="6" t="s">
        <v>1747</v>
      </c>
      <c r="B476" s="7">
        <v>58.93</v>
      </c>
    </row>
    <row r="477" spans="1:2" x14ac:dyDescent="0.3">
      <c r="A477" s="6" t="s">
        <v>2318</v>
      </c>
      <c r="B477" s="7">
        <v>58.800000000000011</v>
      </c>
    </row>
    <row r="478" spans="1:2" x14ac:dyDescent="0.3">
      <c r="A478" s="6" t="s">
        <v>853</v>
      </c>
      <c r="B478" s="7">
        <v>58.699999999999989</v>
      </c>
    </row>
    <row r="479" spans="1:2" x14ac:dyDescent="0.3">
      <c r="A479" s="6" t="s">
        <v>185</v>
      </c>
      <c r="B479" s="7">
        <v>58.590000000000018</v>
      </c>
    </row>
    <row r="480" spans="1:2" x14ac:dyDescent="0.3">
      <c r="A480" s="6" t="s">
        <v>1557</v>
      </c>
      <c r="B480" s="7">
        <v>58.4</v>
      </c>
    </row>
    <row r="481" spans="1:2" x14ac:dyDescent="0.3">
      <c r="A481" s="6" t="s">
        <v>2013</v>
      </c>
      <c r="B481" s="7">
        <v>57.699999999999996</v>
      </c>
    </row>
    <row r="482" spans="1:2" x14ac:dyDescent="0.3">
      <c r="A482" s="6" t="s">
        <v>681</v>
      </c>
      <c r="B482" s="7">
        <v>57.300000000000004</v>
      </c>
    </row>
    <row r="483" spans="1:2" x14ac:dyDescent="0.3">
      <c r="A483" s="6" t="s">
        <v>953</v>
      </c>
      <c r="B483" s="7">
        <v>55.97</v>
      </c>
    </row>
    <row r="484" spans="1:2" x14ac:dyDescent="0.3">
      <c r="A484" s="6" t="s">
        <v>427</v>
      </c>
      <c r="B484" s="7">
        <v>55.940000000000005</v>
      </c>
    </row>
    <row r="485" spans="1:2" x14ac:dyDescent="0.3">
      <c r="A485" s="6" t="s">
        <v>143</v>
      </c>
      <c r="B485" s="7">
        <v>54.9</v>
      </c>
    </row>
    <row r="486" spans="1:2" x14ac:dyDescent="0.3">
      <c r="A486" s="6" t="s">
        <v>2548</v>
      </c>
      <c r="B486" s="7">
        <v>54.87</v>
      </c>
    </row>
    <row r="487" spans="1:2" x14ac:dyDescent="0.3">
      <c r="A487" s="6" t="s">
        <v>1163</v>
      </c>
      <c r="B487" s="7">
        <v>54.62</v>
      </c>
    </row>
    <row r="488" spans="1:2" x14ac:dyDescent="0.3">
      <c r="A488" s="6" t="s">
        <v>590</v>
      </c>
      <c r="B488" s="7">
        <v>54.1</v>
      </c>
    </row>
    <row r="489" spans="1:2" x14ac:dyDescent="0.3">
      <c r="A489" s="6" t="s">
        <v>589</v>
      </c>
      <c r="B489" s="7">
        <v>52.009999999999991</v>
      </c>
    </row>
    <row r="490" spans="1:2" x14ac:dyDescent="0.3">
      <c r="A490" s="6" t="s">
        <v>1822</v>
      </c>
      <c r="B490" s="7">
        <v>51.839999999999996</v>
      </c>
    </row>
    <row r="491" spans="1:2" x14ac:dyDescent="0.3">
      <c r="A491" s="6" t="s">
        <v>646</v>
      </c>
      <c r="B491" s="7">
        <v>51.699999999999996</v>
      </c>
    </row>
    <row r="492" spans="1:2" x14ac:dyDescent="0.3">
      <c r="A492" s="6" t="s">
        <v>161</v>
      </c>
      <c r="B492" s="7">
        <v>51.05</v>
      </c>
    </row>
    <row r="493" spans="1:2" x14ac:dyDescent="0.3">
      <c r="A493" s="6" t="s">
        <v>1051</v>
      </c>
      <c r="B493" s="7">
        <v>50.940000000000012</v>
      </c>
    </row>
    <row r="494" spans="1:2" x14ac:dyDescent="0.3">
      <c r="A494" s="6" t="s">
        <v>1115</v>
      </c>
      <c r="B494" s="7">
        <v>50.91</v>
      </c>
    </row>
    <row r="495" spans="1:2" x14ac:dyDescent="0.3">
      <c r="A495" s="6" t="s">
        <v>2064</v>
      </c>
      <c r="B495" s="7">
        <v>50.7</v>
      </c>
    </row>
    <row r="496" spans="1:2" x14ac:dyDescent="0.3">
      <c r="A496" s="6" t="s">
        <v>626</v>
      </c>
      <c r="B496" s="7">
        <v>50.570000000000007</v>
      </c>
    </row>
    <row r="497" spans="1:2" x14ac:dyDescent="0.3">
      <c r="A497" s="6" t="s">
        <v>2518</v>
      </c>
      <c r="B497" s="7">
        <v>50.340000000000025</v>
      </c>
    </row>
    <row r="498" spans="1:2" x14ac:dyDescent="0.3">
      <c r="A498" s="6" t="s">
        <v>1095</v>
      </c>
      <c r="B498" s="7">
        <v>50.31</v>
      </c>
    </row>
    <row r="499" spans="1:2" x14ac:dyDescent="0.3">
      <c r="A499" s="6" t="s">
        <v>1392</v>
      </c>
      <c r="B499" s="7">
        <v>50.17</v>
      </c>
    </row>
    <row r="500" spans="1:2" x14ac:dyDescent="0.3">
      <c r="A500" s="6" t="s">
        <v>1151</v>
      </c>
      <c r="B500" s="7">
        <v>49.79</v>
      </c>
    </row>
    <row r="501" spans="1:2" x14ac:dyDescent="0.3">
      <c r="A501" s="6" t="s">
        <v>2174</v>
      </c>
      <c r="B501" s="7">
        <v>48.66</v>
      </c>
    </row>
    <row r="502" spans="1:2" x14ac:dyDescent="0.3">
      <c r="A502" s="6" t="s">
        <v>1099</v>
      </c>
      <c r="B502" s="7">
        <v>48.14</v>
      </c>
    </row>
    <row r="503" spans="1:2" x14ac:dyDescent="0.3">
      <c r="A503" s="6" t="s">
        <v>2276</v>
      </c>
      <c r="B503" s="7">
        <v>48.099999999999994</v>
      </c>
    </row>
    <row r="504" spans="1:2" x14ac:dyDescent="0.3">
      <c r="A504" s="6" t="s">
        <v>657</v>
      </c>
      <c r="B504" s="7">
        <v>46</v>
      </c>
    </row>
    <row r="505" spans="1:2" x14ac:dyDescent="0.3">
      <c r="A505" s="6" t="s">
        <v>2197</v>
      </c>
      <c r="B505" s="7">
        <v>45.830000000000005</v>
      </c>
    </row>
    <row r="506" spans="1:2" x14ac:dyDescent="0.3">
      <c r="A506" s="6" t="s">
        <v>128</v>
      </c>
      <c r="B506" s="7">
        <v>45.3</v>
      </c>
    </row>
    <row r="507" spans="1:2" x14ac:dyDescent="0.3">
      <c r="A507" s="6" t="s">
        <v>478</v>
      </c>
      <c r="B507" s="7">
        <v>45.27</v>
      </c>
    </row>
    <row r="508" spans="1:2" x14ac:dyDescent="0.3">
      <c r="A508" s="6" t="s">
        <v>2319</v>
      </c>
      <c r="B508" s="7">
        <v>45.230000000000004</v>
      </c>
    </row>
    <row r="509" spans="1:2" x14ac:dyDescent="0.3">
      <c r="A509" s="6" t="s">
        <v>1288</v>
      </c>
      <c r="B509" s="7">
        <v>44.790000000000006</v>
      </c>
    </row>
    <row r="510" spans="1:2" x14ac:dyDescent="0.3">
      <c r="A510" s="6" t="s">
        <v>293</v>
      </c>
      <c r="B510" s="7">
        <v>44.74</v>
      </c>
    </row>
    <row r="511" spans="1:2" x14ac:dyDescent="0.3">
      <c r="A511" s="6" t="s">
        <v>1877</v>
      </c>
      <c r="B511" s="7">
        <v>44.400000000000006</v>
      </c>
    </row>
    <row r="512" spans="1:2" x14ac:dyDescent="0.3">
      <c r="A512" s="6" t="s">
        <v>1986</v>
      </c>
      <c r="B512" s="7">
        <v>44.13</v>
      </c>
    </row>
    <row r="513" spans="1:2" x14ac:dyDescent="0.3">
      <c r="A513" s="6" t="s">
        <v>2176</v>
      </c>
      <c r="B513" s="7">
        <v>43.999999999999993</v>
      </c>
    </row>
    <row r="514" spans="1:2" x14ac:dyDescent="0.3">
      <c r="A514" s="6" t="s">
        <v>220</v>
      </c>
      <c r="B514" s="7">
        <v>43.83</v>
      </c>
    </row>
    <row r="515" spans="1:2" x14ac:dyDescent="0.3">
      <c r="A515" s="6" t="s">
        <v>1926</v>
      </c>
      <c r="B515" s="7">
        <v>42.38</v>
      </c>
    </row>
    <row r="516" spans="1:2" x14ac:dyDescent="0.3">
      <c r="A516" s="6" t="s">
        <v>945</v>
      </c>
      <c r="B516" s="7">
        <v>42.039999999999992</v>
      </c>
    </row>
    <row r="517" spans="1:2" x14ac:dyDescent="0.3">
      <c r="A517" s="6" t="s">
        <v>90</v>
      </c>
      <c r="B517" s="7">
        <v>41.67</v>
      </c>
    </row>
    <row r="518" spans="1:2" x14ac:dyDescent="0.3">
      <c r="A518" s="6" t="s">
        <v>2145</v>
      </c>
      <c r="B518" s="7">
        <v>41.569999999999993</v>
      </c>
    </row>
    <row r="519" spans="1:2" x14ac:dyDescent="0.3">
      <c r="A519" s="6" t="s">
        <v>119</v>
      </c>
      <c r="B519" s="7">
        <v>41.39</v>
      </c>
    </row>
    <row r="520" spans="1:2" x14ac:dyDescent="0.3">
      <c r="A520" s="6" t="s">
        <v>615</v>
      </c>
      <c r="B520" s="7">
        <v>41.27</v>
      </c>
    </row>
    <row r="521" spans="1:2" x14ac:dyDescent="0.3">
      <c r="A521" s="6" t="s">
        <v>1517</v>
      </c>
      <c r="B521" s="7">
        <v>41.1</v>
      </c>
    </row>
    <row r="522" spans="1:2" x14ac:dyDescent="0.3">
      <c r="A522" s="6" t="s">
        <v>1209</v>
      </c>
      <c r="B522" s="7">
        <v>40.92</v>
      </c>
    </row>
    <row r="523" spans="1:2" x14ac:dyDescent="0.3">
      <c r="A523" s="6" t="s">
        <v>2528</v>
      </c>
      <c r="B523" s="7">
        <v>40.629999999999995</v>
      </c>
    </row>
    <row r="524" spans="1:2" x14ac:dyDescent="0.3">
      <c r="A524" s="6" t="s">
        <v>564</v>
      </c>
      <c r="B524" s="7">
        <v>40.489999999999995</v>
      </c>
    </row>
    <row r="525" spans="1:2" x14ac:dyDescent="0.3">
      <c r="A525" s="6" t="s">
        <v>1200</v>
      </c>
      <c r="B525" s="7">
        <v>38.879999999999995</v>
      </c>
    </row>
    <row r="526" spans="1:2" x14ac:dyDescent="0.3">
      <c r="A526" s="6" t="s">
        <v>965</v>
      </c>
      <c r="B526" s="7">
        <v>38.659999999999997</v>
      </c>
    </row>
    <row r="527" spans="1:2" x14ac:dyDescent="0.3">
      <c r="A527" s="6" t="s">
        <v>1671</v>
      </c>
      <c r="B527" s="7">
        <v>38.58</v>
      </c>
    </row>
    <row r="528" spans="1:2" x14ac:dyDescent="0.3">
      <c r="A528" s="6" t="s">
        <v>182</v>
      </c>
      <c r="B528" s="7">
        <v>38.54</v>
      </c>
    </row>
    <row r="529" spans="1:2" x14ac:dyDescent="0.3">
      <c r="A529" s="6" t="s">
        <v>749</v>
      </c>
      <c r="B529" s="7">
        <v>38.299999999999997</v>
      </c>
    </row>
    <row r="530" spans="1:2" x14ac:dyDescent="0.3">
      <c r="A530" s="6" t="s">
        <v>26</v>
      </c>
      <c r="B530" s="7">
        <v>37.92</v>
      </c>
    </row>
    <row r="531" spans="1:2" x14ac:dyDescent="0.3">
      <c r="A531" s="6" t="s">
        <v>1652</v>
      </c>
      <c r="B531" s="7">
        <v>37.900000000000013</v>
      </c>
    </row>
    <row r="532" spans="1:2" x14ac:dyDescent="0.3">
      <c r="A532" s="6" t="s">
        <v>774</v>
      </c>
      <c r="B532" s="7">
        <v>37.700000000000003</v>
      </c>
    </row>
    <row r="533" spans="1:2" x14ac:dyDescent="0.3">
      <c r="A533" s="6" t="s">
        <v>1912</v>
      </c>
      <c r="B533" s="7">
        <v>37.69</v>
      </c>
    </row>
    <row r="534" spans="1:2" x14ac:dyDescent="0.3">
      <c r="A534" s="6" t="s">
        <v>1736</v>
      </c>
      <c r="B534" s="7">
        <v>37.69</v>
      </c>
    </row>
    <row r="535" spans="1:2" x14ac:dyDescent="0.3">
      <c r="A535" s="6" t="s">
        <v>2688</v>
      </c>
      <c r="B535" s="7">
        <v>36</v>
      </c>
    </row>
    <row r="536" spans="1:2" x14ac:dyDescent="0.3">
      <c r="A536" s="6" t="s">
        <v>1799</v>
      </c>
      <c r="B536" s="7">
        <v>35.540000000000006</v>
      </c>
    </row>
    <row r="537" spans="1:2" x14ac:dyDescent="0.3">
      <c r="A537" s="6" t="s">
        <v>977</v>
      </c>
      <c r="B537" s="7">
        <v>35.460000000000008</v>
      </c>
    </row>
    <row r="538" spans="1:2" x14ac:dyDescent="0.3">
      <c r="A538" s="6" t="s">
        <v>239</v>
      </c>
      <c r="B538" s="7">
        <v>35.069999999999993</v>
      </c>
    </row>
    <row r="539" spans="1:2" x14ac:dyDescent="0.3">
      <c r="A539" s="6" t="s">
        <v>2405</v>
      </c>
      <c r="B539" s="7">
        <v>34.950000000000003</v>
      </c>
    </row>
    <row r="540" spans="1:2" x14ac:dyDescent="0.3">
      <c r="A540" s="6" t="s">
        <v>601</v>
      </c>
      <c r="B540" s="7">
        <v>34.879999999999995</v>
      </c>
    </row>
    <row r="541" spans="1:2" x14ac:dyDescent="0.3">
      <c r="A541" s="6" t="s">
        <v>1487</v>
      </c>
      <c r="B541" s="7">
        <v>34.860000000000007</v>
      </c>
    </row>
    <row r="542" spans="1:2" x14ac:dyDescent="0.3">
      <c r="A542" s="6" t="s">
        <v>1734</v>
      </c>
      <c r="B542" s="7">
        <v>34.86</v>
      </c>
    </row>
    <row r="543" spans="1:2" x14ac:dyDescent="0.3">
      <c r="A543" s="6" t="s">
        <v>1067</v>
      </c>
      <c r="B543" s="7">
        <v>34.74</v>
      </c>
    </row>
    <row r="544" spans="1:2" x14ac:dyDescent="0.3">
      <c r="A544" s="6" t="s">
        <v>83</v>
      </c>
      <c r="B544" s="7">
        <v>34.6</v>
      </c>
    </row>
    <row r="545" spans="1:2" x14ac:dyDescent="0.3">
      <c r="A545" s="6" t="s">
        <v>369</v>
      </c>
      <c r="B545" s="7">
        <v>34.14</v>
      </c>
    </row>
    <row r="546" spans="1:2" x14ac:dyDescent="0.3">
      <c r="A546" s="6" t="s">
        <v>228</v>
      </c>
      <c r="B546" s="7">
        <v>33.93</v>
      </c>
    </row>
    <row r="547" spans="1:2" x14ac:dyDescent="0.3">
      <c r="A547" s="6" t="s">
        <v>928</v>
      </c>
      <c r="B547" s="7">
        <v>32.100000000000009</v>
      </c>
    </row>
    <row r="548" spans="1:2" x14ac:dyDescent="0.3">
      <c r="A548" s="6" t="s">
        <v>470</v>
      </c>
      <c r="B548" s="7">
        <v>31.840000000000003</v>
      </c>
    </row>
    <row r="549" spans="1:2" x14ac:dyDescent="0.3">
      <c r="A549" s="6" t="s">
        <v>1793</v>
      </c>
      <c r="B549" s="7">
        <v>31.67</v>
      </c>
    </row>
    <row r="550" spans="1:2" x14ac:dyDescent="0.3">
      <c r="A550" s="6" t="s">
        <v>2450</v>
      </c>
      <c r="B550" s="7">
        <v>31.65</v>
      </c>
    </row>
    <row r="551" spans="1:2" x14ac:dyDescent="0.3">
      <c r="A551" s="6" t="s">
        <v>1183</v>
      </c>
      <c r="B551" s="7">
        <v>31.45</v>
      </c>
    </row>
    <row r="552" spans="1:2" x14ac:dyDescent="0.3">
      <c r="A552" s="6" t="s">
        <v>1962</v>
      </c>
      <c r="B552" s="7">
        <v>30.87</v>
      </c>
    </row>
    <row r="553" spans="1:2" x14ac:dyDescent="0.3">
      <c r="A553" s="6" t="s">
        <v>630</v>
      </c>
      <c r="B553" s="7">
        <v>30.460000000000008</v>
      </c>
    </row>
    <row r="554" spans="1:2" x14ac:dyDescent="0.3">
      <c r="A554" s="6" t="s">
        <v>100</v>
      </c>
      <c r="B554" s="7">
        <v>30.380000000000003</v>
      </c>
    </row>
    <row r="555" spans="1:2" x14ac:dyDescent="0.3">
      <c r="A555" s="6" t="s">
        <v>1186</v>
      </c>
      <c r="B555" s="7">
        <v>30.260000000000005</v>
      </c>
    </row>
    <row r="556" spans="1:2" x14ac:dyDescent="0.3">
      <c r="A556" s="6" t="s">
        <v>2012</v>
      </c>
      <c r="B556" s="7">
        <v>30.129999999999995</v>
      </c>
    </row>
    <row r="557" spans="1:2" x14ac:dyDescent="0.3">
      <c r="A557" s="6" t="s">
        <v>989</v>
      </c>
      <c r="B557" s="7">
        <v>29.97</v>
      </c>
    </row>
    <row r="558" spans="1:2" x14ac:dyDescent="0.3">
      <c r="A558" s="6" t="s">
        <v>1277</v>
      </c>
      <c r="B558" s="7">
        <v>29.37</v>
      </c>
    </row>
    <row r="559" spans="1:2" x14ac:dyDescent="0.3">
      <c r="A559" s="6" t="s">
        <v>2683</v>
      </c>
      <c r="B559" s="7">
        <v>29.07</v>
      </c>
    </row>
    <row r="560" spans="1:2" x14ac:dyDescent="0.3">
      <c r="A560" s="6" t="s">
        <v>1831</v>
      </c>
      <c r="B560" s="7">
        <v>28.700000000000003</v>
      </c>
    </row>
    <row r="561" spans="1:2" x14ac:dyDescent="0.3">
      <c r="A561" s="6" t="s">
        <v>2156</v>
      </c>
      <c r="B561" s="7">
        <v>28.349999999999994</v>
      </c>
    </row>
    <row r="562" spans="1:2" x14ac:dyDescent="0.3">
      <c r="A562" s="6" t="s">
        <v>2277</v>
      </c>
      <c r="B562" s="7">
        <v>27.79</v>
      </c>
    </row>
    <row r="563" spans="1:2" x14ac:dyDescent="0.3">
      <c r="A563" s="6" t="s">
        <v>2017</v>
      </c>
      <c r="B563" s="7">
        <v>27.490000000000002</v>
      </c>
    </row>
    <row r="564" spans="1:2" x14ac:dyDescent="0.3">
      <c r="A564" s="6" t="s">
        <v>1550</v>
      </c>
      <c r="B564" s="7">
        <v>26.8</v>
      </c>
    </row>
    <row r="565" spans="1:2" x14ac:dyDescent="0.3">
      <c r="A565" s="6" t="s">
        <v>212</v>
      </c>
      <c r="B565" s="7">
        <v>26.410000000000004</v>
      </c>
    </row>
    <row r="566" spans="1:2" x14ac:dyDescent="0.3">
      <c r="A566" s="6" t="s">
        <v>2298</v>
      </c>
      <c r="B566" s="7">
        <v>26.35</v>
      </c>
    </row>
    <row r="567" spans="1:2" x14ac:dyDescent="0.3">
      <c r="A567" s="6" t="s">
        <v>307</v>
      </c>
      <c r="B567" s="7">
        <v>26.120000000000005</v>
      </c>
    </row>
    <row r="568" spans="1:2" x14ac:dyDescent="0.3">
      <c r="A568" s="6" t="s">
        <v>624</v>
      </c>
      <c r="B568" s="7">
        <v>26.05</v>
      </c>
    </row>
    <row r="569" spans="1:2" x14ac:dyDescent="0.3">
      <c r="A569" s="6" t="s">
        <v>1378</v>
      </c>
      <c r="B569" s="7">
        <v>25.87</v>
      </c>
    </row>
    <row r="570" spans="1:2" x14ac:dyDescent="0.3">
      <c r="A570" s="6" t="s">
        <v>1714</v>
      </c>
      <c r="B570" s="7">
        <v>25.46</v>
      </c>
    </row>
    <row r="571" spans="1:2" x14ac:dyDescent="0.3">
      <c r="A571" s="6" t="s">
        <v>139</v>
      </c>
      <c r="B571" s="7">
        <v>25.45</v>
      </c>
    </row>
    <row r="572" spans="1:2" x14ac:dyDescent="0.3">
      <c r="A572" s="6" t="s">
        <v>407</v>
      </c>
      <c r="B572" s="7">
        <v>24.7</v>
      </c>
    </row>
    <row r="573" spans="1:2" x14ac:dyDescent="0.3">
      <c r="A573" s="6" t="s">
        <v>2254</v>
      </c>
      <c r="B573" s="7">
        <v>24.680000000000003</v>
      </c>
    </row>
    <row r="574" spans="1:2" x14ac:dyDescent="0.3">
      <c r="A574" s="6" t="s">
        <v>1727</v>
      </c>
      <c r="B574" s="7">
        <v>24.45</v>
      </c>
    </row>
    <row r="575" spans="1:2" x14ac:dyDescent="0.3">
      <c r="A575" s="6" t="s">
        <v>1412</v>
      </c>
      <c r="B575" s="7">
        <v>24.310000000000002</v>
      </c>
    </row>
    <row r="576" spans="1:2" x14ac:dyDescent="0.3">
      <c r="A576" s="6" t="s">
        <v>2624</v>
      </c>
      <c r="B576" s="7">
        <v>24.07</v>
      </c>
    </row>
    <row r="577" spans="1:2" x14ac:dyDescent="0.3">
      <c r="A577" s="6" t="s">
        <v>1885</v>
      </c>
      <c r="B577" s="7">
        <v>23.540000000000003</v>
      </c>
    </row>
    <row r="578" spans="1:2" x14ac:dyDescent="0.3">
      <c r="A578" s="6" t="s">
        <v>1327</v>
      </c>
      <c r="B578" s="7">
        <v>22.56</v>
      </c>
    </row>
    <row r="579" spans="1:2" x14ac:dyDescent="0.3">
      <c r="A579" s="6" t="s">
        <v>2280</v>
      </c>
      <c r="B579" s="7">
        <v>22.46</v>
      </c>
    </row>
    <row r="580" spans="1:2" x14ac:dyDescent="0.3">
      <c r="A580" s="6" t="s">
        <v>424</v>
      </c>
      <c r="B580" s="7">
        <v>22.439999999999998</v>
      </c>
    </row>
    <row r="581" spans="1:2" x14ac:dyDescent="0.3">
      <c r="A581" s="6" t="s">
        <v>125</v>
      </c>
      <c r="B581" s="7">
        <v>22.049999999999997</v>
      </c>
    </row>
    <row r="582" spans="1:2" x14ac:dyDescent="0.3">
      <c r="A582" s="6" t="s">
        <v>341</v>
      </c>
      <c r="B582" s="7">
        <v>21.83</v>
      </c>
    </row>
    <row r="583" spans="1:2" x14ac:dyDescent="0.3">
      <c r="A583" s="6" t="s">
        <v>1766</v>
      </c>
      <c r="B583" s="7">
        <v>21.77</v>
      </c>
    </row>
    <row r="584" spans="1:2" x14ac:dyDescent="0.3">
      <c r="A584" s="6" t="s">
        <v>921</v>
      </c>
      <c r="B584" s="7">
        <v>21.29</v>
      </c>
    </row>
    <row r="585" spans="1:2" x14ac:dyDescent="0.3">
      <c r="A585" s="6" t="s">
        <v>1682</v>
      </c>
      <c r="B585" s="7">
        <v>21.2</v>
      </c>
    </row>
    <row r="586" spans="1:2" x14ac:dyDescent="0.3">
      <c r="A586" s="6" t="s">
        <v>610</v>
      </c>
      <c r="B586" s="7">
        <v>21.06</v>
      </c>
    </row>
    <row r="587" spans="1:2" x14ac:dyDescent="0.3">
      <c r="A587" s="6" t="s">
        <v>2661</v>
      </c>
      <c r="B587" s="7">
        <v>20.39</v>
      </c>
    </row>
    <row r="588" spans="1:2" x14ac:dyDescent="0.3">
      <c r="A588" s="6" t="s">
        <v>2625</v>
      </c>
      <c r="B588" s="7">
        <v>20.34</v>
      </c>
    </row>
    <row r="589" spans="1:2" x14ac:dyDescent="0.3">
      <c r="A589" s="6" t="s">
        <v>1429</v>
      </c>
      <c r="B589" s="7">
        <v>20.25</v>
      </c>
    </row>
    <row r="590" spans="1:2" x14ac:dyDescent="0.3">
      <c r="A590" s="6" t="s">
        <v>2573</v>
      </c>
      <c r="B590" s="7">
        <v>20.09</v>
      </c>
    </row>
    <row r="591" spans="1:2" x14ac:dyDescent="0.3">
      <c r="A591" s="6" t="s">
        <v>376</v>
      </c>
      <c r="B591" s="7">
        <v>19.099999999999998</v>
      </c>
    </row>
    <row r="592" spans="1:2" x14ac:dyDescent="0.3">
      <c r="A592" s="6" t="s">
        <v>1760</v>
      </c>
      <c r="B592" s="7">
        <v>18.919999999999991</v>
      </c>
    </row>
    <row r="593" spans="1:2" x14ac:dyDescent="0.3">
      <c r="A593" s="6" t="s">
        <v>2544</v>
      </c>
      <c r="B593" s="7">
        <v>18.84</v>
      </c>
    </row>
    <row r="594" spans="1:2" x14ac:dyDescent="0.3">
      <c r="A594" s="6" t="s">
        <v>2498</v>
      </c>
      <c r="B594" s="7">
        <v>18.45</v>
      </c>
    </row>
    <row r="595" spans="1:2" x14ac:dyDescent="0.3">
      <c r="A595" s="6" t="s">
        <v>1511</v>
      </c>
      <c r="B595" s="7">
        <v>18.45</v>
      </c>
    </row>
    <row r="596" spans="1:2" x14ac:dyDescent="0.3">
      <c r="A596" s="6" t="s">
        <v>208</v>
      </c>
      <c r="B596" s="7">
        <v>18.130000000000003</v>
      </c>
    </row>
    <row r="597" spans="1:2" x14ac:dyDescent="0.3">
      <c r="A597" s="6" t="s">
        <v>1951</v>
      </c>
      <c r="B597" s="7">
        <v>18.089999999999996</v>
      </c>
    </row>
    <row r="598" spans="1:2" x14ac:dyDescent="0.3">
      <c r="A598" s="6" t="s">
        <v>868</v>
      </c>
      <c r="B598" s="7">
        <v>17.369999999999997</v>
      </c>
    </row>
    <row r="599" spans="1:2" x14ac:dyDescent="0.3">
      <c r="A599" s="6" t="s">
        <v>2230</v>
      </c>
      <c r="B599" s="7">
        <v>17.170000000000002</v>
      </c>
    </row>
    <row r="600" spans="1:2" x14ac:dyDescent="0.3">
      <c r="A600" s="6" t="s">
        <v>2564</v>
      </c>
      <c r="B600" s="7">
        <v>17.11</v>
      </c>
    </row>
    <row r="601" spans="1:2" x14ac:dyDescent="0.3">
      <c r="A601" s="6" t="s">
        <v>495</v>
      </c>
      <c r="B601" s="7">
        <v>17.029999999999994</v>
      </c>
    </row>
    <row r="602" spans="1:2" x14ac:dyDescent="0.3">
      <c r="A602" s="6" t="s">
        <v>1733</v>
      </c>
      <c r="B602" s="7">
        <v>16.77</v>
      </c>
    </row>
    <row r="603" spans="1:2" x14ac:dyDescent="0.3">
      <c r="A603" s="6" t="s">
        <v>346</v>
      </c>
      <c r="B603" s="7">
        <v>16.649999999999999</v>
      </c>
    </row>
    <row r="604" spans="1:2" x14ac:dyDescent="0.3">
      <c r="A604" s="6" t="s">
        <v>2206</v>
      </c>
      <c r="B604" s="7">
        <v>16.049999999999997</v>
      </c>
    </row>
    <row r="605" spans="1:2" x14ac:dyDescent="0.3">
      <c r="A605" s="6" t="s">
        <v>602</v>
      </c>
      <c r="B605" s="7">
        <v>15.819999999999999</v>
      </c>
    </row>
    <row r="606" spans="1:2" x14ac:dyDescent="0.3">
      <c r="A606" s="6" t="s">
        <v>573</v>
      </c>
      <c r="B606" s="7">
        <v>15.780000000000001</v>
      </c>
    </row>
    <row r="607" spans="1:2" x14ac:dyDescent="0.3">
      <c r="A607" s="6" t="s">
        <v>784</v>
      </c>
      <c r="B607" s="7">
        <v>14.639999999999999</v>
      </c>
    </row>
    <row r="608" spans="1:2" x14ac:dyDescent="0.3">
      <c r="A608" s="6" t="s">
        <v>1381</v>
      </c>
      <c r="B608" s="7">
        <v>14.4</v>
      </c>
    </row>
    <row r="609" spans="1:2" x14ac:dyDescent="0.3">
      <c r="A609" s="6" t="s">
        <v>2482</v>
      </c>
      <c r="B609" s="7">
        <v>13.83</v>
      </c>
    </row>
    <row r="610" spans="1:2" x14ac:dyDescent="0.3">
      <c r="A610" s="6" t="s">
        <v>1922</v>
      </c>
      <c r="B610" s="7">
        <v>13.469999999999999</v>
      </c>
    </row>
    <row r="611" spans="1:2" x14ac:dyDescent="0.3">
      <c r="A611" s="6" t="s">
        <v>1595</v>
      </c>
      <c r="B611" s="7">
        <v>13.41</v>
      </c>
    </row>
    <row r="612" spans="1:2" x14ac:dyDescent="0.3">
      <c r="A612" s="6" t="s">
        <v>1038</v>
      </c>
      <c r="B612" s="7">
        <v>13.11</v>
      </c>
    </row>
    <row r="613" spans="1:2" x14ac:dyDescent="0.3">
      <c r="A613" s="6" t="s">
        <v>2104</v>
      </c>
      <c r="B613" s="7">
        <v>13.11</v>
      </c>
    </row>
    <row r="614" spans="1:2" x14ac:dyDescent="0.3">
      <c r="A614" s="6" t="s">
        <v>305</v>
      </c>
      <c r="B614" s="7">
        <v>13.030000000000001</v>
      </c>
    </row>
    <row r="615" spans="1:2" x14ac:dyDescent="0.3">
      <c r="A615" s="6" t="s">
        <v>1892</v>
      </c>
      <c r="B615" s="7">
        <v>12.42</v>
      </c>
    </row>
    <row r="616" spans="1:2" x14ac:dyDescent="0.3">
      <c r="A616" s="6" t="s">
        <v>2657</v>
      </c>
      <c r="B616" s="7">
        <v>12.13</v>
      </c>
    </row>
    <row r="617" spans="1:2" x14ac:dyDescent="0.3">
      <c r="A617" s="6" t="s">
        <v>154</v>
      </c>
      <c r="B617" s="7">
        <v>11.239999999999998</v>
      </c>
    </row>
    <row r="618" spans="1:2" x14ac:dyDescent="0.3">
      <c r="A618" s="6" t="s">
        <v>683</v>
      </c>
      <c r="B618" s="7">
        <v>10.719999999999992</v>
      </c>
    </row>
    <row r="619" spans="1:2" x14ac:dyDescent="0.3">
      <c r="A619" s="6" t="s">
        <v>1828</v>
      </c>
      <c r="B619" s="7">
        <v>10.030000000000001</v>
      </c>
    </row>
    <row r="620" spans="1:2" x14ac:dyDescent="0.3">
      <c r="A620" s="6" t="s">
        <v>2541</v>
      </c>
      <c r="B620" s="7">
        <v>9.58</v>
      </c>
    </row>
    <row r="621" spans="1:2" x14ac:dyDescent="0.3">
      <c r="A621" s="6" t="s">
        <v>2463</v>
      </c>
      <c r="B621" s="7">
        <v>9.51</v>
      </c>
    </row>
    <row r="622" spans="1:2" x14ac:dyDescent="0.3">
      <c r="A622" s="6" t="s">
        <v>815</v>
      </c>
      <c r="B622" s="7">
        <v>8.5999999999999961</v>
      </c>
    </row>
    <row r="623" spans="1:2" x14ac:dyDescent="0.3">
      <c r="A623" s="6" t="s">
        <v>1113</v>
      </c>
      <c r="B623" s="7">
        <v>8.5599999999999969</v>
      </c>
    </row>
    <row r="624" spans="1:2" x14ac:dyDescent="0.3">
      <c r="A624" s="6" t="s">
        <v>2326</v>
      </c>
      <c r="B624" s="7">
        <v>8.51</v>
      </c>
    </row>
    <row r="625" spans="1:2" x14ac:dyDescent="0.3">
      <c r="A625" s="6" t="s">
        <v>2039</v>
      </c>
      <c r="B625" s="7">
        <v>8.2999999999999989</v>
      </c>
    </row>
    <row r="626" spans="1:2" x14ac:dyDescent="0.3">
      <c r="A626" s="6" t="s">
        <v>1433</v>
      </c>
      <c r="B626" s="7">
        <v>8.230000000000004</v>
      </c>
    </row>
    <row r="627" spans="1:2" x14ac:dyDescent="0.3">
      <c r="A627" s="6" t="s">
        <v>1505</v>
      </c>
      <c r="B627" s="7">
        <v>8.08</v>
      </c>
    </row>
    <row r="628" spans="1:2" x14ac:dyDescent="0.3">
      <c r="A628" s="6" t="s">
        <v>2380</v>
      </c>
      <c r="B628" s="7">
        <v>7.4400000000000013</v>
      </c>
    </row>
    <row r="629" spans="1:2" x14ac:dyDescent="0.3">
      <c r="A629" s="6" t="s">
        <v>2388</v>
      </c>
      <c r="B629" s="7">
        <v>7.21</v>
      </c>
    </row>
    <row r="630" spans="1:2" x14ac:dyDescent="0.3">
      <c r="A630" s="6" t="s">
        <v>2246</v>
      </c>
      <c r="B630" s="7">
        <v>7.1299999999999946</v>
      </c>
    </row>
    <row r="631" spans="1:2" x14ac:dyDescent="0.3">
      <c r="A631" s="6" t="s">
        <v>2627</v>
      </c>
      <c r="B631" s="7">
        <v>7.1</v>
      </c>
    </row>
    <row r="632" spans="1:2" x14ac:dyDescent="0.3">
      <c r="A632" s="6" t="s">
        <v>210</v>
      </c>
      <c r="B632" s="7">
        <v>7</v>
      </c>
    </row>
    <row r="633" spans="1:2" x14ac:dyDescent="0.3">
      <c r="A633" s="6" t="s">
        <v>2212</v>
      </c>
      <c r="B633" s="7">
        <v>6.5399999999999991</v>
      </c>
    </row>
    <row r="634" spans="1:2" x14ac:dyDescent="0.3">
      <c r="A634" s="6" t="s">
        <v>2262</v>
      </c>
      <c r="B634" s="7">
        <v>6.49</v>
      </c>
    </row>
    <row r="635" spans="1:2" x14ac:dyDescent="0.3">
      <c r="A635" s="6" t="s">
        <v>1497</v>
      </c>
      <c r="B635" s="7">
        <v>6.2799999999999994</v>
      </c>
    </row>
    <row r="636" spans="1:2" x14ac:dyDescent="0.3">
      <c r="A636" s="6" t="s">
        <v>1865</v>
      </c>
      <c r="B636" s="7">
        <v>6.05</v>
      </c>
    </row>
    <row r="637" spans="1:2" x14ac:dyDescent="0.3">
      <c r="A637" s="6" t="s">
        <v>552</v>
      </c>
      <c r="B637" s="7">
        <v>6.04</v>
      </c>
    </row>
    <row r="638" spans="1:2" x14ac:dyDescent="0.3">
      <c r="A638" s="6" t="s">
        <v>2343</v>
      </c>
      <c r="B638" s="7">
        <v>5.79</v>
      </c>
    </row>
    <row r="639" spans="1:2" x14ac:dyDescent="0.3">
      <c r="A639" s="6" t="s">
        <v>1971</v>
      </c>
      <c r="B639" s="7">
        <v>5.48</v>
      </c>
    </row>
    <row r="640" spans="1:2" x14ac:dyDescent="0.3">
      <c r="A640" s="6" t="s">
        <v>2406</v>
      </c>
      <c r="B640" s="7">
        <v>5.2700000000000005</v>
      </c>
    </row>
    <row r="641" spans="1:2" x14ac:dyDescent="0.3">
      <c r="A641" s="6" t="s">
        <v>1846</v>
      </c>
      <c r="B641" s="7">
        <v>5.17</v>
      </c>
    </row>
    <row r="642" spans="1:2" x14ac:dyDescent="0.3">
      <c r="A642" s="6" t="s">
        <v>372</v>
      </c>
      <c r="B642" s="7">
        <v>5.1400000000000006</v>
      </c>
    </row>
    <row r="643" spans="1:2" x14ac:dyDescent="0.3">
      <c r="A643" s="6" t="s">
        <v>1275</v>
      </c>
      <c r="B643" s="7">
        <v>5.08</v>
      </c>
    </row>
    <row r="644" spans="1:2" x14ac:dyDescent="0.3">
      <c r="A644" s="6" t="s">
        <v>583</v>
      </c>
      <c r="B644" s="7">
        <v>4.9000000000000021</v>
      </c>
    </row>
    <row r="645" spans="1:2" x14ac:dyDescent="0.3">
      <c r="A645" s="6" t="s">
        <v>50</v>
      </c>
      <c r="B645" s="7">
        <v>4.8499999999999996</v>
      </c>
    </row>
    <row r="646" spans="1:2" x14ac:dyDescent="0.3">
      <c r="A646" s="6" t="s">
        <v>22</v>
      </c>
      <c r="B646" s="7">
        <v>4.3200000000000029</v>
      </c>
    </row>
    <row r="647" spans="1:2" x14ac:dyDescent="0.3">
      <c r="A647" s="6" t="s">
        <v>1677</v>
      </c>
      <c r="B647" s="7">
        <v>4.3100000000000005</v>
      </c>
    </row>
    <row r="648" spans="1:2" x14ac:dyDescent="0.3">
      <c r="A648" s="6" t="s">
        <v>383</v>
      </c>
      <c r="B648" s="7">
        <v>4.2799999999999976</v>
      </c>
    </row>
    <row r="649" spans="1:2" x14ac:dyDescent="0.3">
      <c r="A649" s="6" t="s">
        <v>2424</v>
      </c>
      <c r="B649" s="7">
        <v>3.89</v>
      </c>
    </row>
    <row r="650" spans="1:2" x14ac:dyDescent="0.3">
      <c r="A650" s="6" t="s">
        <v>1868</v>
      </c>
      <c r="B650" s="7">
        <v>3.72</v>
      </c>
    </row>
    <row r="651" spans="1:2" x14ac:dyDescent="0.3">
      <c r="A651" s="6" t="s">
        <v>2286</v>
      </c>
      <c r="B651" s="7">
        <v>3.6900000000000004</v>
      </c>
    </row>
    <row r="652" spans="1:2" x14ac:dyDescent="0.3">
      <c r="A652" s="6" t="s">
        <v>1541</v>
      </c>
      <c r="B652" s="7">
        <v>3.0999999999999992</v>
      </c>
    </row>
    <row r="653" spans="1:2" x14ac:dyDescent="0.3">
      <c r="A653" s="6" t="s">
        <v>487</v>
      </c>
      <c r="B653" s="7">
        <v>2.7800000000000002</v>
      </c>
    </row>
    <row r="654" spans="1:2" x14ac:dyDescent="0.3">
      <c r="A654" s="6" t="s">
        <v>2651</v>
      </c>
      <c r="B654" s="7">
        <v>1.65</v>
      </c>
    </row>
    <row r="655" spans="1:2" x14ac:dyDescent="0.3">
      <c r="A655" s="6" t="s">
        <v>2411</v>
      </c>
      <c r="B655" s="7">
        <v>1.58</v>
      </c>
    </row>
    <row r="656" spans="1:2" x14ac:dyDescent="0.3">
      <c r="A656" s="6" t="s">
        <v>1974</v>
      </c>
      <c r="B656" s="7">
        <v>1.3799999999999892</v>
      </c>
    </row>
    <row r="657" spans="1:2" x14ac:dyDescent="0.3">
      <c r="A657" s="6" t="s">
        <v>2095</v>
      </c>
      <c r="B657" s="7">
        <v>1.1599999999999999</v>
      </c>
    </row>
    <row r="658" spans="1:2" x14ac:dyDescent="0.3">
      <c r="A658" s="6" t="s">
        <v>2556</v>
      </c>
      <c r="B658" s="7">
        <v>0.46</v>
      </c>
    </row>
    <row r="659" spans="1:2" x14ac:dyDescent="0.3">
      <c r="A659" s="6" t="s">
        <v>2378</v>
      </c>
      <c r="B659" s="7">
        <v>0.30999999999999872</v>
      </c>
    </row>
    <row r="660" spans="1:2" x14ac:dyDescent="0.3">
      <c r="A660" s="6" t="s">
        <v>622</v>
      </c>
      <c r="B660" s="7">
        <v>0.20999999999999919</v>
      </c>
    </row>
    <row r="661" spans="1:2" x14ac:dyDescent="0.3">
      <c r="A661" s="6" t="s">
        <v>2700</v>
      </c>
      <c r="B661" s="7">
        <v>0</v>
      </c>
    </row>
    <row r="662" spans="1:2" x14ac:dyDescent="0.3">
      <c r="A662" s="6" t="s">
        <v>997</v>
      </c>
      <c r="B662" s="7">
        <v>-8.8817841970012523E-16</v>
      </c>
    </row>
    <row r="663" spans="1:2" x14ac:dyDescent="0.3">
      <c r="A663" s="6" t="s">
        <v>2308</v>
      </c>
      <c r="B663" s="7">
        <v>-0.31999999999999984</v>
      </c>
    </row>
    <row r="664" spans="1:2" x14ac:dyDescent="0.3">
      <c r="A664" s="6" t="s">
        <v>1898</v>
      </c>
      <c r="B664" s="7">
        <v>-1.5699999999999994</v>
      </c>
    </row>
    <row r="665" spans="1:2" x14ac:dyDescent="0.3">
      <c r="A665" s="6" t="s">
        <v>148</v>
      </c>
      <c r="B665" s="7">
        <v>-2.75</v>
      </c>
    </row>
    <row r="666" spans="1:2" x14ac:dyDescent="0.3">
      <c r="A666" s="6" t="s">
        <v>2669</v>
      </c>
      <c r="B666" s="7">
        <v>-3.09</v>
      </c>
    </row>
    <row r="667" spans="1:2" x14ac:dyDescent="0.3">
      <c r="A667" s="6" t="s">
        <v>1562</v>
      </c>
      <c r="B667" s="7">
        <v>-3.2</v>
      </c>
    </row>
    <row r="668" spans="1:2" x14ac:dyDescent="0.3">
      <c r="A668" s="6" t="s">
        <v>2164</v>
      </c>
      <c r="B668" s="7">
        <v>-3.3200000000000003</v>
      </c>
    </row>
    <row r="669" spans="1:2" x14ac:dyDescent="0.3">
      <c r="A669" s="6" t="s">
        <v>2407</v>
      </c>
      <c r="B669" s="7">
        <v>-3.639999999999997</v>
      </c>
    </row>
    <row r="670" spans="1:2" x14ac:dyDescent="0.3">
      <c r="A670" s="6" t="s">
        <v>410</v>
      </c>
      <c r="B670" s="7">
        <v>-3.7</v>
      </c>
    </row>
    <row r="671" spans="1:2" x14ac:dyDescent="0.3">
      <c r="A671" s="6" t="s">
        <v>2244</v>
      </c>
      <c r="B671" s="7">
        <v>-3.8599999999999994</v>
      </c>
    </row>
    <row r="672" spans="1:2" x14ac:dyDescent="0.3">
      <c r="A672" s="6" t="s">
        <v>917</v>
      </c>
      <c r="B672" s="7">
        <v>-4.2399999999999984</v>
      </c>
    </row>
    <row r="673" spans="1:2" x14ac:dyDescent="0.3">
      <c r="A673" s="6" t="s">
        <v>1356</v>
      </c>
      <c r="B673" s="7">
        <v>-4.37</v>
      </c>
    </row>
    <row r="674" spans="1:2" x14ac:dyDescent="0.3">
      <c r="A674" s="6" t="s">
        <v>1920</v>
      </c>
      <c r="B674" s="7">
        <v>-5.2500000000000027</v>
      </c>
    </row>
    <row r="675" spans="1:2" x14ac:dyDescent="0.3">
      <c r="A675" s="6" t="s">
        <v>270</v>
      </c>
      <c r="B675" s="7">
        <v>-6.5000000000000027</v>
      </c>
    </row>
    <row r="676" spans="1:2" x14ac:dyDescent="0.3">
      <c r="A676" s="6" t="s">
        <v>2466</v>
      </c>
      <c r="B676" s="7">
        <v>-6.6600000000000037</v>
      </c>
    </row>
    <row r="677" spans="1:2" x14ac:dyDescent="0.3">
      <c r="A677" s="6" t="s">
        <v>2131</v>
      </c>
      <c r="B677" s="7">
        <v>-6.7199999999999989</v>
      </c>
    </row>
    <row r="678" spans="1:2" x14ac:dyDescent="0.3">
      <c r="A678" s="6" t="s">
        <v>1214</v>
      </c>
      <c r="B678" s="7">
        <v>-7.8600000000000136</v>
      </c>
    </row>
    <row r="679" spans="1:2" x14ac:dyDescent="0.3">
      <c r="A679" s="6" t="s">
        <v>1312</v>
      </c>
      <c r="B679" s="7">
        <v>-8.4199999999999982</v>
      </c>
    </row>
    <row r="680" spans="1:2" x14ac:dyDescent="0.3">
      <c r="A680" s="6" t="s">
        <v>500</v>
      </c>
      <c r="B680" s="7">
        <v>-8.4700000000000006</v>
      </c>
    </row>
    <row r="681" spans="1:2" x14ac:dyDescent="0.3">
      <c r="A681" s="6" t="s">
        <v>77</v>
      </c>
      <c r="B681" s="7">
        <v>-8.5100000000000033</v>
      </c>
    </row>
    <row r="682" spans="1:2" x14ac:dyDescent="0.3">
      <c r="A682" s="6" t="s">
        <v>1693</v>
      </c>
      <c r="B682" s="7">
        <v>-8.7300000000000022</v>
      </c>
    </row>
    <row r="683" spans="1:2" x14ac:dyDescent="0.3">
      <c r="A683" s="6" t="s">
        <v>2614</v>
      </c>
      <c r="B683" s="7">
        <v>-9.27</v>
      </c>
    </row>
    <row r="684" spans="1:2" x14ac:dyDescent="0.3">
      <c r="A684" s="6" t="s">
        <v>202</v>
      </c>
      <c r="B684" s="7">
        <v>-10.920000000000002</v>
      </c>
    </row>
    <row r="685" spans="1:2" x14ac:dyDescent="0.3">
      <c r="A685" s="6" t="s">
        <v>1916</v>
      </c>
      <c r="B685" s="7">
        <v>-11.72</v>
      </c>
    </row>
    <row r="686" spans="1:2" x14ac:dyDescent="0.3">
      <c r="A686" s="6" t="s">
        <v>778</v>
      </c>
      <c r="B686" s="7">
        <v>-13.129999999999999</v>
      </c>
    </row>
    <row r="687" spans="1:2" x14ac:dyDescent="0.3">
      <c r="A687" s="6" t="s">
        <v>1474</v>
      </c>
      <c r="B687" s="7">
        <v>-13.300000000000004</v>
      </c>
    </row>
    <row r="688" spans="1:2" x14ac:dyDescent="0.3">
      <c r="A688" s="6" t="s">
        <v>605</v>
      </c>
      <c r="B688" s="7">
        <v>-16.09</v>
      </c>
    </row>
    <row r="689" spans="1:2" x14ac:dyDescent="0.3">
      <c r="A689" s="6" t="s">
        <v>1856</v>
      </c>
      <c r="B689" s="7">
        <v>-16.490000000000002</v>
      </c>
    </row>
    <row r="690" spans="1:2" x14ac:dyDescent="0.3">
      <c r="A690" s="6" t="s">
        <v>1287</v>
      </c>
      <c r="B690" s="7">
        <v>-19.919999999999963</v>
      </c>
    </row>
    <row r="691" spans="1:2" x14ac:dyDescent="0.3">
      <c r="A691" s="6" t="s">
        <v>1762</v>
      </c>
      <c r="B691" s="7">
        <v>-19.940000000000001</v>
      </c>
    </row>
    <row r="692" spans="1:2" x14ac:dyDescent="0.3">
      <c r="A692" s="6" t="s">
        <v>2423</v>
      </c>
      <c r="B692" s="7">
        <v>-21.139999999999993</v>
      </c>
    </row>
    <row r="693" spans="1:2" x14ac:dyDescent="0.3">
      <c r="A693" s="6" t="s">
        <v>223</v>
      </c>
      <c r="B693" s="7">
        <v>-22.64</v>
      </c>
    </row>
    <row r="694" spans="1:2" x14ac:dyDescent="0.3">
      <c r="A694" s="6" t="s">
        <v>1173</v>
      </c>
      <c r="B694" s="7">
        <v>-24.640000000000004</v>
      </c>
    </row>
    <row r="695" spans="1:2" x14ac:dyDescent="0.3">
      <c r="A695" s="6" t="s">
        <v>732</v>
      </c>
      <c r="B695" s="7">
        <v>-25.599999999999998</v>
      </c>
    </row>
    <row r="696" spans="1:2" x14ac:dyDescent="0.3">
      <c r="A696" s="6" t="s">
        <v>1279</v>
      </c>
      <c r="B696" s="7">
        <v>-26.09</v>
      </c>
    </row>
    <row r="697" spans="1:2" x14ac:dyDescent="0.3">
      <c r="A697" s="6" t="s">
        <v>2042</v>
      </c>
      <c r="B697" s="7">
        <v>-26.509999999999998</v>
      </c>
    </row>
    <row r="698" spans="1:2" x14ac:dyDescent="0.3">
      <c r="A698" s="6" t="s">
        <v>1035</v>
      </c>
      <c r="B698" s="7">
        <v>-27.21</v>
      </c>
    </row>
    <row r="699" spans="1:2" x14ac:dyDescent="0.3">
      <c r="A699" s="6" t="s">
        <v>14</v>
      </c>
      <c r="B699" s="7">
        <v>-31.759999999999994</v>
      </c>
    </row>
    <row r="700" spans="1:2" x14ac:dyDescent="0.3">
      <c r="A700" s="6" t="s">
        <v>1521</v>
      </c>
      <c r="B700" s="7">
        <v>-32.110000000000014</v>
      </c>
    </row>
    <row r="701" spans="1:2" x14ac:dyDescent="0.3">
      <c r="A701" s="6" t="s">
        <v>809</v>
      </c>
      <c r="B701" s="7">
        <v>-34.020000000000003</v>
      </c>
    </row>
    <row r="702" spans="1:2" x14ac:dyDescent="0.3">
      <c r="A702" s="6" t="s">
        <v>2496</v>
      </c>
      <c r="B702" s="7">
        <v>-34.400000000000006</v>
      </c>
    </row>
    <row r="703" spans="1:2" x14ac:dyDescent="0.3">
      <c r="A703" s="6" t="s">
        <v>1785</v>
      </c>
      <c r="B703" s="7">
        <v>-36.630000000000003</v>
      </c>
    </row>
    <row r="704" spans="1:2" x14ac:dyDescent="0.3">
      <c r="A704" s="6" t="s">
        <v>1033</v>
      </c>
      <c r="B704" s="7">
        <v>-39.630000000000003</v>
      </c>
    </row>
    <row r="705" spans="1:2" x14ac:dyDescent="0.3">
      <c r="A705" s="6" t="s">
        <v>1357</v>
      </c>
      <c r="B705" s="7">
        <v>-40.590000000000003</v>
      </c>
    </row>
    <row r="706" spans="1:2" x14ac:dyDescent="0.3">
      <c r="A706" s="6" t="s">
        <v>900</v>
      </c>
      <c r="B706" s="7">
        <v>-40.82</v>
      </c>
    </row>
    <row r="707" spans="1:2" x14ac:dyDescent="0.3">
      <c r="A707" s="6" t="s">
        <v>1571</v>
      </c>
      <c r="B707" s="7">
        <v>-41.489999999999995</v>
      </c>
    </row>
    <row r="708" spans="1:2" x14ac:dyDescent="0.3">
      <c r="A708" s="6" t="s">
        <v>2507</v>
      </c>
      <c r="B708" s="7">
        <v>-41.92</v>
      </c>
    </row>
    <row r="709" spans="1:2" x14ac:dyDescent="0.3">
      <c r="A709" s="6" t="s">
        <v>1443</v>
      </c>
      <c r="B709" s="7">
        <v>-42.29</v>
      </c>
    </row>
    <row r="710" spans="1:2" x14ac:dyDescent="0.3">
      <c r="A710" s="6" t="s">
        <v>940</v>
      </c>
      <c r="B710" s="7">
        <v>-44.67</v>
      </c>
    </row>
    <row r="711" spans="1:2" x14ac:dyDescent="0.3">
      <c r="A711" s="6" t="s">
        <v>1648</v>
      </c>
      <c r="B711" s="7">
        <v>-45.040000000000006</v>
      </c>
    </row>
    <row r="712" spans="1:2" x14ac:dyDescent="0.3">
      <c r="A712" s="6" t="s">
        <v>714</v>
      </c>
      <c r="B712" s="7">
        <v>-45.529999999999987</v>
      </c>
    </row>
    <row r="713" spans="1:2" x14ac:dyDescent="0.3">
      <c r="A713" s="6" t="s">
        <v>643</v>
      </c>
      <c r="B713" s="7">
        <v>-47.330000000000005</v>
      </c>
    </row>
    <row r="714" spans="1:2" x14ac:dyDescent="0.3">
      <c r="A714" s="6" t="s">
        <v>873</v>
      </c>
      <c r="B714" s="7">
        <v>-49.19</v>
      </c>
    </row>
    <row r="715" spans="1:2" x14ac:dyDescent="0.3">
      <c r="A715" s="6" t="s">
        <v>46</v>
      </c>
      <c r="B715" s="7">
        <v>-49.98</v>
      </c>
    </row>
    <row r="716" spans="1:2" x14ac:dyDescent="0.3">
      <c r="A716" s="6" t="s">
        <v>891</v>
      </c>
      <c r="B716" s="7">
        <v>-53.930000000000007</v>
      </c>
    </row>
    <row r="717" spans="1:2" x14ac:dyDescent="0.3">
      <c r="A717" s="6" t="s">
        <v>249</v>
      </c>
      <c r="B717" s="7">
        <v>-54.339999999999996</v>
      </c>
    </row>
    <row r="718" spans="1:2" x14ac:dyDescent="0.3">
      <c r="A718" s="6" t="s">
        <v>204</v>
      </c>
      <c r="B718" s="7">
        <v>-54.849999999999994</v>
      </c>
    </row>
    <row r="719" spans="1:2" x14ac:dyDescent="0.3">
      <c r="A719" s="6" t="s">
        <v>509</v>
      </c>
      <c r="B719" s="7">
        <v>-54.99000000000003</v>
      </c>
    </row>
    <row r="720" spans="1:2" x14ac:dyDescent="0.3">
      <c r="A720" s="6" t="s">
        <v>1097</v>
      </c>
      <c r="B720" s="7">
        <v>-57.81</v>
      </c>
    </row>
    <row r="721" spans="1:2" x14ac:dyDescent="0.3">
      <c r="A721" s="6" t="s">
        <v>1813</v>
      </c>
      <c r="B721" s="7">
        <v>-63.399999999999991</v>
      </c>
    </row>
    <row r="722" spans="1:2" x14ac:dyDescent="0.3">
      <c r="A722" s="6" t="s">
        <v>1359</v>
      </c>
      <c r="B722" s="7">
        <v>-65.53</v>
      </c>
    </row>
    <row r="723" spans="1:2" x14ac:dyDescent="0.3">
      <c r="A723" s="6" t="s">
        <v>1641</v>
      </c>
      <c r="B723" s="7">
        <v>-68.349999999999994</v>
      </c>
    </row>
    <row r="724" spans="1:2" x14ac:dyDescent="0.3">
      <c r="A724" s="6" t="s">
        <v>2124</v>
      </c>
      <c r="B724" s="7">
        <v>-69.140000000000043</v>
      </c>
    </row>
    <row r="725" spans="1:2" x14ac:dyDescent="0.3">
      <c r="A725" s="6" t="s">
        <v>717</v>
      </c>
      <c r="B725" s="7">
        <v>-70.399999999999991</v>
      </c>
    </row>
    <row r="726" spans="1:2" x14ac:dyDescent="0.3">
      <c r="A726" s="6" t="s">
        <v>1346</v>
      </c>
      <c r="B726" s="7">
        <v>-72.41</v>
      </c>
    </row>
    <row r="727" spans="1:2" x14ac:dyDescent="0.3">
      <c r="A727" s="6" t="s">
        <v>925</v>
      </c>
      <c r="B727" s="7">
        <v>-74.029999999999987</v>
      </c>
    </row>
    <row r="728" spans="1:2" x14ac:dyDescent="0.3">
      <c r="A728" s="6" t="s">
        <v>2079</v>
      </c>
      <c r="B728" s="7">
        <v>-78.88</v>
      </c>
    </row>
    <row r="729" spans="1:2" x14ac:dyDescent="0.3">
      <c r="A729" s="6" t="s">
        <v>1241</v>
      </c>
      <c r="B729" s="7">
        <v>-79.22999999999999</v>
      </c>
    </row>
    <row r="730" spans="1:2" x14ac:dyDescent="0.3">
      <c r="A730" s="6" t="s">
        <v>1991</v>
      </c>
      <c r="B730" s="7">
        <v>-80.48</v>
      </c>
    </row>
    <row r="731" spans="1:2" x14ac:dyDescent="0.3">
      <c r="A731" s="6" t="s">
        <v>69</v>
      </c>
      <c r="B731" s="7">
        <v>-82.770000000000024</v>
      </c>
    </row>
    <row r="732" spans="1:2" x14ac:dyDescent="0.3">
      <c r="A732" s="6" t="s">
        <v>2501</v>
      </c>
      <c r="B732" s="7">
        <v>-88.359999999999985</v>
      </c>
    </row>
    <row r="733" spans="1:2" x14ac:dyDescent="0.3">
      <c r="A733" s="6" t="s">
        <v>1198</v>
      </c>
      <c r="B733" s="7">
        <v>-97.789999999999978</v>
      </c>
    </row>
    <row r="734" spans="1:2" x14ac:dyDescent="0.3">
      <c r="A734" s="6" t="s">
        <v>560</v>
      </c>
      <c r="B734" s="7">
        <v>-104.95</v>
      </c>
    </row>
    <row r="735" spans="1:2" x14ac:dyDescent="0.3">
      <c r="A735" s="6" t="s">
        <v>848</v>
      </c>
      <c r="B735" s="7">
        <v>-108.78</v>
      </c>
    </row>
    <row r="736" spans="1:2" x14ac:dyDescent="0.3">
      <c r="A736" s="6" t="s">
        <v>1676</v>
      </c>
      <c r="B736" s="7">
        <v>-113.05000000000001</v>
      </c>
    </row>
    <row r="737" spans="1:2" x14ac:dyDescent="0.3">
      <c r="A737" s="6" t="s">
        <v>519</v>
      </c>
      <c r="B737" s="7">
        <v>-115.88</v>
      </c>
    </row>
    <row r="738" spans="1:2" x14ac:dyDescent="0.3">
      <c r="A738" s="6" t="s">
        <v>791</v>
      </c>
      <c r="B738" s="7">
        <v>-119.49</v>
      </c>
    </row>
    <row r="739" spans="1:2" x14ac:dyDescent="0.3">
      <c r="A739" s="6" t="s">
        <v>1263</v>
      </c>
      <c r="B739" s="7">
        <v>-120.57000000000002</v>
      </c>
    </row>
    <row r="740" spans="1:2" x14ac:dyDescent="0.3">
      <c r="A740" s="6" t="s">
        <v>878</v>
      </c>
      <c r="B740" s="7">
        <v>-123.98000000000002</v>
      </c>
    </row>
    <row r="741" spans="1:2" x14ac:dyDescent="0.3">
      <c r="A741" s="6" t="s">
        <v>1230</v>
      </c>
      <c r="B741" s="7">
        <v>-125.10999999999999</v>
      </c>
    </row>
    <row r="742" spans="1:2" x14ac:dyDescent="0.3">
      <c r="A742" s="6" t="s">
        <v>769</v>
      </c>
      <c r="B742" s="7">
        <v>-126.41</v>
      </c>
    </row>
    <row r="743" spans="1:2" x14ac:dyDescent="0.3">
      <c r="A743" s="6" t="s">
        <v>951</v>
      </c>
      <c r="B743" s="7">
        <v>-126.41</v>
      </c>
    </row>
    <row r="744" spans="1:2" x14ac:dyDescent="0.3">
      <c r="A744" s="6" t="s">
        <v>2060</v>
      </c>
      <c r="B744" s="7">
        <v>-130.54</v>
      </c>
    </row>
    <row r="745" spans="1:2" x14ac:dyDescent="0.3">
      <c r="A745" s="6" t="s">
        <v>661</v>
      </c>
      <c r="B745" s="7">
        <v>-135.88999999999999</v>
      </c>
    </row>
    <row r="746" spans="1:2" x14ac:dyDescent="0.3">
      <c r="A746" s="6" t="s">
        <v>403</v>
      </c>
      <c r="B746" s="7">
        <v>-137.49</v>
      </c>
    </row>
    <row r="747" spans="1:2" x14ac:dyDescent="0.3">
      <c r="A747" s="6" t="s">
        <v>817</v>
      </c>
      <c r="B747" s="7">
        <v>-137.99000000000007</v>
      </c>
    </row>
    <row r="748" spans="1:2" x14ac:dyDescent="0.3">
      <c r="A748" s="6" t="s">
        <v>1129</v>
      </c>
      <c r="B748" s="7">
        <v>-144.51</v>
      </c>
    </row>
    <row r="749" spans="1:2" x14ac:dyDescent="0.3">
      <c r="A749" s="6" t="s">
        <v>665</v>
      </c>
      <c r="B749" s="7">
        <v>-144.71</v>
      </c>
    </row>
    <row r="750" spans="1:2" x14ac:dyDescent="0.3">
      <c r="A750" s="6" t="s">
        <v>2472</v>
      </c>
      <c r="B750" s="7">
        <v>-158.1</v>
      </c>
    </row>
    <row r="751" spans="1:2" x14ac:dyDescent="0.3">
      <c r="A751" s="6" t="s">
        <v>1463</v>
      </c>
      <c r="B751" s="7">
        <v>-164.11999999999998</v>
      </c>
    </row>
    <row r="752" spans="1:2" x14ac:dyDescent="0.3">
      <c r="A752" s="6" t="s">
        <v>2632</v>
      </c>
      <c r="B752" s="7">
        <v>-169.97</v>
      </c>
    </row>
    <row r="753" spans="1:2" x14ac:dyDescent="0.3">
      <c r="A753" s="6" t="s">
        <v>1423</v>
      </c>
      <c r="B753" s="7">
        <v>-173.33</v>
      </c>
    </row>
    <row r="754" spans="1:2" x14ac:dyDescent="0.3">
      <c r="A754" s="6" t="s">
        <v>2412</v>
      </c>
      <c r="B754" s="7">
        <v>-197.43000000000004</v>
      </c>
    </row>
    <row r="755" spans="1:2" x14ac:dyDescent="0.3">
      <c r="A755" s="6" t="s">
        <v>336</v>
      </c>
      <c r="B755" s="7">
        <v>-212</v>
      </c>
    </row>
    <row r="756" spans="1:2" x14ac:dyDescent="0.3">
      <c r="A756" s="6" t="s">
        <v>1258</v>
      </c>
      <c r="B756" s="7">
        <v>-217.43999999999997</v>
      </c>
    </row>
    <row r="757" spans="1:2" x14ac:dyDescent="0.3">
      <c r="A757" s="6" t="s">
        <v>392</v>
      </c>
      <c r="B757" s="7">
        <v>-228.46999999999997</v>
      </c>
    </row>
    <row r="758" spans="1:2" x14ac:dyDescent="0.3">
      <c r="A758" s="6" t="s">
        <v>1720</v>
      </c>
      <c r="B758" s="7">
        <v>-248.71999999999997</v>
      </c>
    </row>
    <row r="759" spans="1:2" x14ac:dyDescent="0.3">
      <c r="A759" s="6" t="s">
        <v>1361</v>
      </c>
      <c r="B759" s="7">
        <v>-261.61999999999995</v>
      </c>
    </row>
    <row r="760" spans="1:2" x14ac:dyDescent="0.3">
      <c r="A760" s="6" t="s">
        <v>1193</v>
      </c>
      <c r="B760" s="7">
        <v>-262.76</v>
      </c>
    </row>
    <row r="761" spans="1:2" x14ac:dyDescent="0.3">
      <c r="A761" s="6" t="s">
        <v>1776</v>
      </c>
      <c r="B761" s="7">
        <v>-280.12</v>
      </c>
    </row>
    <row r="762" spans="1:2" x14ac:dyDescent="0.3">
      <c r="A762" s="6" t="s">
        <v>1994</v>
      </c>
      <c r="B762" s="7">
        <v>-327.32</v>
      </c>
    </row>
    <row r="763" spans="1:2" x14ac:dyDescent="0.3">
      <c r="A763" s="6" t="s">
        <v>252</v>
      </c>
      <c r="B763" s="7">
        <v>-332.40000000000003</v>
      </c>
    </row>
    <row r="764" spans="1:2" x14ac:dyDescent="0.3">
      <c r="A764" s="6" t="s">
        <v>1234</v>
      </c>
      <c r="B764" s="7">
        <v>-336.29</v>
      </c>
    </row>
    <row r="765" spans="1:2" x14ac:dyDescent="0.3">
      <c r="A765" s="6" t="s">
        <v>1867</v>
      </c>
      <c r="B765" s="7">
        <v>-362.85</v>
      </c>
    </row>
    <row r="766" spans="1:2" x14ac:dyDescent="0.3">
      <c r="A766" s="6" t="s">
        <v>1935</v>
      </c>
      <c r="B766" s="7">
        <v>-365.99</v>
      </c>
    </row>
    <row r="767" spans="1:2" x14ac:dyDescent="0.3">
      <c r="A767" s="6" t="s">
        <v>712</v>
      </c>
      <c r="B767" s="7">
        <v>-379.81999999999994</v>
      </c>
    </row>
    <row r="768" spans="1:2" x14ac:dyDescent="0.3">
      <c r="A768" s="6" t="s">
        <v>635</v>
      </c>
      <c r="B768" s="7">
        <v>-393.49999999999994</v>
      </c>
    </row>
    <row r="769" spans="1:2" x14ac:dyDescent="0.3">
      <c r="A769" s="6" t="s">
        <v>1842</v>
      </c>
      <c r="B769" s="7">
        <v>-399.54</v>
      </c>
    </row>
    <row r="770" spans="1:2" x14ac:dyDescent="0.3">
      <c r="A770" s="6" t="s">
        <v>419</v>
      </c>
      <c r="B770" s="7">
        <v>-407.27000000000004</v>
      </c>
    </row>
    <row r="771" spans="1:2" x14ac:dyDescent="0.3">
      <c r="A771" s="6" t="s">
        <v>237</v>
      </c>
      <c r="B771" s="7">
        <v>-444.69</v>
      </c>
    </row>
    <row r="772" spans="1:2" x14ac:dyDescent="0.3">
      <c r="A772" s="6" t="s">
        <v>740</v>
      </c>
      <c r="B772" s="7">
        <v>-471.9</v>
      </c>
    </row>
    <row r="773" spans="1:2" x14ac:dyDescent="0.3">
      <c r="A773" s="6" t="s">
        <v>2365</v>
      </c>
      <c r="B773" s="7">
        <v>-481.44</v>
      </c>
    </row>
    <row r="774" spans="1:2" x14ac:dyDescent="0.3">
      <c r="A774" s="6" t="s">
        <v>225</v>
      </c>
      <c r="B774" s="7">
        <v>-584.65</v>
      </c>
    </row>
    <row r="775" spans="1:2" x14ac:dyDescent="0.3">
      <c r="A775" s="6" t="s">
        <v>2037</v>
      </c>
      <c r="B775" s="7">
        <v>-690.65999999999985</v>
      </c>
    </row>
    <row r="776" spans="1:2" x14ac:dyDescent="0.3">
      <c r="A776" s="6" t="s">
        <v>1657</v>
      </c>
      <c r="B776" s="7">
        <v>-732.63999999999987</v>
      </c>
    </row>
    <row r="777" spans="1:2" x14ac:dyDescent="0.3">
      <c r="A777" s="6" t="s">
        <v>2117</v>
      </c>
      <c r="B777" s="7">
        <v>-741.49999999999989</v>
      </c>
    </row>
    <row r="778" spans="1:2" x14ac:dyDescent="0.3">
      <c r="A778" s="6" t="s">
        <v>446</v>
      </c>
      <c r="B778" s="7">
        <v>-751.91</v>
      </c>
    </row>
    <row r="779" spans="1:2" x14ac:dyDescent="0.3">
      <c r="A779" s="6" t="s">
        <v>1320</v>
      </c>
      <c r="B779" s="7">
        <v>-845.29999999999984</v>
      </c>
    </row>
    <row r="780" spans="1:2" x14ac:dyDescent="0.3">
      <c r="A780" s="6" t="s">
        <v>319</v>
      </c>
      <c r="B780" s="7">
        <v>-907.67999999999984</v>
      </c>
    </row>
    <row r="781" spans="1:2" x14ac:dyDescent="0.3">
      <c r="A781" s="6" t="s">
        <v>1574</v>
      </c>
      <c r="B781" s="7">
        <v>-976.37</v>
      </c>
    </row>
    <row r="782" spans="1:2" x14ac:dyDescent="0.3">
      <c r="A782" s="6" t="s">
        <v>2053</v>
      </c>
      <c r="B782" s="7">
        <v>-1021.38</v>
      </c>
    </row>
    <row r="783" spans="1:2" x14ac:dyDescent="0.3">
      <c r="A783" s="6" t="s">
        <v>618</v>
      </c>
      <c r="B783" s="7">
        <v>-1057.2199999999998</v>
      </c>
    </row>
    <row r="784" spans="1:2" x14ac:dyDescent="0.3">
      <c r="A784" s="6" t="s">
        <v>456</v>
      </c>
      <c r="B784" s="7">
        <v>-1118.6399999999996</v>
      </c>
    </row>
    <row r="785" spans="1:2" x14ac:dyDescent="0.3">
      <c r="A785" s="6" t="s">
        <v>1598</v>
      </c>
      <c r="B785" s="7">
        <v>-1199.0900000000001</v>
      </c>
    </row>
    <row r="786" spans="1:2" x14ac:dyDescent="0.3">
      <c r="A786" s="6" t="s">
        <v>2071</v>
      </c>
      <c r="B786" s="7">
        <v>-1216.31</v>
      </c>
    </row>
    <row r="787" spans="1:2" x14ac:dyDescent="0.3">
      <c r="A787" s="6" t="s">
        <v>907</v>
      </c>
      <c r="B787" s="7">
        <v>-1248.5999999999999</v>
      </c>
    </row>
    <row r="788" spans="1:2" x14ac:dyDescent="0.3">
      <c r="A788" s="6" t="s">
        <v>1459</v>
      </c>
      <c r="B788" s="7">
        <v>-1779.29</v>
      </c>
    </row>
    <row r="789" spans="1:2" x14ac:dyDescent="0.3">
      <c r="A789" s="6" t="s">
        <v>607</v>
      </c>
      <c r="B789" s="7">
        <v>-2174.63</v>
      </c>
    </row>
    <row r="790" spans="1:2" x14ac:dyDescent="0.3">
      <c r="A790" s="6" t="s">
        <v>1343</v>
      </c>
      <c r="B790" s="7">
        <v>-2854.2700000000004</v>
      </c>
    </row>
    <row r="791" spans="1:2" x14ac:dyDescent="0.3">
      <c r="A791" s="6" t="s">
        <v>1027</v>
      </c>
      <c r="B791" s="7">
        <v>-3611.9700000000003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O20" sqref="O20"/>
    </sheetView>
  </sheetViews>
  <sheetFormatPr defaultRowHeight="16.5" x14ac:dyDescent="0.3"/>
  <cols>
    <col min="1" max="1" width="18.75" customWidth="1"/>
    <col min="2" max="2" width="12.25" customWidth="1"/>
    <col min="4" max="4" width="18.625" customWidth="1"/>
  </cols>
  <sheetData>
    <row r="3" spans="1:5" x14ac:dyDescent="0.3">
      <c r="A3" s="5" t="s">
        <v>2723</v>
      </c>
      <c r="B3" t="s">
        <v>2725</v>
      </c>
    </row>
    <row r="4" spans="1:5" x14ac:dyDescent="0.3">
      <c r="A4" s="6" t="s">
        <v>488</v>
      </c>
      <c r="B4" s="7">
        <v>4209.079999999999</v>
      </c>
      <c r="D4" t="str">
        <f>A4</f>
        <v>Alabama</v>
      </c>
      <c r="E4">
        <f>B4</f>
        <v>4209.079999999999</v>
      </c>
    </row>
    <row r="5" spans="1:5" x14ac:dyDescent="0.3">
      <c r="A5" s="6" t="s">
        <v>95</v>
      </c>
      <c r="B5" s="7">
        <v>10005.829999999996</v>
      </c>
      <c r="D5" t="str">
        <f t="shared" ref="D5:D53" si="0">A5</f>
        <v>Arizona</v>
      </c>
      <c r="E5">
        <f t="shared" ref="E5:E53" si="1">B5</f>
        <v>10005.829999999996</v>
      </c>
    </row>
    <row r="6" spans="1:5" x14ac:dyDescent="0.3">
      <c r="A6" s="6" t="s">
        <v>101</v>
      </c>
      <c r="B6" s="7">
        <v>4565.33</v>
      </c>
      <c r="D6" t="str">
        <f t="shared" si="0"/>
        <v>Arkansas</v>
      </c>
      <c r="E6">
        <f t="shared" si="1"/>
        <v>4565.33</v>
      </c>
    </row>
    <row r="7" spans="1:5" x14ac:dyDescent="0.3">
      <c r="A7" s="6" t="s">
        <v>27</v>
      </c>
      <c r="B7" s="7">
        <v>142351.88999999981</v>
      </c>
      <c r="D7" t="str">
        <f t="shared" si="0"/>
        <v>California</v>
      </c>
      <c r="E7">
        <f t="shared" si="1"/>
        <v>142351.88999999981</v>
      </c>
    </row>
    <row r="8" spans="1:5" x14ac:dyDescent="0.3">
      <c r="A8" s="6" t="s">
        <v>278</v>
      </c>
      <c r="B8" s="7">
        <v>7898.7599999999975</v>
      </c>
      <c r="D8" t="str">
        <f t="shared" si="0"/>
        <v>Colorado</v>
      </c>
      <c r="E8">
        <f t="shared" si="1"/>
        <v>7898.7599999999975</v>
      </c>
    </row>
    <row r="9" spans="1:5" x14ac:dyDescent="0.3">
      <c r="A9" s="6" t="s">
        <v>613</v>
      </c>
      <c r="B9" s="7">
        <v>5418.34</v>
      </c>
      <c r="D9" t="str">
        <f t="shared" si="0"/>
        <v>Connecticut</v>
      </c>
      <c r="E9">
        <f t="shared" si="1"/>
        <v>5418.34</v>
      </c>
    </row>
    <row r="10" spans="1:5" x14ac:dyDescent="0.3">
      <c r="A10" s="6" t="s">
        <v>59</v>
      </c>
      <c r="B10" s="7">
        <v>8129.53</v>
      </c>
      <c r="D10" t="str">
        <f t="shared" si="0"/>
        <v>Delaware</v>
      </c>
      <c r="E10">
        <f t="shared" si="1"/>
        <v>8129.53</v>
      </c>
    </row>
    <row r="11" spans="1:5" x14ac:dyDescent="0.3">
      <c r="A11" s="6" t="s">
        <v>2044</v>
      </c>
      <c r="B11" s="7">
        <v>138.51999999999998</v>
      </c>
      <c r="D11" t="str">
        <f t="shared" si="0"/>
        <v>District of Columbia</v>
      </c>
      <c r="E11">
        <f t="shared" si="1"/>
        <v>138.51999999999998</v>
      </c>
    </row>
    <row r="12" spans="1:5" x14ac:dyDescent="0.3">
      <c r="A12" s="6" t="s">
        <v>123</v>
      </c>
      <c r="B12" s="7">
        <v>19518.650000000001</v>
      </c>
      <c r="D12" t="str">
        <f t="shared" si="0"/>
        <v>Florida</v>
      </c>
      <c r="E12">
        <f t="shared" si="1"/>
        <v>19518.650000000001</v>
      </c>
    </row>
    <row r="13" spans="1:5" x14ac:dyDescent="0.3">
      <c r="A13" s="6" t="s">
        <v>30</v>
      </c>
      <c r="B13" s="7">
        <v>26715.80999999999</v>
      </c>
      <c r="D13" t="str">
        <f t="shared" si="0"/>
        <v>Georgia</v>
      </c>
      <c r="E13">
        <f t="shared" si="1"/>
        <v>26715.80999999999</v>
      </c>
    </row>
    <row r="14" spans="1:5" x14ac:dyDescent="0.3">
      <c r="A14" s="6" t="s">
        <v>510</v>
      </c>
      <c r="B14" s="7">
        <v>949.5</v>
      </c>
      <c r="D14" t="str">
        <f t="shared" si="0"/>
        <v>Idaho</v>
      </c>
      <c r="E14">
        <f t="shared" si="1"/>
        <v>949.5</v>
      </c>
    </row>
    <row r="15" spans="1:5" x14ac:dyDescent="0.3">
      <c r="A15" s="6" t="s">
        <v>15</v>
      </c>
      <c r="B15" s="7">
        <v>19907.920000000002</v>
      </c>
      <c r="D15" t="str">
        <f t="shared" si="0"/>
        <v>Illinois</v>
      </c>
      <c r="E15">
        <f t="shared" si="1"/>
        <v>19907.920000000002</v>
      </c>
    </row>
    <row r="16" spans="1:5" x14ac:dyDescent="0.3">
      <c r="A16" s="6" t="s">
        <v>129</v>
      </c>
      <c r="B16" s="7">
        <v>15735.399999999992</v>
      </c>
      <c r="D16" t="str">
        <f t="shared" si="0"/>
        <v>Indiana</v>
      </c>
      <c r="E16">
        <f t="shared" si="1"/>
        <v>15735.399999999992</v>
      </c>
    </row>
    <row r="17" spans="1:5" x14ac:dyDescent="0.3">
      <c r="A17" s="6" t="s">
        <v>395</v>
      </c>
      <c r="B17" s="7">
        <v>783.15000000000009</v>
      </c>
      <c r="D17" t="str">
        <f t="shared" si="0"/>
        <v>Iowa</v>
      </c>
      <c r="E17">
        <f t="shared" si="1"/>
        <v>783.15000000000009</v>
      </c>
    </row>
    <row r="18" spans="1:5" x14ac:dyDescent="0.3">
      <c r="A18" s="6" t="s">
        <v>1283</v>
      </c>
      <c r="B18" s="7">
        <v>1954.15</v>
      </c>
      <c r="D18" t="str">
        <f t="shared" si="0"/>
        <v>Kansas</v>
      </c>
      <c r="E18">
        <f t="shared" si="1"/>
        <v>1954.15</v>
      </c>
    </row>
    <row r="19" spans="1:5" x14ac:dyDescent="0.3">
      <c r="A19" s="6" t="s">
        <v>33</v>
      </c>
      <c r="B19" s="7">
        <v>11894.269999999999</v>
      </c>
      <c r="D19" t="str">
        <f t="shared" si="0"/>
        <v>Kentucky</v>
      </c>
      <c r="E19">
        <f t="shared" si="1"/>
        <v>11894.269999999999</v>
      </c>
    </row>
    <row r="20" spans="1:5" x14ac:dyDescent="0.3">
      <c r="A20" s="6" t="s">
        <v>62</v>
      </c>
      <c r="B20" s="7">
        <v>3423.1600000000008</v>
      </c>
      <c r="D20" t="str">
        <f t="shared" si="0"/>
        <v>Louisiana</v>
      </c>
      <c r="E20">
        <f t="shared" si="1"/>
        <v>3423.1600000000008</v>
      </c>
    </row>
    <row r="21" spans="1:5" x14ac:dyDescent="0.3">
      <c r="A21" s="6" t="s">
        <v>1061</v>
      </c>
      <c r="B21" s="7">
        <v>399.79999999999995</v>
      </c>
      <c r="D21" t="str">
        <f t="shared" si="0"/>
        <v>Maine</v>
      </c>
      <c r="E21">
        <f t="shared" si="1"/>
        <v>399.79999999999995</v>
      </c>
    </row>
    <row r="22" spans="1:5" x14ac:dyDescent="0.3">
      <c r="A22" s="6" t="s">
        <v>531</v>
      </c>
      <c r="B22" s="7">
        <v>10390.229999999998</v>
      </c>
      <c r="D22" t="str">
        <f t="shared" si="0"/>
        <v>Maryland</v>
      </c>
      <c r="E22">
        <f t="shared" si="1"/>
        <v>10390.229999999998</v>
      </c>
    </row>
    <row r="23" spans="1:5" x14ac:dyDescent="0.3">
      <c r="A23" s="6" t="s">
        <v>434</v>
      </c>
      <c r="B23" s="7">
        <v>11988.74</v>
      </c>
      <c r="D23" t="str">
        <f t="shared" si="0"/>
        <v>Massachusetts</v>
      </c>
      <c r="E23">
        <f t="shared" si="1"/>
        <v>11988.74</v>
      </c>
    </row>
    <row r="24" spans="1:5" x14ac:dyDescent="0.3">
      <c r="A24" s="6" t="s">
        <v>110</v>
      </c>
      <c r="B24" s="7">
        <v>37723.759999999995</v>
      </c>
      <c r="D24" t="str">
        <f t="shared" si="0"/>
        <v>Michigan</v>
      </c>
      <c r="E24">
        <f t="shared" si="1"/>
        <v>37723.759999999995</v>
      </c>
    </row>
    <row r="25" spans="1:5" x14ac:dyDescent="0.3">
      <c r="A25" s="6" t="s">
        <v>315</v>
      </c>
      <c r="B25" s="7">
        <v>19406.53999999999</v>
      </c>
      <c r="D25" t="str">
        <f t="shared" si="0"/>
        <v>Minnesota</v>
      </c>
      <c r="E25">
        <f t="shared" si="1"/>
        <v>19406.53999999999</v>
      </c>
    </row>
    <row r="26" spans="1:5" x14ac:dyDescent="0.3">
      <c r="A26" s="6" t="s">
        <v>329</v>
      </c>
      <c r="B26" s="7">
        <v>3631.1600000000003</v>
      </c>
      <c r="D26" t="str">
        <f t="shared" si="0"/>
        <v>Mississippi</v>
      </c>
      <c r="E26">
        <f t="shared" si="1"/>
        <v>3631.1600000000003</v>
      </c>
    </row>
    <row r="27" spans="1:5" x14ac:dyDescent="0.3">
      <c r="A27" s="6" t="s">
        <v>186</v>
      </c>
      <c r="B27" s="7">
        <v>12182.179999999998</v>
      </c>
      <c r="D27" t="str">
        <f t="shared" si="0"/>
        <v>Missouri</v>
      </c>
      <c r="E27">
        <f t="shared" si="1"/>
        <v>12182.179999999998</v>
      </c>
    </row>
    <row r="28" spans="1:5" x14ac:dyDescent="0.3">
      <c r="A28" s="6" t="s">
        <v>515</v>
      </c>
      <c r="B28" s="7">
        <v>1862.44</v>
      </c>
      <c r="D28" t="str">
        <f t="shared" si="0"/>
        <v>Montana</v>
      </c>
      <c r="E28">
        <f t="shared" si="1"/>
        <v>1862.44</v>
      </c>
    </row>
    <row r="29" spans="1:5" x14ac:dyDescent="0.3">
      <c r="A29" s="6" t="s">
        <v>996</v>
      </c>
      <c r="B29" s="7">
        <v>2234.4900000000002</v>
      </c>
      <c r="D29" t="str">
        <f t="shared" si="0"/>
        <v>Nebraska</v>
      </c>
      <c r="E29">
        <f t="shared" si="1"/>
        <v>2234.4900000000002</v>
      </c>
    </row>
    <row r="30" spans="1:5" x14ac:dyDescent="0.3">
      <c r="A30" s="6" t="s">
        <v>126</v>
      </c>
      <c r="B30" s="7">
        <v>6956.9299999999994</v>
      </c>
      <c r="D30" t="str">
        <f t="shared" si="0"/>
        <v>Nevada</v>
      </c>
      <c r="E30">
        <f t="shared" si="1"/>
        <v>6956.9299999999994</v>
      </c>
    </row>
    <row r="31" spans="1:5" x14ac:dyDescent="0.3">
      <c r="A31" s="6" t="s">
        <v>685</v>
      </c>
      <c r="B31" s="7">
        <v>1769.2500000000005</v>
      </c>
      <c r="D31" t="str">
        <f t="shared" si="0"/>
        <v>New Hampshire</v>
      </c>
      <c r="E31">
        <f t="shared" si="1"/>
        <v>1769.2500000000005</v>
      </c>
    </row>
    <row r="32" spans="1:5" x14ac:dyDescent="0.3">
      <c r="A32" s="6" t="s">
        <v>177</v>
      </c>
      <c r="B32" s="7">
        <v>14956.109999999997</v>
      </c>
      <c r="D32" t="str">
        <f t="shared" si="0"/>
        <v>New Jersey</v>
      </c>
      <c r="E32">
        <f t="shared" si="1"/>
        <v>14956.109999999997</v>
      </c>
    </row>
    <row r="33" spans="1:5" x14ac:dyDescent="0.3">
      <c r="A33" s="6" t="s">
        <v>399</v>
      </c>
      <c r="B33" s="7">
        <v>1384.1899999999998</v>
      </c>
      <c r="D33" t="str">
        <f t="shared" si="0"/>
        <v>New Mexico</v>
      </c>
      <c r="E33">
        <f t="shared" si="1"/>
        <v>1384.1899999999998</v>
      </c>
    </row>
    <row r="34" spans="1:5" x14ac:dyDescent="0.3">
      <c r="A34" s="6" t="s">
        <v>149</v>
      </c>
      <c r="B34" s="7">
        <v>90020.02999999997</v>
      </c>
      <c r="D34" t="str">
        <f t="shared" si="0"/>
        <v>New York</v>
      </c>
      <c r="E34">
        <f t="shared" si="1"/>
        <v>90020.02999999997</v>
      </c>
    </row>
    <row r="35" spans="1:5" x14ac:dyDescent="0.3">
      <c r="A35" s="6" t="s">
        <v>245</v>
      </c>
      <c r="B35" s="7">
        <v>14364.519999999993</v>
      </c>
      <c r="D35" t="str">
        <f t="shared" si="0"/>
        <v>North Carolina</v>
      </c>
      <c r="E35">
        <f t="shared" si="1"/>
        <v>14364.519999999993</v>
      </c>
    </row>
    <row r="36" spans="1:5" x14ac:dyDescent="0.3">
      <c r="A36" s="6" t="s">
        <v>2675</v>
      </c>
      <c r="B36" s="7">
        <v>919.90999999999985</v>
      </c>
      <c r="D36" t="str">
        <f t="shared" si="0"/>
        <v>North Dakota</v>
      </c>
      <c r="E36">
        <f t="shared" si="1"/>
        <v>919.90999999999985</v>
      </c>
    </row>
    <row r="37" spans="1:5" x14ac:dyDescent="0.3">
      <c r="A37" s="6" t="s">
        <v>78</v>
      </c>
      <c r="B37" s="7">
        <v>18383.040000000005</v>
      </c>
      <c r="D37" t="str">
        <f t="shared" si="0"/>
        <v>Ohio</v>
      </c>
      <c r="E37">
        <f t="shared" si="1"/>
        <v>18383.040000000005</v>
      </c>
    </row>
    <row r="38" spans="1:5" x14ac:dyDescent="0.3">
      <c r="A38" s="6" t="s">
        <v>840</v>
      </c>
      <c r="B38" s="7">
        <v>5030.84</v>
      </c>
      <c r="D38" t="str">
        <f t="shared" si="0"/>
        <v>Oklahoma</v>
      </c>
      <c r="E38">
        <f t="shared" si="1"/>
        <v>5030.84</v>
      </c>
    </row>
    <row r="39" spans="1:5" x14ac:dyDescent="0.3">
      <c r="A39" s="6" t="s">
        <v>91</v>
      </c>
      <c r="B39" s="7">
        <v>5271.4400000000005</v>
      </c>
      <c r="D39" t="str">
        <f t="shared" si="0"/>
        <v>Oregon</v>
      </c>
      <c r="E39">
        <f t="shared" si="1"/>
        <v>5271.4400000000005</v>
      </c>
    </row>
    <row r="40" spans="1:5" x14ac:dyDescent="0.3">
      <c r="A40" s="6" t="s">
        <v>23</v>
      </c>
      <c r="B40" s="7">
        <v>34941.780000000013</v>
      </c>
      <c r="D40" t="str">
        <f t="shared" si="0"/>
        <v>Pennsylvania</v>
      </c>
      <c r="E40">
        <f t="shared" si="1"/>
        <v>34941.780000000013</v>
      </c>
    </row>
    <row r="41" spans="1:5" x14ac:dyDescent="0.3">
      <c r="A41" s="6" t="s">
        <v>1529</v>
      </c>
      <c r="B41" s="7">
        <v>6234.7900000000009</v>
      </c>
      <c r="D41" t="str">
        <f t="shared" si="0"/>
        <v>Rhode Island</v>
      </c>
      <c r="E41">
        <f t="shared" si="1"/>
        <v>6234.7900000000009</v>
      </c>
    </row>
    <row r="42" spans="1:5" x14ac:dyDescent="0.3">
      <c r="A42" s="6" t="s">
        <v>70</v>
      </c>
      <c r="B42" s="7">
        <v>3811.84</v>
      </c>
      <c r="D42" t="str">
        <f t="shared" si="0"/>
        <v>South Carolina</v>
      </c>
      <c r="E42">
        <f t="shared" si="1"/>
        <v>3811.84</v>
      </c>
    </row>
    <row r="43" spans="1:5" x14ac:dyDescent="0.3">
      <c r="A43" s="6" t="s">
        <v>140</v>
      </c>
      <c r="B43" s="7">
        <v>597.72</v>
      </c>
      <c r="D43" t="str">
        <f t="shared" si="0"/>
        <v>South Dakota</v>
      </c>
      <c r="E43">
        <f t="shared" si="1"/>
        <v>597.72</v>
      </c>
    </row>
    <row r="44" spans="1:5" x14ac:dyDescent="0.3">
      <c r="A44" s="6" t="s">
        <v>120</v>
      </c>
      <c r="B44" s="7">
        <v>12347.880000000003</v>
      </c>
      <c r="D44" t="str">
        <f t="shared" si="0"/>
        <v>Tennessee</v>
      </c>
      <c r="E44">
        <f t="shared" si="1"/>
        <v>12347.880000000003</v>
      </c>
    </row>
    <row r="45" spans="1:5" x14ac:dyDescent="0.3">
      <c r="A45" s="6" t="s">
        <v>10</v>
      </c>
      <c r="B45" s="7">
        <v>44490.429999999957</v>
      </c>
      <c r="D45" t="str">
        <f t="shared" si="0"/>
        <v>Texas</v>
      </c>
      <c r="E45">
        <f t="shared" si="1"/>
        <v>44490.429999999957</v>
      </c>
    </row>
    <row r="46" spans="1:5" x14ac:dyDescent="0.3">
      <c r="A46" s="6" t="s">
        <v>296</v>
      </c>
      <c r="B46" s="7">
        <v>4087.7999999999993</v>
      </c>
      <c r="D46" t="str">
        <f t="shared" si="0"/>
        <v>Utah</v>
      </c>
      <c r="E46">
        <f t="shared" si="1"/>
        <v>4087.7999999999993</v>
      </c>
    </row>
    <row r="47" spans="1:5" x14ac:dyDescent="0.3">
      <c r="A47" s="6" t="s">
        <v>2322</v>
      </c>
      <c r="B47" s="7">
        <v>2209.5100000000002</v>
      </c>
      <c r="D47" t="str">
        <f t="shared" si="0"/>
        <v>Vermont</v>
      </c>
      <c r="E47">
        <f t="shared" si="1"/>
        <v>2209.5100000000002</v>
      </c>
    </row>
    <row r="48" spans="1:5" x14ac:dyDescent="0.3">
      <c r="A48" s="6" t="s">
        <v>55</v>
      </c>
      <c r="B48" s="7">
        <v>21169.610000000004</v>
      </c>
      <c r="D48" t="str">
        <f t="shared" si="0"/>
        <v>Virginia</v>
      </c>
      <c r="E48">
        <f t="shared" si="1"/>
        <v>21169.610000000004</v>
      </c>
    </row>
    <row r="49" spans="1:5" x14ac:dyDescent="0.3">
      <c r="A49" s="6" t="s">
        <v>164</v>
      </c>
      <c r="B49" s="7">
        <v>40084.419999999991</v>
      </c>
      <c r="D49" t="str">
        <f t="shared" si="0"/>
        <v>Washington</v>
      </c>
      <c r="E49">
        <f t="shared" si="1"/>
        <v>40084.419999999991</v>
      </c>
    </row>
    <row r="50" spans="1:5" x14ac:dyDescent="0.3">
      <c r="A50" s="6" t="s">
        <v>2687</v>
      </c>
      <c r="B50" s="7">
        <v>536.48</v>
      </c>
      <c r="D50" t="str">
        <f t="shared" si="0"/>
        <v>West Virginia</v>
      </c>
      <c r="E50">
        <f t="shared" si="1"/>
        <v>536.48</v>
      </c>
    </row>
    <row r="51" spans="1:5" x14ac:dyDescent="0.3">
      <c r="A51" s="6" t="s">
        <v>157</v>
      </c>
      <c r="B51" s="7">
        <v>6059.8400000000029</v>
      </c>
      <c r="D51" t="str">
        <f t="shared" si="0"/>
        <v>Wisconsin</v>
      </c>
      <c r="E51">
        <f t="shared" si="1"/>
        <v>6059.8400000000029</v>
      </c>
    </row>
    <row r="52" spans="1:5" x14ac:dyDescent="0.3">
      <c r="A52" s="6" t="s">
        <v>2724</v>
      </c>
      <c r="B52" s="7">
        <v>719046.98999999953</v>
      </c>
      <c r="D52" t="str">
        <f t="shared" si="0"/>
        <v>Grand Total</v>
      </c>
      <c r="E52">
        <f t="shared" si="1"/>
        <v>719046.98999999953</v>
      </c>
    </row>
    <row r="53" spans="1:5" x14ac:dyDescent="0.3">
      <c r="D53">
        <f t="shared" si="0"/>
        <v>0</v>
      </c>
      <c r="E53">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0"/>
  <sheetViews>
    <sheetView workbookViewId="0">
      <selection activeCell="J19" sqref="J19"/>
    </sheetView>
  </sheetViews>
  <sheetFormatPr defaultRowHeight="16.5" x14ac:dyDescent="0.3"/>
  <cols>
    <col min="1" max="1" width="9.5" customWidth="1"/>
    <col min="2" max="2" width="22.625" customWidth="1"/>
    <col min="4" max="4" width="13" customWidth="1"/>
    <col min="5" max="5" width="23.625" customWidth="1"/>
  </cols>
  <sheetData>
    <row r="1" spans="1:5" x14ac:dyDescent="0.3">
      <c r="A1" t="s">
        <v>2721</v>
      </c>
      <c r="B1" t="s">
        <v>1</v>
      </c>
    </row>
    <row r="2" spans="1:5" x14ac:dyDescent="0.3">
      <c r="A2" s="3">
        <v>2014</v>
      </c>
      <c r="B2" t="s">
        <v>9</v>
      </c>
    </row>
    <row r="3" spans="1:5" x14ac:dyDescent="0.3">
      <c r="A3" s="3">
        <v>2014</v>
      </c>
      <c r="B3" t="s">
        <v>14</v>
      </c>
      <c r="D3" s="5" t="s">
        <v>2723</v>
      </c>
      <c r="E3" t="s">
        <v>2729</v>
      </c>
    </row>
    <row r="4" spans="1:5" x14ac:dyDescent="0.3">
      <c r="A4" s="3">
        <v>2014</v>
      </c>
      <c r="B4" t="s">
        <v>22</v>
      </c>
      <c r="D4" s="8">
        <v>2014</v>
      </c>
      <c r="E4" s="7">
        <v>595</v>
      </c>
    </row>
    <row r="5" spans="1:5" x14ac:dyDescent="0.3">
      <c r="A5" s="3">
        <v>2014</v>
      </c>
      <c r="B5" t="s">
        <v>26</v>
      </c>
      <c r="D5" s="8">
        <v>2015</v>
      </c>
      <c r="E5" s="7">
        <v>573</v>
      </c>
    </row>
    <row r="6" spans="1:5" x14ac:dyDescent="0.3">
      <c r="A6" s="3">
        <v>2014</v>
      </c>
      <c r="B6" t="s">
        <v>29</v>
      </c>
      <c r="D6" s="8">
        <v>2016</v>
      </c>
      <c r="E6" s="7">
        <v>638</v>
      </c>
    </row>
    <row r="7" spans="1:5" x14ac:dyDescent="0.3">
      <c r="A7" s="3">
        <v>2014</v>
      </c>
      <c r="B7" t="s">
        <v>32</v>
      </c>
      <c r="D7" s="8">
        <v>2017</v>
      </c>
      <c r="E7" s="7">
        <v>693</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70" zoomScaleNormal="70" workbookViewId="0">
      <selection activeCell="X27" sqref="X27"/>
    </sheetView>
  </sheetViews>
  <sheetFormatPr defaultRowHeight="16.5" x14ac:dyDescent="0.3"/>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D1" activeCellId="1" sqref="B1:B1048576 D1:D1048576"/>
    </sheetView>
  </sheetViews>
  <sheetFormatPr defaultRowHeight="16.5" x14ac:dyDescent="0.3"/>
  <cols>
    <col min="1" max="1" width="12.75" customWidth="1"/>
    <col min="2" max="2" width="22.625" customWidth="1"/>
    <col min="3" max="3" width="18.625" style="3" customWidth="1"/>
    <col min="4" max="4" width="14.5" customWidth="1"/>
    <col min="5" max="5" width="14.875" customWidth="1"/>
    <col min="6" max="6" width="67.25" customWidth="1"/>
    <col min="7" max="7" width="8.875" style="2" customWidth="1"/>
    <col min="8" max="8" width="10.75" style="3" customWidth="1"/>
    <col min="9" max="9" width="8.625" style="2" customWidth="1"/>
  </cols>
  <sheetData>
    <row r="1" spans="1:11" x14ac:dyDescent="0.3">
      <c r="A1" t="s">
        <v>0</v>
      </c>
      <c r="B1" t="s">
        <v>2721</v>
      </c>
      <c r="C1" s="3" t="s">
        <v>2722</v>
      </c>
      <c r="D1" t="s">
        <v>1</v>
      </c>
      <c r="E1" t="s">
        <v>2</v>
      </c>
      <c r="F1" t="s">
        <v>3</v>
      </c>
      <c r="G1" t="s">
        <v>4</v>
      </c>
      <c r="H1" t="s">
        <v>5</v>
      </c>
      <c r="I1" s="2" t="s">
        <v>6</v>
      </c>
      <c r="J1" s="3" t="s">
        <v>7</v>
      </c>
      <c r="K1" s="2" t="s">
        <v>8</v>
      </c>
    </row>
    <row r="2" spans="1:11" x14ac:dyDescent="0.3">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3">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3">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3">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3">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3">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3">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3">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3">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3">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3">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3">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3">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3">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3">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3">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3">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3">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3">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3">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3">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3">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3">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3">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3">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3">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3">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3">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3">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3">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3">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3">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3">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3">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3">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3">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3">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3">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3">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3">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3">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3">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3">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3">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3">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3">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3">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3">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3">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3">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3">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3">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3">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3">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3">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3">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3">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3">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3">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3">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3">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3">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3">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3">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3">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3">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3">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3">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3">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3">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3">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3">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3">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3">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3">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3">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3">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3">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3">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3">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3">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3">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3">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3">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3">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3">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3">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3">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3">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3">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3">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3">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3">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3">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3">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3">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3">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3">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3">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3">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3">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3">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3">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3">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3">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3">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3">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3">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3">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3">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3">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3">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3">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3">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3">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3">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3">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3">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3">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3">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3">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3">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3">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3">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3">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3">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3">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3">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3">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3">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3">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3">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3">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3">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3">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3">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3">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3">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3">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3">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3">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3">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3">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3">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3">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3">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3">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3">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3">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3">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3">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3">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3">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3">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3">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3">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3">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3">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3">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3">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3">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3">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3">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3">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3">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3">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3">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3">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3">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3">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3">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3">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3">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3">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3">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3">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3">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3">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3">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3">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3">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3">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3">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3">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3">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3">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3">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3">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3">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3">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3">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3">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3">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3">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3">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3">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3">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3">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3">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3">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3">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3">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3">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3">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3">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3">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3">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3">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3">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3">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3">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3">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3">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3">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3">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3">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3">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3">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3">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3">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3">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3">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3">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3">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3">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3">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3">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3">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3">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3">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3">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3">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3">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3">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3">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3">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3">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3">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3">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3">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3">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3">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3">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3">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3">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3">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3">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3">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3">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3">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3">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3">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3">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3">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3">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3">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3">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3">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3">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3">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3">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3">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3">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3">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3">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3">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3">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3">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3">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3">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3">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3">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3">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3">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3">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3">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3">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3">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3">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3">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3">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3">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3">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3">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3">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3">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3">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3">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3">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3">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3">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3">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3">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3">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3">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3">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3">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3">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3">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3">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3">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3">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3">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3">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3">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3">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3">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3">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3">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3">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3">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3">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3">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3">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3">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3">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3">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3">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3">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3">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3">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3">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3">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3">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3">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3">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3">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3">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3">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3">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3">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3">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3">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3">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3">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3">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3">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3">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3">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3">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3">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3">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3">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3">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3">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3">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3">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3">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3">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3">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3">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3">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3">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3">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3">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3">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3">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3">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3">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3">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3">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3">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3">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3">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3">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3">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3">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3">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3">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3">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3">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3">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3">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3">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3">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3">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3">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3">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3">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3">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3">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3">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3">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3">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3">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3">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3">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3">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3">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3">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3">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3">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3">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3">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3">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3">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3">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3">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3">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3">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3">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3">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3">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3">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3">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3">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3">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3">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3">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3">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3">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3">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3">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3">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3">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3">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3">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3">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3">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3">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3">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3">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3">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3">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3">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3">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3">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3">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3">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3">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3">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3">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3">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3">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3">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3">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3">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3">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3">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3">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3">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3">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3">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3">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3">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3">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3">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3">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3">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3">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3">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3">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3">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3">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3">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3">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3">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3">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3">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3">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3">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3">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3">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3">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3">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3">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3">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3">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3">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3">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3">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3">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3">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3">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3">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3">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3">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3">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3">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3">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3">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3">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3">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3">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3">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3">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3">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3">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3">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3">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3">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3">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3">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3">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3">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3">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3">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3">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3">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3">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3">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3">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3">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3">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3">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3">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3">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3">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3">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3">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3">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3">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3">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3">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3">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3">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3">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3">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3">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3">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3">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3">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3">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3">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3">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3">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3">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3">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3">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3">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3">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3">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3">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3">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3">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3">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3">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3">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3">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3">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3">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3">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3">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3">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3">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3">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3">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3">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3">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3">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3">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3">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3">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3">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3">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3">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3">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3">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3">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3">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3">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3">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3">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3">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3">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3">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3">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3">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3">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3">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3">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3">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3">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3">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3">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3">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3">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3">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3">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3">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3">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3">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3">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3">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3">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3">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3">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3">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3">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3">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3">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3">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3">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3">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3">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3">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3">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3">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3">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3">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3">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3">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3">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3">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3">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3">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3">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3">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3">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3">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3">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3">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3">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3">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3">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3">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3">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3">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3">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3">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3">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3">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3">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3">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3">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3">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3">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3">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3">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3">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3">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3">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3">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3">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3">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3">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3">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3">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3">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3">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3">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3">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3">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3">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3">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3">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3">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3">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3">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3">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3">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3">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3">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3">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3">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3">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3">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3">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3">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3">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3">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3">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3">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3">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3">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3">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3">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3">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3">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3">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3">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3">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3">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3">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3">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3">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3">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3">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3">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3">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3">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3">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3">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3">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3">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3">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3">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3">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3">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3">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3">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3">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3">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3">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3">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3">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3">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3">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3">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3">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3">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3">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3">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3">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3">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3">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3">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3">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3">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3">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3">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3">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3">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3">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3">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3">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3">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3">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3">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3">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3">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3">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3">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3">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3">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3">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3">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3">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3">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3">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3">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3">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3">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3">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3">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3">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3">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3">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3">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3">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3">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3">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3">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3">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3">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3">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3">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3">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3">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3">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3">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3">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3">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3">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3">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3">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3">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3">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3">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3">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3">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3">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3">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3">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3">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3">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3">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3">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3">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3">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3">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3">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3">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3">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3">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3">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3">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3">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3">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3">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3">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3">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3">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3">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3">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3">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3">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3">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3">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3">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3">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3">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3">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3">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3">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3">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3">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3">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3">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3">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3">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3">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3">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3">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3">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3">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3">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3">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3">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3">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3">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3">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3">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3">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3">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3">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3">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3">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3">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3">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3">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3">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3">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3">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3">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3">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3">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3">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3">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3">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3">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3">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3">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3">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3">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3">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3">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3">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3">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3">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3">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3">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3">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3">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3">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3">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3">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3">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3">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3">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3">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3">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3">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3">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3">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3">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3">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3">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3">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3">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3">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3">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3">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3">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3">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3">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3">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3">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3">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3">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3">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3">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3">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3">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3">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3">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3">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3">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3">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3">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3">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3">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3">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3">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3">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3">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3">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3">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3">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3">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3">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3">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3">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3">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3">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3">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3">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3">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3">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3">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3">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3">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3">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3">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3">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3">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3">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3">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3">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3">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3">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3">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3">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3">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3">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3">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3">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3">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3">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3">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3">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3">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3">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3">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3">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3">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3">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3">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3">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3">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3">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3">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3">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3">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3">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3">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3">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3">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3">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3">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3">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3">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3">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3">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3">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3">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3">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3">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3">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3">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3">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3">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3">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3">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3">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3">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3">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3">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3">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3">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3">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3">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3">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3">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3">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3">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3">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3">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3">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3">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3">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3">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3">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3">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3">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3">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3">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3">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3">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3">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3">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3">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3">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3">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3">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3">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3">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3">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3">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3">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3">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3">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3">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3">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3">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3">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3">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3">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3">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3">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3">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3">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3">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3">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3">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3">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3">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3">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3">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3">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3">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3">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3">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3">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3">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3">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3">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3">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3">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3">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3">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3">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3">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3">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3">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3">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3">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3">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3">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3">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3">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3">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3">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3">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3">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3">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3">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3">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3">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3">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3">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3">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3">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3">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3">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3">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3">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3">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3">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3">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3">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3">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3">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3">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3">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3">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3">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3">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3">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3">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3">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3">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3">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3">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3">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3">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3">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3">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3">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3">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3">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3">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3">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3">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3">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3">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3">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3">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3">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3">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3">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3">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3">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3">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3">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3">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3">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3">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3">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3">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3">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3">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3">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3">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3">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3">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3">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3">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3">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3">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3">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3">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3">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3">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3">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3">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3">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3">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3">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3">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3">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3">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3">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3">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3">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3">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3">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3">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3">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3">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3">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3">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3">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3">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3">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3">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3">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3">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3">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3">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3">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3">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3">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3">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3">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3">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3">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3">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3">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3">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3">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3">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3">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3">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3">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3">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3">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3">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3">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3">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3">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3">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3">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3">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3">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3">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3">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3">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3">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3">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3">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3">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3">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3">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3">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3">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3">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3">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3">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3">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3">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3">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3">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3">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3">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3">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3">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3">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3">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3">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3">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3">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3">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3">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3">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3">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3">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3">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3">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3">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3">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3">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3">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3">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3">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3">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3">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3">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3">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3">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3">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3">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3">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3">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3">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3">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3">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3">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3">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3">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3">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3">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3">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3">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3">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3">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3">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3">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3">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3">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3">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3">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3">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3">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3">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3">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3">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3">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3">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3">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3">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3">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3">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3">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3">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3">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3">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3">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3">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3">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3">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3">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3">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3">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3">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3">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3">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3">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3">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3">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3">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3">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3">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3">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3">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3">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3">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3">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3">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3">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3">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3">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3">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3">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3">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3">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3">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3">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3">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3">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3">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3">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3">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3">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3">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3">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3">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3">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3">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3">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3">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3">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3">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3">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3">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3">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3">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3">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3">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3">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3">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3">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3">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3">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3">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3">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3">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3">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3">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3">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3">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3">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3">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3">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3">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3">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3">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3">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3">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3">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3">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3">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3">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3">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3">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3">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3">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3">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3">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3">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3">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3">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3">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3">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3">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3">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3">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3">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3">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3">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3">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3">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3">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3">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3">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3">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3">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3">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3">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3">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3">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3">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3">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3">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3">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3">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3">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3">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3">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3">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3">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3">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3">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3">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3">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3">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3">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3">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3">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3">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3">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3">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3">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3">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3">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3">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3">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3">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3">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3">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3">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3">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3">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3">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3">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3">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3">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3">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3">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3">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3">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3">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3">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3">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3">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3">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3">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3">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3">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3">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3">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3">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3">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3">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3">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3">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3">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3">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3">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3">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3">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3">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3">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3">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3">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3">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3">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3">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3">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3">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3">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3">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3">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3">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3">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3">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3">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3">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3">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3">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3">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3">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3">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3">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3">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3">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3">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3">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3">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3">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3">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3">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3">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3">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3">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3">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3">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3">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3">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3">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3">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3">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3">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3">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3">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3">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3">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3">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3">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3">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3">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3">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3">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3">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3">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3">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3">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3">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3">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3">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3">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3">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3">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3">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3">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3">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3">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3">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3">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3">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3">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3">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3">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3">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3">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3">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3">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3">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3">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3">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3">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3">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3">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3">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3">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3">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3">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3">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3">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3">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3">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3">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3">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3">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3">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3">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3">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3">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3">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3">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3">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3">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3">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3">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3">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3">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3">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3">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3">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3">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3">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3">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3">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3">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3">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3">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3">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3">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3">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3">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3">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3">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3">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3">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3">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3">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3">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3">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3">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3">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3">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3">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3">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3">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3">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3">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3">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3">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3">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3">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3">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3">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3">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3">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3">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3">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3">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3">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3">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3">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3">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3">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3">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3">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3">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3">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3">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3">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3">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3">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3">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3">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3">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3">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3">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3">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3">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3">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3">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3">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3">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3">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3">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3">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3">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3">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3">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3">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3">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3">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3">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3">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3">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3">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3">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3">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3">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3">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3">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3">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3">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3">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3">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3">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3">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3">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3">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3">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3">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3">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3">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3">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3">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3">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3">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3">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3">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3">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3">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3">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3">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3">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3">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3">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3">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3">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3">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3">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3">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3">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3">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3">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3">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3">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3">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3">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3">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3">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3">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3">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3">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3">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3">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3">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3">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3">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3">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3">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3">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3">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3">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3">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3">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3">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3">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3">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3">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3">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3">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3">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3">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3">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3">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3">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3">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3">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3">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3">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3">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3">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3">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3">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3">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3">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3">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3">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3">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3">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3">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3">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3">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3">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3">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3">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3">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3">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3">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3">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3">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3">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3">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3">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3">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3">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3">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3">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3">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3">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3">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3">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3">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3">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3">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3">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3">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3">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3">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3">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3">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3">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3">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3">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3">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3">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3">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3">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3">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3">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3">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3">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3">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3">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3">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3">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3">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3">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3">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3">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3">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3">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3">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3">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3">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3">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3">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3">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3">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3">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3">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3">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3">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3">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3">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3">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3">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3">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3">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3">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3">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3">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3">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3">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3">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3">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3">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3">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3">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3">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3">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3">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3">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3">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3">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3">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3">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3">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3">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3">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3">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3">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3">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3">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3">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3">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3">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3">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3">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3">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3">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3">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3">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3">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3">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3">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3">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3">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3">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3">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3">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3">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3">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3">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3">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3">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3">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3">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3">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3">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3">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3">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3">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3">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3">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3">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3">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3">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3">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3">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3">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3">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3">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3">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3">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3">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3">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3">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3">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3">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3">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3">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3">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3">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3">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3">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3">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3">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3">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3">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3">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3">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3">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3">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3">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3">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3">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3">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3">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3">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3">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3">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3">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3">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3">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3">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3">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3">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3">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3">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3">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3">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3">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3">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3">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3">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3">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3">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3">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3">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3">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3">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3">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3">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3">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3">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3">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3">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3">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3">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3">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3">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3">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3">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3">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3">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3">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3">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3">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3">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3">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3">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3">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3">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3">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3">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3">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3">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3">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3">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3">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3">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3">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3">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3">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3">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3">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3">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3">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3">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3">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3">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3">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3">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3">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3">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3">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3">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3">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3">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3">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3">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3">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3">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3">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3">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3">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3">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3">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3">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3">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3">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3">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3">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3">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3">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3">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3">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3">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3">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3">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3">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3">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3">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3">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3">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3">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3">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3">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3">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3">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3">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3">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3">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3">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3">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3">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3">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3">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3">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3">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3">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3">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3">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3">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3">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3">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3">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3">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3">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3">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3">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3">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3">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3">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3">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3">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3">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3">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3">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3">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3">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3">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3">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3">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3">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3">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3">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3">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3">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3">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3">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3">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3">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3">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3">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3">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3">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3">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3">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3">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3">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3">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3">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3">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3">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3">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3">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3">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3">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3">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3">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3">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3">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3">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3">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3">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3">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3">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3">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3">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3">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3">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3">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3">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3">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3">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3">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3">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3">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3">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3">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3">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3">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3">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3">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3">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3">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3">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3">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3">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3">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3">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3">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3">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3">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3">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3">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3">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3">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3">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3">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3">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3">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3">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3">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3">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3">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3">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3">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3">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3">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3">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3">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3">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3">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3">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3">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3">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3">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3">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3">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3">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3">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3">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3">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3">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3">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3">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3">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3">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3">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3">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3">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3">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3">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3">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3">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3">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3">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3">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3">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3">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3">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3">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3">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3">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3">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3">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3">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3">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3">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3">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3">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3">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3">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3">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3">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3">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3">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3">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3">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3">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3">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3">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3">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3">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3">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3">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3">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3">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3">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3">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3">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3">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3">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3">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3">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3">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3">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3">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3">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3">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3">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3">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3">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3">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3">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3">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3">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3">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3">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3">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3">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3">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3">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3">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3">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3">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3">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3">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3">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3">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3">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3">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3">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3">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3">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3">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3">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3">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3">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3">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3">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3">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3">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3">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3">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3">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3">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3">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3">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3">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3">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3">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3">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3">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3">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3">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3">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3">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3">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3">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3">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3">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3">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3">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3">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3">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3">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3">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3">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3">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3">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3">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3">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3">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3">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3">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3">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3">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3">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3">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3">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3">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3">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3">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3">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3">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3">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3">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3">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3">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3">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3">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3">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3">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3">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3">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3">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3">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3">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3">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3">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3">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3">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3">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3">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3">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3">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3">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3">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3">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3">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3">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3">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3">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3">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3">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3">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3">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3">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3">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3">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3">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3">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3">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3">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3">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3">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3">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3">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3">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3">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3">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3">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3">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3">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3">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3">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3">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3">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3">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3">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3">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3">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3">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3">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3">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3">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3">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3">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3">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3">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3">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3">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3">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3">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3">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3">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3">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3">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3">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3">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3">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3">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3">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3">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3">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3">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3">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3">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3">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3">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3">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3">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3">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3">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3">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3">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3">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3">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3">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3">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3">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3">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3">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3">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3">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3">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3">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3">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3">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3">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3">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3">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3">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3">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3">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3">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3">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3">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3">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3">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3">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3">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3">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3">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3">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3">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3">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3">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3">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3">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3">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3">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3">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3">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3">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3">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3">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3">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3">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3">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3">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3">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3">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3">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3">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3">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3">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3">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3">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3">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3">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3">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3">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3">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3">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3">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3">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3">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3">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3">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3">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3">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3">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3">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3">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3">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3">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3">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3">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3">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3">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3">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3">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3">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3">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3">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3">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3">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3">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3">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3">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3">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3">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3">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3">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3">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3">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3">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3">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3">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3">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3">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3">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3">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3">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3">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3">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3">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3">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3">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3">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3">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3">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3">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3">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3">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3">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3">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3">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3">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3">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3">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3">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3">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3">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3">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3">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3">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3">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3">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3">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3">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3">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3">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3">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3">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3">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3">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3">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3">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3">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3">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3">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3">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3">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3">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3">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3">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3">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3">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3">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3">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3">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3">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3">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3">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3">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3">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3">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3">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3">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3">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3">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3">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3">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3">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3">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3">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3">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3">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3">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3">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3">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3">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3">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3">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3">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3">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3">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3">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3">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3">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3">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3">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3">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3">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3">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3">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3">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3">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3">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3">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3">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3">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3">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3">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3">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3">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3">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3">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3">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3">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3">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3">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3">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3">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3">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3">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3">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3">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3">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3">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3">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3">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3">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3">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3">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3">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3">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3">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3">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3">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3">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3">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3">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3">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3">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3">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3">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3">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3">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3">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3">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3">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3">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3">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3">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3">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3">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3">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3">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3">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3">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3">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3">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3">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3">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3">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3">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3">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3">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3">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3">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3">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3">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3">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3">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3">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3">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3">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3">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3">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3">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3">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3">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3">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3">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3">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3">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3">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3">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3">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3">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3">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3">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3">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3">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3">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3">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3">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3">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3">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3">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3">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3">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3">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3">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3">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3">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3">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3">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3">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3">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3">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3">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3">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3">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3">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3">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3">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3">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3">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3">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3">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3">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3">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3">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3">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3">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3">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3">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3">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3">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3">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3">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3">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3">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3">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3">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3">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3">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3">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3">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3">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3">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3">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3">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3">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3">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3">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3">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3">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3">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3">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3">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3">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3">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3">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3">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3">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3">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3">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3">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3">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3">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3">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3">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3">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3">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3">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3">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3">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3">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3">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3">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3">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3">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3">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3">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3">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3">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3">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3">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3">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3">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3">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3">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3">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3">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3">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3">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3">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3">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3">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3">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3">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3">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3">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3">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3">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3">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3">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3">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3">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3">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3">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3">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3">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3">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3">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3">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3">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3">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3">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3">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3">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3">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3">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3">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3">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3">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3">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3">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3">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3">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3">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3">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3">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3">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3">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3">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3">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3">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3">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3">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3">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3">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3">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3">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3">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3">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3">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3">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3">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3">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3">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3">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3">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3">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3">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3">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3">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3">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3">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3">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3">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3">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3">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3">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3">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3">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3">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3">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3">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3">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3">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3">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3">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3">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3">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3">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3">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3">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3">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3">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3">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3">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3">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3">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3">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3">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3">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3">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3">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3">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3">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3">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3">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3">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3">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3">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3">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3">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3">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3">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3">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3">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3">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3">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3">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3">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3">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3">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3">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3">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3">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3">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3">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3">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3">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3">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3">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3">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3">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3">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3">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3">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3">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3">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3">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3">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3">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3">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3">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3">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3">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3">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3">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3">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3">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3">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3">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3">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3">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3">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3">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3">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3">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3">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3">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3">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3">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3">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3">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3">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3">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3">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3">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3">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3">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3">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3">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3">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3">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3">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3">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3">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3">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3">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3">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3">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3">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3">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3">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3">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3">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3">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3">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3">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3">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3">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3">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3">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3">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3">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3">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3">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3">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3">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3">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3">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3">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3">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3">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3">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3">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3">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3">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3">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3">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3">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3">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3">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3">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3">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3">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3">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3">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3">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3">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3">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3">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3">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3">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3">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3">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3">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3">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3">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3">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3">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3">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3">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3">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3">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3">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3">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3">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3">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3">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3">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3">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3">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3">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3">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3">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3">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3">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3">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3">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3">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3">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3">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3">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3">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3">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3">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3">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3">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3">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3">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3">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3">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3">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3">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3">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3">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3">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3">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3">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3">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3">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3">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3">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3">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3">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3">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3">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3">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3">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3">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3">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3">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3">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3">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3">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3">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3">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3">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3">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3">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3">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3">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3">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3">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3">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3">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3">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3">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3">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3">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3">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3">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3">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3">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3">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3">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3">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3">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3">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3">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3">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3">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3">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3">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3">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3">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3">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3">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3">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3">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3">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3">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3">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3">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3">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3">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3">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3">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3">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3">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3">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3">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3">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3">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3">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3">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3">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3">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3">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3">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3">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3">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3">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3">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3">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3">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3">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3">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3">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3">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3">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3">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3">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3">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3">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3">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3">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3">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3">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3">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3">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3">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3">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3">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3">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3">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3">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3">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3">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3">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3">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3">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3">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3">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3">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3">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3">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3">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3">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3">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3">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3">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3">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3">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3">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3">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3">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3">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3">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3">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3">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3">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3">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3">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3">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3">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3">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3">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3">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3">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3">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3">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3">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3">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3">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3">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3">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3">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3">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3">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3">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3">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3">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3">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3">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3">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3">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3">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3">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3">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3">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3">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3">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3">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3">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3">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3">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3">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3">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3">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3">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3">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3">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3">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3">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3">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3">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3">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3">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3">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3">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3">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3">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3">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3">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3">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3">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3">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3">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3">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3">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3">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3">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3">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3">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3">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3">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3">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3">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3">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3">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3">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3">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3">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3">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3">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3">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3">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3">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3">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3">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3">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3">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3">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3">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3">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3">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3">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3">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3">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3">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3">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3">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3">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3">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3">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3">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3">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3">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3">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3">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3">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3">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3">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3">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3">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3">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3">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3">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3">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3">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3">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3">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3">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3">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3">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3">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3">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3">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3">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3">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3">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3">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3">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3">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3">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3">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3">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3">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3">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3">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3">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3">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3">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3">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3">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3">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3">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3">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3">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3">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3">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3">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3">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3">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3">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3">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3">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3">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3">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3">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3">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3">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3">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3">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3">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3">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3">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3">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3">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3">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3">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3">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3">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3">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3">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3">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3">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3">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3">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3">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3">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3">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3">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3">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3">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3">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3">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3">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3">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3">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3">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3">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3">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3">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3">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3">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3">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3">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3">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3">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3">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3">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3">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3">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3">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3">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3">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3">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3">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3">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3">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3">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3">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3">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3">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3">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3">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3">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3">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3">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3">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3">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3">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3">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3">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3">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3">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3">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3">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3">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3">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3">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3">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3">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3">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3">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3">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3">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3">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3">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3">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3">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3">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3">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3">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3">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3">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3">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3">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3">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3">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3">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3">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3">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3">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3">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3">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3">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3">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3">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3">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3">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3">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3">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3">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3">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3">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3">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3">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3">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3">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3">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3">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3">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3">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3">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3">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3">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3">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3">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3">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3">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3">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3">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3">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3">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3">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3">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3">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3">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3">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3">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3">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3">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3">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3">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3">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3">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3">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3">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3">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3">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3">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3">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3">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3">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3">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3">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3">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3">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3">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3">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3">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3">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3">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3">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3">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3">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3">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3">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3">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3">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3">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3">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3">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3">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3">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3">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3">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3">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3">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3">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3">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3">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3">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3">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3">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3">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3">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3">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3">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3">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3">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3">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3">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3">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3">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3">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3">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3">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3">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3">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3">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3">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3">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3">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3">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3">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3">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3">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3">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3">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3">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3">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3">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3">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3">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3">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3">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3">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3">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3">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3">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3">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3">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3">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3">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3">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3">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3">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3">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3">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3">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3">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3">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3">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3">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3">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3">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3">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3">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3">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3">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3">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3">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3">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3">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3">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3">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3">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3">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3">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3">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3">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3">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3">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3">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3">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3">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3">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3">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3">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3">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3">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3">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3">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3">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3">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3">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3">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3">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3">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3">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3">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3">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3">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3">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3">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3">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3">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3">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3">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3">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3">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3">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3">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3">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3">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3">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3">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3">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3">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3">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3">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3">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3">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3">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3">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3">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3">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3">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3">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3">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3">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3">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3">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3">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3">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3">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3">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3">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3">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3">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3">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3">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3">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3">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3">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3">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3">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3">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3">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3">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3">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3">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3">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3">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3">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3">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3">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3">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3">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3">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3">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3">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3">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3">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3">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3">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3">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3">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3">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3">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3">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3">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3">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3">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3">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3">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3">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3">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3">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3">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3">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3">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3">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3">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3">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3">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3">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3">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3">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3">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3">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3">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3">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3">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3">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3">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3">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3">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3">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3">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3">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3">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3">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3">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3">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3">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3">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3">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3">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3">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3">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3">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3">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3">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3">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3">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3">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3">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3">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3">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3">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3">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3">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3">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3">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3">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3">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3">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3">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3">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3">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3">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3">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3">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3">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3">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3">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3">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3">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3">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3">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3">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3">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3">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3">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3">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3">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3">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3">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3">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3">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3">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3">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3">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3">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3">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3">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3">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3">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3">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3">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3">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3">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3">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3">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3">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3">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3">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3">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3">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3">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3">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3">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3">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3">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3">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3">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3">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3">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3">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3">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3">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3">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3">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3">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3">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3">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3">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3">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3">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3">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3">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3">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3">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3">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3">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3">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3">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3">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3">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3">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3">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3">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3">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3">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3">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3">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3">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3">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3">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3">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3">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3">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3">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3">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3">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3">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3">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3">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3">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3">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3">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3">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3">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3">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3">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3">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3">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3">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3">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3">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3">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3">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3">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3">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3">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3">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3">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3">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3">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3">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3">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3">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3">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3">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3">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3">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3">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3">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3">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3">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3">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3">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3">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3">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3">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3">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3">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3">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3">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3">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3">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3">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3">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3">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3">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3">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3">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3">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3">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3">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3">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3">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3">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3">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3">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3">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3">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3">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3">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3">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3">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3">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3">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3">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3">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3">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3">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3">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3">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3">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3">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3">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3">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3">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3">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3">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3">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3">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3">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3">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3">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3">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3">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3">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3">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3">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3">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3">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3">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3">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3">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3">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3">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3">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3">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3">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3">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3">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3">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3">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3">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3">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3">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3">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3">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3">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3">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3">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3">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3">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3">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3">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3">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3">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3">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3">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3">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3">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3">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3">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3">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3">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3">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3">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3">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3">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3">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3">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3">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3">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3">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3">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3">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3">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3">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3">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3">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3">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3">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3">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3">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3">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3">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3">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3">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3">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3">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3">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3">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3">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3">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3">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3">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3">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3">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3">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3">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3">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3">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3">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3">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3">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3">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3">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3">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3">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3">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3">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3">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3">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3">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3">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3">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3">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3">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3">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3">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3">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3">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3">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3">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3">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3">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3">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3">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3">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3">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3">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3">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3">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3">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3">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3">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3">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3">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3">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3">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3">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3">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3">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3">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3">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3">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3">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3">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3">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3">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3">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3">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3">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3">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3">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3">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3">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3">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3">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3">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3">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3">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3">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3">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3">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3">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3">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3">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3">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3">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3">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3">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3">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3">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3">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3">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3">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3">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3">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3">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3">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3">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3">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3">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3">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3">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3">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3">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3">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3">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3">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3">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3">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3">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3">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3">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3">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3">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3">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3">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3">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3">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3">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3">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3">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3">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3">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3">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3">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3">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3">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3">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3">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3">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3">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3">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3">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3">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3">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3">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3">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3">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3">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3">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3">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3">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3">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3">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3">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3">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3">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3">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3">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3">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3">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3">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3">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3">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3">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3">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3">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3">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3">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3">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3">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3">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3">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3">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3">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3">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3">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3">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3">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3">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3">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3">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3">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3">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3">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3">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3">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3">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3">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3">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3">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3">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3">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3">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3">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3">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3">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3">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3">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3">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3">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3">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3">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3">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3">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3">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3">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3">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3">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3">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3">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3">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3">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3">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3">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3">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3">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3">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3">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3">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3">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3">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3">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3">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3">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3">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3">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3">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3">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3">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3">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3">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3">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3">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3">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3">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3">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3">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3">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3">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3">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3">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3">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3">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3">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3">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3">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3">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3">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3">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3">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3">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3">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3">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3">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3">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3">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3">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3">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3">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3">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3">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3">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3">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3">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3">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3">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3">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3">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3">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3">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3">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3">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3">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3">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3">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3">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3">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3">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3">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3">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3">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3">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3">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3">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3">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3">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3">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3">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3">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3">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3">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3">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3">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3">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3">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3">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3">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3">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3">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3">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3">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3">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3">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3">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3">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3">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3">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3">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3">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3">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3">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3">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3">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3">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3">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3">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3">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3">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3">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3">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3">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3">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3">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3">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3">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3">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3">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3">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3">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3">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3">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3">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3">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3">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3">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3">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3">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3">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3">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3">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3">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3">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3">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3">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3">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3">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3">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3">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3">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3">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3">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3">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3">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3">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3">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3">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3">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3">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3">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3">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3">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3">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3">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3">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3">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3">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3">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3">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3">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3">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3">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3">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3">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3">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3">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3">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3">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3">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3">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3">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3">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3">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3">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3">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3">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3">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3">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3">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3">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3">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3">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3">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3">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3">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3">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3">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3">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3">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3">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3">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3">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3">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3">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3">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3">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3">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3">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3">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3">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3">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3">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3">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3">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3">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3">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3">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3">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3">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3">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3">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3">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3">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3">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3">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3">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3">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3">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3">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3">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3">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3">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3">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3">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3">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3">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3">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3">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3">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3">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3">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3">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3">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3">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3">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3">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3">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3">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3">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3">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3">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3">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3">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3">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3">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3">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3">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3">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3">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3">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3">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3">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3">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3">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3">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3">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3">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3">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3">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3">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3">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3">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3">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3">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3">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3">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3">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3">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3">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3">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3">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3">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3">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3">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3">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3">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3">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3">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3">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3">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3">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3">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3">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3">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3">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3">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3">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3">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3">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3">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3">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3">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3">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3">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3">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3">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3">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3">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3">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3">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3">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3">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3">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3">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3">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3">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3">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3">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3">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3">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3">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3">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3">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3">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3">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3">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3">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3">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3">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3">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3">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3">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3">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3">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3">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3">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3">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3">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3">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3">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3">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3">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3">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3">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3">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3">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3">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3">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3">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3">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3">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3">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3">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3">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3">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3">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3">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3">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3">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3">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3">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3">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3">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3">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3">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3">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3">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3">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3">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3">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3">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3">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3">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3">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3">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3">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3">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3">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3">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3">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3">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3">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3">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3">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3">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3">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3">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3">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3">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3">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3">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3">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3">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3">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3">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3">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3">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3">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3">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3">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3">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3">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3">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3">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3">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3">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3">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3">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3">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3">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3">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3">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3">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3">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3">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3">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3">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3">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3">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3">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3">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3">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3">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3">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3">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3">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3">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3">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3">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3">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3">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3">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3">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3">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3">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3">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3">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3">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3">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3">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3">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3">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3">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3">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3">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3">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3">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3">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3">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3">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3">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3">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3">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3">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3">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3">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3">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3">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3">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3">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3">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3">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3">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3">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3">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3">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3">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3">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3">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3">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3">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3">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3">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3">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3">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3">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3">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3">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3">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3">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3">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3">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3">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3">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3">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3">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3">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3">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3">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3">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3">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3">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3">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3">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3">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3">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3">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3">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3">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3">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3">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3">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3">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3">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3">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3">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3">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3">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3">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3">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3">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3">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3">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3">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3">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3">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3">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3">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3">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3">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3">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3">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3">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3">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3">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3">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3">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3">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3">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3">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3">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3">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3">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3">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3">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3">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3">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3">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3">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3">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3">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3">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3">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3">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3">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3">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3">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3">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3">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3">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3">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3">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3">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3">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3">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3">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3">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3">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3">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3">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3">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3">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3">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3">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3">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3">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3">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3">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3">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3">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3">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3">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3">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3">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3">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3">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3">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3">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3">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3">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3">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3">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3">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3">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3">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3">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3">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3">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3">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3">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3">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3">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3">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3">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3">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3">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3">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3">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3">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3">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3">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3">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3">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3">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3">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3">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3">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3">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3">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3">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3">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3">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3">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3">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3">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3">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3">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3">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3">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3">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3">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3">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3">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3">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3">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3">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3">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3">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3">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3">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3">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3">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3">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3">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3">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3">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3">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3">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3">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3">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3">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3">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3">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3">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3">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3">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3">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3">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3">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3">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3">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3">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3">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3">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3">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3">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3">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3">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3">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3">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3">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3">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3">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3">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3">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3">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3">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3">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3">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3">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3">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3">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3">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3">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3">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3">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3">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3">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3">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3">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3">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3">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3">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3">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3">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3">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3">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3">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3">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3">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3">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3">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3">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3">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3">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3">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3">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3">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3">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3">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3">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3">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3">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3">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3">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3">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3">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3">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3">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3">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3">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3">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3">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3">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3">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3">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3">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3">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3">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3">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3">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3">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3">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3">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3">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3">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3">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3">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3">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3">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3">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3">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3">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3">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3">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3">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3">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3">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3">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3">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3">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3">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3">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3">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3">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3">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3">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3">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3">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3">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3">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3">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3">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3">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3">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3">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3">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3">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3">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3">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3">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3">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3">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3">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3">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3">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3">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3">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3">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3">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3">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3">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3">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3">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3">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3">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3">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3">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3">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3">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3">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3">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3">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3">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3">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3">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3">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3">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3">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3">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3">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3">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3">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3">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3">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3">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3">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3">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3">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3">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3">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3">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3">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3">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3">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3">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3">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3">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3">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3">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3">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3">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3">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3">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3">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3">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3">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3">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3">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3">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3">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3">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3">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3">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3">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3">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3">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3">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3">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3">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3">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3">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3">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3">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3">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3">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3">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3">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3">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3">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3">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3">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3">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3">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3">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3">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3">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3">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3">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3">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3">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3">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3">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3">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3">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3">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3">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3">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3">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3">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3">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3">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3">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3">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3">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3">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3">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3">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3">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3">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3">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3">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3">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3">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3">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3">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3">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3">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3">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3">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3">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3">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3">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3">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3">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3">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3">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3">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3">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3">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3">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3">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3">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3">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3">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3">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3">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3">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3">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3">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3">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3">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3">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3">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3">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3">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3">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3">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3">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3">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3">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3">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3">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3">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3">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3">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3">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3">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3">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3">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3">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3">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3">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3">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3">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3">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3">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3">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3">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3">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3">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3">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3">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3">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3">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3">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3">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3">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3">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3">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3">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3">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3">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3">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3">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3">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3">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3">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3">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3">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3">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3">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3">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3">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3">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3">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3">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3">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3">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3">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3">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3">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3">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3">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3">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3">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3">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3">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3">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3">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3">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3">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3">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3">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3">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3">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3">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3">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3">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3">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3">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3">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3">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3">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3">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3">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3">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3">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3">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3">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3">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3">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3">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3">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3">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3">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3">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3">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3">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3">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3">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3">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3">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3">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3">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3">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3">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3">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3">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3">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3">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3">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3">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3">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3">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3">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3">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3">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3">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3">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3">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3">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3">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3">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3">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3">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3">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3">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3">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3">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3">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3">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3">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3">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3">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3">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3">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3">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3">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3">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3">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3">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3">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3">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3">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3">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3">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3">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3">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3">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3">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3">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3">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3">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3">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3">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3">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3">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3">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3">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3">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3">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3">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3">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3">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3">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3">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3">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3">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3">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3">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3">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3">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3">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3">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3">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3">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3">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3">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3">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3">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3">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3">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3">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3">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3">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3">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3">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3">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3">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3">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3">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3">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3">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3">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3">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3">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3">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3">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3">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3">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3">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3">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3">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3">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3">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3">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3">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3">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3">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3">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3">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3">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3">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3">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3">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3">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3">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3">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3">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3">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3">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3">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3">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3">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3">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3">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3">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3">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3">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3">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3">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3">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3">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3">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3">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3">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3">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3">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3">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3">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3">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3">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3">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3">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3">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3">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3">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3">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3">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3">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3">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3">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3">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3">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3">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3">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3">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3">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3">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3">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3">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3">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3">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3">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3">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3">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3">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3">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3">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3">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3">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3">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3">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3">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3">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3">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3">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3">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3">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3">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3">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3">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3">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3">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3">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3">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3">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3">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3">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3">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3">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3">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3">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3">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3">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3">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3">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3">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3">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3">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3">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3">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3">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3">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3">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3">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3">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3">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3">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3">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3">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3">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3">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3">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3">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3">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3">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3">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3">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3">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3">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3">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3">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3">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3">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3">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3">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3">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3">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3">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3">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3">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3">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3">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3">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3">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3">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3">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3">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3">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3">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3">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3">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3">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3">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3">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3">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3">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3">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3">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3">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3">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3">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3">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3">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3">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3">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3">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3">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3">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3">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3">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3">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3">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3">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3">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3">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3">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3">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3">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3">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3">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3">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3">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3">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3">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3">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3">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3">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3">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3">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3">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3">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3">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3">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3">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3">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3">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3">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3">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3">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3">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3">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3">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3">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3">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3">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3">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3">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3">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3">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3">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3">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3">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3">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3">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3">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3">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3">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3">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3">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3">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3">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3">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3">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3">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3">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3">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3">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3">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3">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3">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3">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3">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3">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3">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3">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3">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3">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3">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3">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3">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3">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3">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3">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3">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3">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3">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3">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3">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3">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3">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3">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3">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3">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3">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3">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3">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3">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3">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3">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3">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3">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3">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3">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3">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3">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3">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3">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3">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3">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3">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3">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3">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3">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3">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3">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3">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3">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3">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3">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3">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3">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3">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3">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3">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3">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3">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3">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3">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3">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3">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3">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3">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3">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3">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3">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3">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3">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3">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3">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3">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3">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3">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3">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3">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3">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3">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3">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3">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3">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3">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3">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3">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3">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3">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3">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3">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3">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3">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3">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3">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3">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3">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3">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3">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3">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3">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3">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3">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3">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3">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3">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3">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3">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3">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3">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3">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3">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3">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3">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3">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3">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3">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3">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3">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3">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3">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3">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3">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3">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3">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3">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3">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3">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3">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3">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3">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3">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3">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3">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3">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3">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3">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3">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3">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3">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3">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3">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3">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3">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3">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3">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3">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3">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3">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3">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3">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3">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3">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3">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3">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3">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3">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3">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3">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3">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3">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3">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3">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3">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3">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3">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3">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3">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3">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3">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3">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3">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3">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3">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3">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3">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3">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3">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3">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3">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3">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3">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3">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3">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3">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3">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3">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3">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3">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3">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3">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3">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3">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3">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3">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3">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3">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3">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3">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3">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3">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3">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3">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3">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3">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3">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3">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3">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3">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3">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3">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3">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3">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3">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3">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3">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3">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3">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3">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3">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3">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3">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3">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3">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3">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3">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3">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3">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3">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3">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3">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3">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3">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3">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3">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3">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3">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3">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3">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3">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3">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3">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3">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3">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3">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3">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3">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3">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3">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3">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3">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3">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3">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3">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3">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3">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3">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3">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3">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3">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3">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3">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3">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3">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3">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3">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3">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3">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3">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3">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3">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3">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3">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3">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3">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3">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3">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3">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3">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3">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3">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3">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3">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3">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3">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3">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3">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3">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3">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3">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3">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3">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3">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3">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3">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3">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3">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3">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3">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3">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3">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3">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3">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3">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3">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3">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3">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3">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3">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3">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3">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3">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3">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3">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3">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3">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3">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3">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3">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3">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3">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3">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3">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3">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3">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3">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3">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3">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3">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3">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3">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3">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3">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3">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3">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3">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3">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3">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3">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3">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3">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3">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3">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3">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3">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3">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3">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3">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3">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3">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3">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3">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3">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3">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3">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3">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3">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3">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3">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3">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3">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3">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3">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3">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3">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3">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3">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3">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3">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3">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3">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3">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3">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3">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3">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3">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3">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3">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3">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3">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3">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3">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3">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3">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3">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3">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3">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3">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3">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3">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3">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3">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3">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3">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3">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3">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3">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3">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3">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3">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3">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3">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3">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3">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3">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3">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3">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3">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3">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3">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3">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3">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3">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3">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3">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3">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3">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3">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3">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3">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3">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3">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3">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3">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3">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3">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3">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3">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3">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3">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3">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3">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3">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3">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3">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3">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3">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3">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3">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3">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3">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3">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3">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3">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3">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3">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3">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3">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3">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3">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3">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3">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3">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3">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3">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3">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3">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3">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3">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3">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3">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3">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3">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3">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3">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3">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3">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3">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3">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3">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3">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3">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3">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3">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3">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3">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3">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3">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3">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3">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3">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3">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3">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3">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3">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3">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3">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3">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3">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3">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3">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3">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3">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3">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3">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3">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3">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3">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3">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3">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3">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3">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3">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3">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3">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3">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3">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3">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3">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3">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3">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3">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3">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3">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3">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3">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3">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3">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3">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3">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3">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3">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3">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3">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3">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3">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3">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3">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3">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3">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3">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3">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3">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3">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3">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3">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3">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3">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3">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3">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3">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3">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3">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3">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3">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3">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3">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3">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3">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3">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3">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3">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3">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3">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3">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3">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3">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3">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3">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3">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3">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3">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3">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3">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3">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3">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3">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3">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3">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3">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3">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3">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3">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3">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3">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3">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3">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3">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3">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3">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3">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3">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3">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3">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3">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3">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3">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3">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3">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3">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3">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3">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3">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3">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3">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3">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3">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3">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3">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3">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3">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3">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3">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3">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3">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3">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3">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3">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3">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3">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3">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3">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3">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3">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3">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3">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3">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3">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3">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3">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3">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3">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3">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3">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3">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3">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3">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3">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3">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3">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3">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3">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3">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3">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3">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3">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3">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3">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3">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3">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3">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3">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3">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3">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3">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3">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3">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3">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3">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3">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3">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3">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3">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3">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3">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3">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3">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3">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3">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3">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3">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3">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3">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3">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3">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3">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3">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3">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3">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3">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3">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3">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3">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3">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3">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3">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3">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3">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3">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3">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3">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3">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3">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3">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3">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3">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3">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3">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3">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3">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3">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3">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3">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3">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3">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3">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3">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3">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3">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3">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3">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3">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3">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3">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3">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3">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3">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3">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3">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3">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3">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3">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3">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3">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3">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3">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3">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3">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3">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3">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3">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3">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3">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3">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3">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3">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3">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3">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3">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3">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3">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3">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3">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3">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3">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3">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3">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3">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3">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3">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3">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3">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3">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3">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3">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3">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3">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3">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3">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3">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3">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3">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3">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3">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3">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3">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3">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3">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3">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3">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3">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3">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3">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3">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3">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3">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3">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3">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3">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3">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3">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3">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3">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3">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3">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3">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3">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3">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3">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3">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3">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3">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3">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3">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3">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3">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3">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3">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3">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3">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3">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3">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3">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3">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3">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3">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3">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3">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3">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3">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3">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3">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3">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3">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3">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3">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3">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3">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3">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3">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3">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3">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3">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3">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3">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3">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3">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3">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3">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3">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3">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3">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3">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3">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3">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3">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3">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3">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3">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3">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3">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3">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3">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3">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3">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3">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3">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3">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3">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3">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3">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3">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3">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3">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3">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3">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3">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3">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3">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3">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3">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3">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3">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3">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3">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3">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3">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3">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3">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3">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3">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3">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3">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3">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3">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3">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3">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3">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3">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3">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3">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3">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3">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3">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3">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3">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3">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3">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3">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3">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3">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3">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3">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3">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3">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3">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3">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3">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3">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3">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3">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3">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3">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3">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3">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3">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3">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3">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3">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3">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3">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3">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3">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3">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3">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3">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3">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3">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3">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3">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3">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3">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3">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3">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3">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3">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3">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3">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3">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3">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3">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3">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3">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3">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3">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3">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3">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3">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3">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3">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3">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3">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3">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3">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3">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3">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3">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3">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3">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3">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3">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3">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3">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3">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3">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3">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3">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3">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3">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3">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3">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3">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3">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3">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3">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3">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3">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3">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3">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3">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3">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3">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3">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3">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3">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3">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3">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3">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3">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3">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3">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3">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3">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3">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3">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3">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3">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3">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3">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3">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3">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3">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3">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3">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3">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3">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3">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3">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3">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3">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3">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3">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3">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3">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3">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3">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3">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3">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3">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3">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3">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3">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3">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3">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3">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3">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3">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3">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3">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3">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3">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3">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3">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3">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3">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3">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3">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3">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3">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3">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3">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3">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3">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3">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3">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3">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3">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3">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3">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3">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3">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3">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3">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3">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3">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3">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3">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3">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3">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3">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3">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3">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3">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3">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3">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3">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3">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3">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3">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3">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3">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3">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3">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3">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3">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3">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3">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3">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3">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3">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3">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3">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3">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3">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3">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3">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3">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3">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3">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3">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3">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3">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3">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3">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3">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3">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3">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3">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3">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3">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3">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3">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3">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3">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3">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3">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3">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3">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3">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3">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3">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3">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3">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3">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3">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3">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3">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3">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3">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3">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3">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3">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3">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3">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3">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3">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3">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3">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3">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3">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3">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3">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3">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3">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3">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3">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3">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3">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3">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3">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3">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3">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3">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3">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3">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3">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3">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3">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3">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3">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3">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3">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3">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3">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3">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3">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3">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3">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3">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3">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3">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3">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3">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3">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3">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3">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3">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3">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3">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3">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3">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3">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3">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3">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3">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3">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3">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3">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3">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3">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3">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3">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3">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3">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3">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3">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3">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3">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3">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3">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3">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3">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3">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3">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3">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3">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3">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3">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3">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3">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3">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3">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3">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3">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3">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3">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3">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3">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3">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3">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3">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3">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3">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3">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3">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3">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3">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3">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3">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3">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3">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3">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3">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3">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3">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3">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3">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3">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3">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3">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3">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3">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3">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3">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3">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3">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3">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3">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3">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3">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3">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3">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3">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3">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3">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3">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3">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3">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3">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3">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3">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3">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3">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3">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3">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3">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3">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3">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3">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3">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3">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3">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3">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3">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3">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3">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3">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3">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3">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3">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3">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3">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3">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3">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3">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3">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3">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3">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3">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3">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3">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3">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3">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3">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3">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3">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3">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3">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3">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3">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3">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3">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3">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3">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3">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3">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3">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3">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3">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3">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3">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3">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3">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3">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3">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3">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3">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3">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3">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3">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3">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3">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3">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3">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3">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3">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3">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3">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3">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3">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3">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3">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3">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3">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3">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3">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3">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3">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3">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3">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3">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3">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3">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3">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3">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3">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3">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3">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3">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3">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3">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3">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3">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3">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3">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3">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3">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3">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3">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3">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3">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3">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3">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3">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3">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3">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3">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3">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3">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3">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3">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3">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3">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3">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3">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3">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3">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3">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3">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3">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3">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3">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3">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3">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3">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3">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3">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3">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3">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3">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3">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3">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3">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3">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3">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3">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3">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3">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3">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3">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3">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3">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3">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3">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3">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3">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3">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3">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3">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3">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3">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3">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3">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3">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3">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3">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3">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3">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3">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3">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3">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3">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3">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3">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3">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3">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3">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3">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3">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3">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3">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3">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3">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3">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3">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3">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3">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3">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3">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3">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3">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3">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3">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3">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3">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3">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3">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3">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3">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3">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3">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3">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3">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3">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3">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3">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3">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3">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3">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3">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3">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3">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3">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3">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3">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3">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3">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3">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3">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3">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3">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3">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3">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3">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3">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3">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3">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3">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3">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3">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3">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3">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3">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3">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3">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3">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3">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3">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3">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3">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3">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3">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3">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3">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3">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3">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3">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3">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3">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3">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3">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3">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3">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3">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3">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3">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3">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3">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3">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3">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3">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3">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3">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3">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3">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3">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3">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3">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3">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3">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3">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3">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3">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3">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3">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3">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3">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3">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3">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3">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3">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3">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3">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3">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3">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3">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3">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3">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3">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3">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3">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3">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3">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3">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3">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3">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3">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3">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3">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3">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3">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3">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3">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3">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3">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3">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3">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3">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3">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3">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3">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3">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3">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3">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3">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3">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3">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3">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3">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3">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3">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3">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3">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3">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3">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3">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3">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3">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3">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3">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3">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3">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3">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3">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3">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3">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3">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3">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3">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3">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3">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3">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3">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3">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3">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3">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3">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3">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3">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3">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3">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3">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3">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3">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3">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3">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3">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3">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3">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3">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3">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3">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3">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3">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3">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3">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3">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3">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3">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3">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3">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3">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3">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3">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3">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3">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3">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3">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3">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3">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3">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3">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3">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3">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3">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3">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3">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3">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3">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3">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3">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3">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3">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3">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3">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3">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3">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3">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3">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3">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3">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3">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3">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3">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3">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3">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3">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3">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3">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3">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3">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3">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3">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3">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3">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3">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3">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3">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3">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3">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3">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3">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3">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3">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3">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3">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3">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3">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3">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3">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3">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3">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3">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3">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3">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3">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3">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3">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3">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3">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3">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3">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3">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3">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3">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3">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3">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3">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3">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3">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3">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3">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3">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3">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3">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3">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3">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3">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3">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3">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3">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3">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3">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3">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3">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3">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3">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3">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3">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3">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3">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3">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3">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3">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3">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3">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3">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3">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3">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3">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3">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3">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3">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3">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3">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3">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3">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3">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3">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3">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3">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3">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3">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3">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3">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3">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3">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3">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3">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3">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3">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3">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3">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3">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3">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3">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3">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3">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3">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3">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3">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3">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3">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3">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3">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3">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3">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3">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3">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3">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3">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3">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3">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3">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3">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3">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3">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3">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3">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3">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3">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3">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3">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3">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3">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3">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3">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3">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3">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3">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3">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3">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3">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3">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3">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3">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3">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3">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3">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3">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3">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3">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3">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3">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3">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3">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3">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3">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3">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3">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3">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3">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3">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3">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3">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3">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3">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3">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3">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3">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3">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3">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3">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3">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3">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3">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3">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3">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3">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3">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3">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3">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3">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3">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3">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3">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3">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3">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3">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3">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3">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3">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3">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3">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3">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3">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3">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3">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3">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3">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3">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3">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3">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3">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3">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3">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3">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3">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3">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3">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3">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3">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3">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3">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3">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3">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3">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3">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3">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3">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3">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3">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3">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3">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3">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3">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3">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3">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3">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3">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3">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3">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3">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3">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3">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3">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3">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3">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3">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3">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3">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3">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3">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3">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3">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3">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3">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3">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3">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3">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3">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3">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3">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3">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3">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3">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3">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3">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3">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3">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3">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3">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3">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3">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3">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3">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3">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3">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3">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3">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3">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3">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3">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3">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3">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3">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3">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3">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3">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3">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3">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3">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3">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3">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3">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3">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3">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3">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3">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3">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3">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3">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3">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3">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3">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3">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3">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3">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3">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3">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3">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3">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3">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3">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3">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3">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3">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3">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3">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3">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3">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3">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3">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3">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3">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3">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3">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3">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3">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3">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3">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3">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3">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3">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3">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3">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3">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3">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3">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3">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3">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3">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3">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3">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3">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3">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3">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3">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3">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3">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3">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3">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3">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3">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3">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3">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3">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3">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3">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3">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3">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3">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3">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3">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3">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3">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3">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3">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3">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3">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3">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3">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3">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3">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3">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3">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3">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3">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3">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3">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3">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3">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3">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3">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3">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3">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3">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3">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3">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3">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3">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3">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3">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3">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3">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3">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3">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3">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3">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3">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3">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3">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3">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3">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3">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3">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3">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3">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3">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3">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3">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3">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3">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3">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3">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3">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3">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3">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3">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3">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3">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3">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3">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3">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3">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3">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3">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3">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3">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3">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3">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3">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3">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3">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3">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3">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3">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3">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3">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3">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3">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3">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3">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3">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3">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3">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3">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3">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3">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3">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3">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3">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3">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3">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3">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3">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3">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3">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3">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3">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3">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3">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3">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3">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3">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3">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3">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3">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3">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3">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3">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3">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3">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3">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3">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3">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3">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3">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3">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3">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3">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3">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3">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3">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3">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3">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3">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3">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3">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3">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3">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3">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3">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3">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3">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3">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3">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3">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3">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3">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3">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3">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3">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3">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3">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3">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3">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3">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3">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3">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3">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3">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3">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3">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3">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3">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3">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3">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3">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3">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3">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3">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3">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3">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3">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3">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3">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3">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3">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3">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3">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3">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3">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3">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3">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3">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3">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3">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3">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3">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3">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3">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3">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3">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3">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3">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3">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3">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3">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3">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3">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3">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3">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3">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3">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3">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3">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3">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3">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3">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3">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3">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3">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3">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3">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3">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3">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3">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3">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3">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3">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3">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3">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3">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3">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3">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3">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3">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3">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3">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3">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3">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3">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3">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3">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3">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3">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3">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3">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3">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3">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3">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3">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3">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3">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3">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3">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3">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3">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3">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3">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3">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3">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3">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3">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3">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3">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3">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3">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3">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3">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3">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3">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3">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3">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3">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3">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3">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3">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3">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3">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3">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3">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3">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3">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3">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3">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3">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3">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3">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3">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3">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3">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3">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3">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3">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3">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3">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3">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3">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3">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3">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3">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3">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3">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3">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3">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3">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3">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3">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3">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3">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3">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3">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3">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3">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3">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3">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3">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3">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3">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3">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3">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3">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3">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3">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3">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3">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3">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3">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3">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3">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3">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3">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3">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3">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3">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3">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3">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3">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3">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3">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3">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3">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3">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3">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3">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3">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3">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3">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3">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3">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3">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3">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3">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3">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3">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3">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3">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3">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3">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3">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3">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3">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3">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3">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3">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3">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3">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3">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3">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3">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3">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3">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3">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3">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3">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3">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3">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3">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3">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3">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3">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3">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3">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3">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3">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3">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3">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3">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3">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3">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3">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3">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3">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3">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3">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3">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3">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3">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3">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3">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3">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3">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3">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3">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3">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3">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3">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3">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3">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3">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3">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3">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3">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3">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3">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3">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3">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3">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3">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3">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3">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3">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3">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3">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3">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3">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3">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3">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3">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3">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3">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3">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3">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3">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3">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3">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3">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3">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3">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3">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3">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3">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3">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3">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3">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3">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3">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3">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3">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3">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3">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3">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3">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3">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3">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3">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3">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3">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3">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3">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3">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3">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3">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3">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3">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3">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3">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3">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3">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3">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3">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3">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3">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3">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3">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3">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3">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3">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3">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3">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3">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3">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3">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3">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3">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3">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3">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3">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3">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3">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3">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3">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3">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3">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3">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3">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3">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3">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3">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3">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3">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3">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3">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3">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3">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3">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3">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3">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3">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3">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3">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3">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3">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3">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3">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3">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3">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3">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3">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3">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3">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3">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3">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3">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3">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3">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3">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3">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3">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3">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3">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3">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3">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3">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3">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3">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3">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3">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3">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3">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3">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3">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3">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3">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3">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3">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3">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3">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3">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3">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3">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3">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3">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3">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3">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3">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3">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3">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3">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3">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3">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3">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3">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3">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3">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3">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3">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3">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3">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3">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3">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3">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3">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3">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3">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3">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3">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3">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3">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3">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3">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3">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3">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3">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3">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3">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3">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3">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3">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3">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3">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3">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3">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3">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3">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3">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3">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3">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3">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3">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3">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3">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3">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3">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3">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3">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3">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3">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3">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3">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3">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3">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3">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3">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3">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3">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3">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3">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3">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3">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3">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3">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3">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3">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3">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3">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3">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3">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3">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3">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3">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3">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3">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3">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3">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3">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3">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3">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3">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3">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3">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3">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3">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3">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3">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3">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3">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3">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3">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3">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3">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3">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3">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3">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3">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3">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3">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3">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3">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3">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3">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3">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3">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3">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3">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3">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3">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3">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3">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3">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3">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3">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3">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3">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3">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3">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3">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3">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3">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3">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3">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3">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3">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3">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3">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3">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3">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3">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3">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3">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3">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3">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3">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3">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3">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3">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3">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3">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3">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3">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3">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3">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3">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3">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3">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3">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3">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3">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3">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3">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3">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3">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3">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3">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3">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3">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3">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3">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3">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3">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3">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3">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3">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3">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3">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3">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3">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3">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3">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3">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3">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3">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3">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3">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3">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3">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3">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3">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3">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3">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3">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3">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3">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3">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3">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3">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3">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3">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3">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3">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3">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3">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3">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3">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3">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3">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3">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3">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3">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3">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3">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3">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3">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3">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3">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3">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3">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3">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3">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3">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3">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3">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3">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3">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3">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3">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3">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3">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3">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3">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3">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3">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3">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3">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3">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3">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3">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3">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3">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3">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3">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3">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3">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3">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3">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3">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3">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3">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3">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3">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3">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3">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3">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3">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3">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3">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3">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3">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3">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3">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3">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3">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3">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3">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3">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3">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3">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3">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3">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3">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3">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3">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3">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3">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3">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3">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3">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3">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3">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3">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3">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3">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3">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3">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3">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3">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3">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3">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3">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3">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3">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3">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3">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3">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3">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3">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3">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3">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3">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3">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3">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3">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3">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3">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3">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3">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3">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3">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3">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3">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3">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3">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3">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3">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3">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3">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3">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3">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3">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3">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3">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3">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3">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3">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3">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3">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3">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3">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3">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3">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3">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3">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3">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3">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3">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3">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3">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3">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3">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3">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3">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3">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3">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3">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3">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3">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3">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3">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3">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3">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3">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3">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3">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3">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3">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3">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3">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3">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3">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3">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3">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3">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3">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3">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3">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3">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3">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3">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3">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3">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3">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3">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3">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3">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3">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3">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3">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3">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3">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3">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3">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3">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3">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3">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3">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3">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3">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3">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3">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3">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3">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3">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3">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3">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3">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3">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3">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3">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3">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3">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3">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3">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3">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3">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3">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3">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3">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3">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3">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3">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3">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3">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3">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3">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3">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3">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3">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3">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3">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3">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3">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3">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3">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3">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3">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3">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3">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3">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3">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3">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3">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3">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3">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3">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3">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3">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3">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3">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3">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3">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3">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3">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3">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3">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3">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3">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3">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3">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3">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3">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3">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3">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3">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3">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3">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3">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3">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3">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3">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3">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3">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3">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3">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3">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3">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3">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3">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3">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3">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3">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3">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3">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3">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3">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3">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3">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3">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3">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3">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3">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3">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3">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3">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3">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3">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3">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3">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3">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3">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3">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3">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3">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3">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3">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3">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3">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3">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3">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3">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3">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3">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3">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3">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3">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3">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3">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3">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3">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3">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3">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3">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3">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3">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3">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3">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3">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3">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3">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3">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3">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3">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3">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3">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3">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3">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3">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3">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3">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3">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3">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3">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3">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3">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3">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3">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3">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3">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3">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3">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3">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3">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3">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3">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3">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3">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3">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3">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3">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3">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3">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3">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3">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3">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3">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3">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3">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3">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3">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3">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3">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3">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3">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3">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3">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3">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3">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3">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3">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3">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3">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3">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3">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3">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3">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3">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3">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3">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3">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3">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3">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3">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3">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3">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3">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3">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3">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3">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3">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3">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3">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3">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3">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3">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3">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3">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3">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3">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3">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3">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3">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3">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3">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3">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3">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3">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3">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3">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3">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3">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3">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3">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3">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3">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3">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3">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3">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3">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3">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3">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3">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3">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3">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3">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3">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3">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3">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3">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3">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3">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3">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3">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3">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3">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3">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3">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3">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3">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3">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3">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3">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3">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3">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3">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3">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3">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3">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3">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3">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3">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3">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3">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3">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3">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3">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3">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3">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3">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3">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3">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3">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3">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3">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3">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3">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3">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3">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3">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3">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3">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3">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3">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3">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3">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3">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3">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3">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3">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3">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3">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3">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3">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3">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3">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3">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3">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3">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3">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3">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3">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3">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3">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3">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3">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3">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3">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3">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3">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3">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3">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3">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3">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3">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3">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3">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3">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3">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3">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3">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3">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3">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3">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3">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3">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3">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3">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3">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3">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3">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3">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3">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3">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3">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3">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3">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3">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3">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3">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3">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3">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3">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3">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3">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3">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3">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3">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3">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3">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3">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3">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3">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3">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3">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3">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3">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3">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3">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3">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3">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3">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3">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3">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3">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3">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3">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3">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3">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3">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3">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3">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3">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3">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3">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3">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3">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3">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3">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3">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3">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3">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3">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3">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3">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3">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3">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3">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3">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3">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3">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3">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3">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3">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3">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3">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3">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3">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3">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3">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3">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3">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3">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3">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3">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3">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3">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3">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3">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3">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3">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3">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3">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3">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3">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3">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3">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3">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3">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3">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3">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3">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3">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3">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3">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3">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3">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3">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3">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3">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3">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3">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3">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3">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3">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3">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3">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3">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3">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3">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3">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3">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3">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3">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3">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3">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3">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3">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3">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3">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3">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3">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3">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3">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3">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3">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3">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3">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3">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3">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3">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3">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3">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3">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3">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3">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3">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3">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3">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3">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3">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3">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3">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3">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3">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3">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3">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3">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3">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3">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3">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3">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3">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3">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3">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3">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3">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3">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3">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3">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3">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3">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3">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3">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3">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3">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3">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3">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3">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3">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3">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3">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3">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3">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3">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3">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3">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3">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3">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3">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3">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3">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3">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3">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3">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3">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3">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3">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3">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3">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3">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3">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3">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3">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3">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3">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3">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3">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3">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3">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3">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3">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3">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3">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3">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3">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3">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3">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3">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3">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3">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3">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3">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3">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3">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3">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3">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3">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3">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3">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3">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3">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3">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3">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3">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3">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3">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3">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3">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3">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3">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3">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3">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3">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3">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3">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3">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3">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3">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3">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3">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3">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3">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3">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3">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3">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3">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3">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3">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3">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3">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3">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3">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3">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3">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3">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3">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3">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3">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3">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3">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3">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3">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3">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3">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3">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3">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3">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3">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3">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3">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3">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3">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3">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3">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3">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3">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3">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3">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3">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3">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3">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3">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3">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3">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3">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3">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3">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3">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3">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3">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3">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3">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3">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3">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3">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3">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3">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3">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3">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3">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3">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3">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3">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3">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3">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3">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3">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3">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3">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3">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3">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3">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3">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3">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3">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3">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3">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3">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3">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3">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3">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3">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3">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3">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3">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3">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3">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3">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3">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3">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3">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3">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3">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3">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3">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3">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3">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3">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3">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3">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3">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3">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3">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3">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3">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3">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3">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3">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3">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3">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3">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3">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3">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3">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3">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3">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3">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3">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3">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3">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3">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3">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3">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3">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3">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3">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3">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3">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3">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3">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3">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3">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3">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3">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3">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3">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3">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3">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3">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3">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3">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3">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3">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3">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3">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3">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3">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3">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3">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3">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3">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3">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3">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3">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3">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3">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3">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3">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3">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3">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3">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3">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3">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3">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3">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3">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3">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3">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3">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3">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3">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3">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3">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3">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3">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3">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3">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3">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3">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3">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3">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3">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3">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3">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3">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3">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3">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3">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3">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3">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3">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3">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3">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3">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3">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3">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3">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3">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3">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3">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3">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3">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3">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3">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3">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3">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3">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3">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3">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3">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3">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3">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3">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3">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3">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3">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3">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3">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3">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3">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3">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3">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3">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3">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3">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3">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3">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3">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3">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3">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3">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3">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3">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3">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3">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3">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3">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3">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3">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3">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3">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3">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3">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3">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3">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3">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3">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3">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3">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3">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3">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3">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3">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3">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3">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3">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3">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3">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3">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3">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3">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3">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3">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3">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3">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3">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3">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3">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3">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3">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3">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3">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3">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3">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3">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3">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3">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3">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3">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3">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3">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3">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3">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3">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3">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3">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3">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3">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3">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3">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3">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3">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3">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3">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3">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3">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3">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3">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3">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3">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3">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3">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3">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3">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3">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3">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3">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3">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3">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3">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3">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3">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3">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3">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3">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3">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3">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3">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3">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3">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3">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3">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3">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3">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3">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3">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3">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3">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3">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3">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3">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3">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3">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3">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3">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3">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3">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3">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3">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3">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3">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3">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3">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3">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3">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3">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3">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3">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3">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3">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3">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3">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3">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3">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3">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3">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3">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3">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3">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3">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3">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3">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3">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3">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3">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3">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3">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3">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3">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3">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3">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3">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3">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3">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3">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3">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3">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3">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3">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3">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3">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3">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3">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3">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3">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3">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3">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3">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3">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3">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3">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3">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3">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3">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3">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3">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3">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3">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3">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3">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3">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3">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3">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3">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3">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3">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3">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3">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3">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3">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3">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3">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3">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3">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3">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3">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3">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3">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3">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3">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3">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3">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3">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3">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3">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3">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3">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3">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3">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3">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3">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3">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3">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3">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3">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3">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3">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3">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3">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3">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3">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3">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3">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3">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3">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3">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3">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3">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3">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3">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3">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3">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3">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3">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3">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3">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3">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3">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3">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3">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3">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3">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3">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3">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3">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3">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3">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3">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3">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3">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3">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3">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3">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3">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3">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3">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3">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3">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3">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3">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3">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3">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3">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3">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3">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3">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3">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3">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3">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3">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3">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3">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3">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3">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3">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3">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3">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3">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3">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3">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3">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3">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3">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3">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3">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3">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3">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3">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3">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3">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3">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3">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3">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3">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3">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3">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3">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3">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3">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3">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3">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3">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3">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3">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3">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3">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3">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3">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3">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3">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3">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3">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3">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3">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3">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3">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3">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3">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3">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3">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3">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3">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3">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3">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3">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3">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3">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3">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3">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3">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3">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3">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3">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3">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3">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3">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3">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3">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3">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3">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3">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3">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3">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3">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3">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3">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3">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3">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3">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3">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3">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3">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3">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3">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3">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3">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3">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3">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3">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3">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3">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3">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3">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3">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3">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3">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3">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3">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3">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3">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3">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3">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3">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3">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3">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3">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3">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3">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3">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3">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3">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3">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3">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3">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3">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3">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3">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3">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3">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3">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3">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3">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3">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3">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3">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3">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3">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3">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3">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3">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3">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3">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3">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3">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3">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3">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3">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3">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3">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3">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3">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3">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3">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3">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3">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3">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3">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3">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3">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3">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3">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3">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3">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3">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3">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3">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3">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3">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3">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3">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3">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3">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3">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3">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3">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3">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3">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3">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3">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3">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3">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3">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3">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3">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3">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3">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3">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3">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3">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3">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3">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3">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3">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3">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3">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3">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3">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3">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3">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3">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3">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3">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3">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3">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3">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3">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3">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3">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3">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3">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3">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3">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3">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3">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3">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3">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3">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3">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3">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3">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3">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3">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3">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3">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3">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3">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3">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3">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3">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3">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3">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3">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3">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3">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3">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3">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3">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3">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3">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3">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3">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3">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3">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3">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3">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3">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3">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3">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3">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3">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3">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3">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3">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3">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3">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3">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3">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3">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3">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3">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3">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3">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3">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3">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3">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3">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3">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3">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3">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3">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3">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3">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3">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3">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3">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3">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3">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3">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3">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3">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3">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3">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3">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3">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3">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3">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3">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3">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3">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3">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3">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3">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3">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3">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3">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3">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3">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3">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3">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3">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3">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3">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3">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3">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3">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3">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3">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3">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3">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3">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3">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3">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3">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3">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3">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3">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3">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3">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3">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3">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3">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3">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3">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3">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3">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3">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3">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3">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3">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3">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3">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3">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3">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3">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3">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3">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3">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3">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3">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3">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3">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3">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3">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3">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3">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3">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3">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3">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3">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3">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3">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3">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3">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3">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3">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3">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3">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3">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3">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3">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3">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3">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3">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3">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3">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3">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3">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3">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3">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3">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3">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3">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3">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3">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3">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3">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3">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3">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3">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3">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3">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3">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3">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3">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3">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3">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3">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3">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3">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3">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3">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3">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3">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3">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3">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3">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3">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3">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3">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3">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3">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3">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3">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3">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3">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3">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3">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3">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3">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3">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3">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3">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3">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3">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3">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3">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3">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3">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3">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3">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3">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3">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3">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3">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3">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3">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3">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3">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3">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3">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3">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3">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3">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3">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3">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3">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3">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3">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3">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3">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3">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3">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3">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3">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3">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3">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3">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3">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3">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3">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3">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3">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3">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3">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3">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3">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3">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3">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3">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3">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3">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3">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3">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3">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3">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3">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3">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3">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3">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3">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3">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3">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3">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3">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3">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3">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3">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3">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3">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3">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3">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3">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3">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3">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3">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3">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3">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3">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3">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3">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3">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3">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3">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3">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3">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3">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3">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3">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3">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3">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3">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3">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3">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3">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3">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3">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3">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3">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3">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3">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3">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3">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3">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3">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3">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3">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3">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3">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3">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3">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3">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3">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3">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3">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3">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3">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3">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3">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3">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3">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3">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3">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3">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3">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3">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3">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3">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3">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3">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3">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3">
      <c r="C9995"/>
      <c r="G9995"/>
      <c r="H9995"/>
      <c r="I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SalesProfit</vt:lpstr>
      <vt:lpstr>MonthlySales</vt:lpstr>
      <vt:lpstr>Top 5 Customer</vt:lpstr>
      <vt:lpstr>SalesByState</vt:lpstr>
      <vt:lpstr>CustomerCount</vt:lpstr>
      <vt:lpstr>Dashboard</vt:lpstr>
      <vt:lpstr>sales_report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cp:lastPrinted>2024-04-29T16:25:11Z</cp:lastPrinted>
  <dcterms:created xsi:type="dcterms:W3CDTF">2024-03-31T09:43:19Z</dcterms:created>
  <dcterms:modified xsi:type="dcterms:W3CDTF">2024-04-29T16:28:37Z</dcterms:modified>
</cp:coreProperties>
</file>