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c04768e2fba64/Documents/"/>
    </mc:Choice>
  </mc:AlternateContent>
  <xr:revisionPtr revIDLastSave="0" documentId="8_{27634DFF-E607-4659-9BBB-71090F9B15EC}" xr6:coauthVersionLast="47" xr6:coauthVersionMax="47" xr10:uidLastSave="{00000000-0000-0000-0000-000000000000}"/>
  <bookViews>
    <workbookView xWindow="-108" yWindow="-108" windowWidth="23256" windowHeight="12456" activeTab="2" xr2:uid="{36E1DAE4-3135-4FDC-9DD0-A3FD0576339A}"/>
  </bookViews>
  <sheets>
    <sheet name="Data" sheetId="1" r:id="rId1"/>
    <sheet name="Case Study" sheetId="2" r:id="rId2"/>
    <sheet name="Q1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<sst xmlns="http://schemas.openxmlformats.org/spreadsheetml/2006/main" count="836" uniqueCount="134">
  <si>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</si>
  <si>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</si>
  <si>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</si>
  <si>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</si>
  <si>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</si>
  <si>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</si>
  <si>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</si>
  <si>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</si>
  <si>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</si>
  <si>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</si>
  <si>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</si>
  <si>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</si>
  <si>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</si>
  <si>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</si>
  <si>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</si>
  <si>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</si>
  <si>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</si>
  <si>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</si>
  <si>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</si>
  <si>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</si>
  <si>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</si>
  <si>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</si>
  <si>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</si>
  <si>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</si>
  <si>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</si>
  <si>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</si>
  <si>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</si>
  <si>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</si>
  <si>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</si>
  <si>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</si>
  <si>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</si>
  <si>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</si>
  <si>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</si>
  <si>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</si>
  <si>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</si>
  <si>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</si>
  <si>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</si>
  <si>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</si>
  <si>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</si>
  <si>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</si>
  <si>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</si>
  <si>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</si>
  <si>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</si>
  <si>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</si>
  <si>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</si>
  <si>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</si>
  <si>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</si>
  <si>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</si>
  <si>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</si>
  <si>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</si>
  <si>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</si>
  <si>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</si>
  <si>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</si>
  <si>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</si>
  <si>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</si>
  <si>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</si>
  <si>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</si>
  <si>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</si>
  <si>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</si>
  <si>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</si>
  <si>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</si>
  <si>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</si>
  <si>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</si>
  <si>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</si>
  <si>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</si>
  <si>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</si>
  <si>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</si>
  <si>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</si>
  <si>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</si>
  <si>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</si>
  <si>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</si>
  <si>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</si>
  <si>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</si>
  <si>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</si>
  <si>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</si>
  <si>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</si>
  <si>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</si>
  <si>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</si>
  <si>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</si>
  <si>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</si>
  <si>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</si>
  <si>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</si>
  <si>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</si>
  <si>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</si>
  <si>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</si>
  <si>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</si>
  <si>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</si>
  <si>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</si>
  <si>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</si>
  <si>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</si>
  <si>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</si>
  <si>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</si>
  <si>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</si>
  <si>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</si>
  <si>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</si>
  <si>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</si>
  <si>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</si>
  <si>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</si>
  <si>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</si>
  <si>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</si>
  <si>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</si>
  <si>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</si>
  <si>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</si>
  <si>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</si>
  <si>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</si>
  <si>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</si>
  <si>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</si>
  <si>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</si>
  <si>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</si>
  <si>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</si>
  <si>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</si>
  <si>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</si>
  <si>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</si>
  <si>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</si>
  <si>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</si>
  <si>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</si>
  <si>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</si>
  <si>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</si>
  <si>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</si>
  <si>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</si>
  <si>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</si>
  <si>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</si>
  <si>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Row Labels</t>
  </si>
  <si>
    <t>Grand Total</t>
  </si>
  <si>
    <t>Sum of Units</t>
  </si>
  <si>
    <t>Average of Sales</t>
  </si>
  <si>
    <t>Max of COGS</t>
  </si>
  <si>
    <t>Sum of Sales</t>
  </si>
  <si>
    <t>Column Labels</t>
  </si>
  <si>
    <t>Average of Units</t>
  </si>
  <si>
    <t>Average of COGS</t>
  </si>
  <si>
    <t>Product of Units</t>
  </si>
  <si>
    <t>Max of Sales</t>
  </si>
  <si>
    <t>Min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</si>
</sst>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5.485802546296" createdVersion="8" refreshedVersion="8" minRefreshableVersion="3" recordCount="123" xr:uid="{5657B871-FBCF-4DF0-B40F-37DCCD22036B}">
  <cacheSource type="worksheet">
    <worksheetSource name="DATA"/>
  </cacheSource>
  <cacheFields count="7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COGS" numFmtId="0">
      <sharedItems containsSemiMixedTypes="0" containsString="0" containsNumber="1" containsInteger="1" minValue="75" maxValue="610" count="87">
        <n v="321"/>
        <n v="456"/>
        <n v="398"/>
        <n v="210"/>
        <n v="412"/>
        <n v="78"/>
        <n v="286"/>
        <n v="215"/>
        <n v="114"/>
        <n v="167"/>
        <n v="512"/>
        <n v="556"/>
        <n v="458"/>
        <n v="76"/>
        <n v="224"/>
        <n v="319"/>
        <n v="130"/>
        <n v="190"/>
        <n v="279"/>
        <n v="137"/>
        <n v="204"/>
        <n v="83"/>
        <n v="421"/>
        <n v="263"/>
        <n v="175"/>
        <n v="107"/>
        <n v="339"/>
        <n v="487"/>
        <n v="162"/>
        <n v="594"/>
        <n v="129"/>
        <n v="156"/>
        <n v="535"/>
        <n v="468"/>
        <n v="365"/>
        <n v="75"/>
        <n v="197"/>
        <n v="305"/>
        <n v="117"/>
        <n v="413"/>
        <n v="196"/>
        <n v="466"/>
        <n v="331"/>
        <n v="479"/>
        <n v="399"/>
        <n v="603"/>
        <n v="441"/>
        <n v="527"/>
        <n v="610"/>
        <n v="465"/>
        <n v="100"/>
        <n v="394"/>
        <n v="179"/>
        <n v="136"/>
        <n v="480"/>
        <n v="475"/>
        <n v="88"/>
        <n v="426"/>
        <n v="406"/>
        <n v="142"/>
        <n v="217"/>
        <n v="436"/>
        <n v="602"/>
        <n v="434"/>
        <n v="121"/>
        <n v="292"/>
        <n v="113"/>
        <n v="464"/>
        <n v="176"/>
        <n v="285"/>
        <n v="223"/>
        <n v="163"/>
        <n v="199"/>
        <n v="385"/>
        <n v="90"/>
        <n v="209"/>
        <n v="276"/>
        <n v="145"/>
        <n v="488"/>
        <n v="95"/>
        <n v="146"/>
        <n v="454"/>
        <n v="298"/>
        <n v="118"/>
        <n v="133"/>
        <n v="203"/>
        <n v="7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x v="0"/>
    <x v="0"/>
  </r>
  <r>
    <n v="2"/>
    <x v="0"/>
    <x v="0"/>
    <x v="1"/>
    <x v="1"/>
    <x v="1"/>
    <x v="1"/>
  </r>
  <r>
    <n v="3"/>
    <x v="0"/>
    <x v="0"/>
    <x v="2"/>
    <x v="2"/>
    <x v="2"/>
    <x v="2"/>
  </r>
  <r>
    <n v="4"/>
    <x v="0"/>
    <x v="0"/>
    <x v="3"/>
    <x v="3"/>
    <x v="3"/>
    <x v="3"/>
  </r>
  <r>
    <n v="5"/>
    <x v="0"/>
    <x v="0"/>
    <x v="4"/>
    <x v="4"/>
    <x v="4"/>
    <x v="4"/>
  </r>
  <r>
    <n v="6"/>
    <x v="1"/>
    <x v="1"/>
    <x v="5"/>
    <x v="5"/>
    <x v="5"/>
    <x v="5"/>
  </r>
  <r>
    <n v="7"/>
    <x v="1"/>
    <x v="1"/>
    <x v="6"/>
    <x v="6"/>
    <x v="6"/>
    <x v="6"/>
  </r>
  <r>
    <n v="8"/>
    <x v="1"/>
    <x v="1"/>
    <x v="7"/>
    <x v="7"/>
    <x v="7"/>
    <x v="7"/>
  </r>
  <r>
    <n v="9"/>
    <x v="1"/>
    <x v="1"/>
    <x v="8"/>
    <x v="8"/>
    <x v="8"/>
    <x v="8"/>
  </r>
  <r>
    <n v="10"/>
    <x v="2"/>
    <x v="2"/>
    <x v="9"/>
    <x v="9"/>
    <x v="9"/>
    <x v="9"/>
  </r>
  <r>
    <n v="11"/>
    <x v="2"/>
    <x v="2"/>
    <x v="10"/>
    <x v="10"/>
    <x v="10"/>
    <x v="10"/>
  </r>
  <r>
    <n v="12"/>
    <x v="2"/>
    <x v="2"/>
    <x v="11"/>
    <x v="11"/>
    <x v="11"/>
    <x v="11"/>
  </r>
  <r>
    <n v="13"/>
    <x v="2"/>
    <x v="2"/>
    <x v="12"/>
    <x v="12"/>
    <x v="12"/>
    <x v="2"/>
  </r>
  <r>
    <n v="14"/>
    <x v="3"/>
    <x v="3"/>
    <x v="13"/>
    <x v="13"/>
    <x v="13"/>
    <x v="12"/>
  </r>
  <r>
    <n v="15"/>
    <x v="3"/>
    <x v="3"/>
    <x v="14"/>
    <x v="14"/>
    <x v="14"/>
    <x v="13"/>
  </r>
  <r>
    <n v="16"/>
    <x v="3"/>
    <x v="3"/>
    <x v="15"/>
    <x v="3"/>
    <x v="15"/>
    <x v="14"/>
  </r>
  <r>
    <n v="17"/>
    <x v="3"/>
    <x v="3"/>
    <x v="16"/>
    <x v="15"/>
    <x v="16"/>
    <x v="15"/>
  </r>
  <r>
    <n v="18"/>
    <x v="4"/>
    <x v="0"/>
    <x v="17"/>
    <x v="16"/>
    <x v="17"/>
    <x v="16"/>
  </r>
  <r>
    <n v="19"/>
    <x v="4"/>
    <x v="0"/>
    <x v="18"/>
    <x v="0"/>
    <x v="13"/>
    <x v="12"/>
  </r>
  <r>
    <n v="20"/>
    <x v="4"/>
    <x v="0"/>
    <x v="19"/>
    <x v="12"/>
    <x v="18"/>
    <x v="17"/>
  </r>
  <r>
    <n v="21"/>
    <x v="4"/>
    <x v="1"/>
    <x v="20"/>
    <x v="6"/>
    <x v="19"/>
    <x v="18"/>
  </r>
  <r>
    <n v="22"/>
    <x v="5"/>
    <x v="1"/>
    <x v="21"/>
    <x v="17"/>
    <x v="20"/>
    <x v="19"/>
  </r>
  <r>
    <n v="23"/>
    <x v="5"/>
    <x v="3"/>
    <x v="22"/>
    <x v="9"/>
    <x v="21"/>
    <x v="20"/>
  </r>
  <r>
    <n v="24"/>
    <x v="5"/>
    <x v="3"/>
    <x v="23"/>
    <x v="18"/>
    <x v="22"/>
    <x v="21"/>
  </r>
  <r>
    <n v="25"/>
    <x v="6"/>
    <x v="2"/>
    <x v="24"/>
    <x v="0"/>
    <x v="23"/>
    <x v="22"/>
  </r>
  <r>
    <n v="26"/>
    <x v="6"/>
    <x v="2"/>
    <x v="25"/>
    <x v="19"/>
    <x v="24"/>
    <x v="23"/>
  </r>
  <r>
    <n v="27"/>
    <x v="6"/>
    <x v="2"/>
    <x v="26"/>
    <x v="9"/>
    <x v="25"/>
    <x v="24"/>
  </r>
  <r>
    <n v="28"/>
    <x v="7"/>
    <x v="3"/>
    <x v="27"/>
    <x v="14"/>
    <x v="26"/>
    <x v="25"/>
  </r>
  <r>
    <n v="29"/>
    <x v="7"/>
    <x v="2"/>
    <x v="28"/>
    <x v="16"/>
    <x v="27"/>
    <x v="26"/>
  </r>
  <r>
    <n v="30"/>
    <x v="7"/>
    <x v="2"/>
    <x v="29"/>
    <x v="0"/>
    <x v="24"/>
    <x v="23"/>
  </r>
  <r>
    <n v="31"/>
    <x v="8"/>
    <x v="0"/>
    <x v="30"/>
    <x v="1"/>
    <x v="28"/>
    <x v="27"/>
  </r>
  <r>
    <n v="32"/>
    <x v="8"/>
    <x v="0"/>
    <x v="31"/>
    <x v="0"/>
    <x v="29"/>
    <x v="28"/>
  </r>
  <r>
    <n v="33"/>
    <x v="8"/>
    <x v="0"/>
    <x v="32"/>
    <x v="11"/>
    <x v="30"/>
    <x v="29"/>
  </r>
  <r>
    <n v="34"/>
    <x v="8"/>
    <x v="0"/>
    <x v="33"/>
    <x v="17"/>
    <x v="31"/>
    <x v="30"/>
  </r>
  <r>
    <n v="35"/>
    <x v="9"/>
    <x v="3"/>
    <x v="34"/>
    <x v="7"/>
    <x v="32"/>
    <x v="31"/>
  </r>
  <r>
    <n v="36"/>
    <x v="9"/>
    <x v="2"/>
    <x v="35"/>
    <x v="5"/>
    <x v="33"/>
    <x v="32"/>
  </r>
  <r>
    <n v="37"/>
    <x v="9"/>
    <x v="3"/>
    <x v="36"/>
    <x v="6"/>
    <x v="34"/>
    <x v="33"/>
  </r>
  <r>
    <n v="38"/>
    <x v="9"/>
    <x v="2"/>
    <x v="37"/>
    <x v="13"/>
    <x v="35"/>
    <x v="34"/>
  </r>
  <r>
    <n v="39"/>
    <x v="10"/>
    <x v="1"/>
    <x v="38"/>
    <x v="2"/>
    <x v="19"/>
    <x v="18"/>
  </r>
  <r>
    <n v="40"/>
    <x v="10"/>
    <x v="3"/>
    <x v="39"/>
    <x v="8"/>
    <x v="5"/>
    <x v="35"/>
  </r>
  <r>
    <n v="41"/>
    <x v="10"/>
    <x v="1"/>
    <x v="40"/>
    <x v="7"/>
    <x v="17"/>
    <x v="16"/>
  </r>
  <r>
    <n v="42"/>
    <x v="10"/>
    <x v="3"/>
    <x v="41"/>
    <x v="7"/>
    <x v="36"/>
    <x v="36"/>
  </r>
  <r>
    <n v="43"/>
    <x v="10"/>
    <x v="1"/>
    <x v="38"/>
    <x v="2"/>
    <x v="37"/>
    <x v="37"/>
  </r>
  <r>
    <n v="44"/>
    <x v="10"/>
    <x v="3"/>
    <x v="39"/>
    <x v="8"/>
    <x v="38"/>
    <x v="38"/>
  </r>
  <r>
    <n v="45"/>
    <x v="10"/>
    <x v="1"/>
    <x v="40"/>
    <x v="7"/>
    <x v="4"/>
    <x v="39"/>
  </r>
  <r>
    <n v="46"/>
    <x v="10"/>
    <x v="3"/>
    <x v="41"/>
    <x v="7"/>
    <x v="39"/>
    <x v="40"/>
  </r>
  <r>
    <n v="47"/>
    <x v="1"/>
    <x v="2"/>
    <x v="42"/>
    <x v="0"/>
    <x v="34"/>
    <x v="41"/>
  </r>
  <r>
    <n v="48"/>
    <x v="1"/>
    <x v="0"/>
    <x v="43"/>
    <x v="3"/>
    <x v="40"/>
    <x v="42"/>
  </r>
  <r>
    <n v="49"/>
    <x v="1"/>
    <x v="3"/>
    <x v="44"/>
    <x v="8"/>
    <x v="41"/>
    <x v="8"/>
  </r>
  <r>
    <n v="50"/>
    <x v="1"/>
    <x v="2"/>
    <x v="45"/>
    <x v="0"/>
    <x v="42"/>
    <x v="43"/>
  </r>
  <r>
    <n v="51"/>
    <x v="2"/>
    <x v="0"/>
    <x v="43"/>
    <x v="3"/>
    <x v="43"/>
    <x v="44"/>
  </r>
  <r>
    <n v="52"/>
    <x v="2"/>
    <x v="3"/>
    <x v="2"/>
    <x v="1"/>
    <x v="44"/>
    <x v="45"/>
  </r>
  <r>
    <n v="53"/>
    <x v="2"/>
    <x v="2"/>
    <x v="46"/>
    <x v="4"/>
    <x v="45"/>
    <x v="46"/>
  </r>
  <r>
    <n v="54"/>
    <x v="2"/>
    <x v="1"/>
    <x v="47"/>
    <x v="13"/>
    <x v="46"/>
    <x v="47"/>
  </r>
  <r>
    <n v="55"/>
    <x v="3"/>
    <x v="2"/>
    <x v="48"/>
    <x v="1"/>
    <x v="47"/>
    <x v="48"/>
  </r>
  <r>
    <n v="56"/>
    <x v="3"/>
    <x v="3"/>
    <x v="26"/>
    <x v="0"/>
    <x v="48"/>
    <x v="49"/>
  </r>
  <r>
    <n v="57"/>
    <x v="3"/>
    <x v="0"/>
    <x v="49"/>
    <x v="8"/>
    <x v="49"/>
    <x v="5"/>
  </r>
  <r>
    <n v="58"/>
    <x v="3"/>
    <x v="2"/>
    <x v="31"/>
    <x v="14"/>
    <x v="50"/>
    <x v="50"/>
  </r>
  <r>
    <n v="59"/>
    <x v="4"/>
    <x v="3"/>
    <x v="50"/>
    <x v="3"/>
    <x v="51"/>
    <x v="51"/>
  </r>
  <r>
    <n v="60"/>
    <x v="4"/>
    <x v="1"/>
    <x v="51"/>
    <x v="9"/>
    <x v="52"/>
    <x v="52"/>
  </r>
  <r>
    <n v="61"/>
    <x v="4"/>
    <x v="2"/>
    <x v="35"/>
    <x v="17"/>
    <x v="53"/>
    <x v="53"/>
  </r>
  <r>
    <n v="62"/>
    <x v="4"/>
    <x v="3"/>
    <x v="34"/>
    <x v="0"/>
    <x v="54"/>
    <x v="54"/>
  </r>
  <r>
    <n v="63"/>
    <x v="5"/>
    <x v="1"/>
    <x v="52"/>
    <x v="4"/>
    <x v="55"/>
    <x v="55"/>
  </r>
  <r>
    <n v="64"/>
    <x v="5"/>
    <x v="3"/>
    <x v="53"/>
    <x v="8"/>
    <x v="56"/>
    <x v="56"/>
  </r>
  <r>
    <n v="65"/>
    <x v="5"/>
    <x v="0"/>
    <x v="46"/>
    <x v="2"/>
    <x v="57"/>
    <x v="57"/>
  </r>
  <r>
    <n v="66"/>
    <x v="5"/>
    <x v="3"/>
    <x v="54"/>
    <x v="3"/>
    <x v="58"/>
    <x v="58"/>
  </r>
  <r>
    <n v="67"/>
    <x v="6"/>
    <x v="2"/>
    <x v="55"/>
    <x v="17"/>
    <x v="59"/>
    <x v="59"/>
  </r>
  <r>
    <n v="68"/>
    <x v="6"/>
    <x v="1"/>
    <x v="56"/>
    <x v="9"/>
    <x v="60"/>
    <x v="60"/>
  </r>
  <r>
    <n v="69"/>
    <x v="6"/>
    <x v="0"/>
    <x v="57"/>
    <x v="4"/>
    <x v="61"/>
    <x v="61"/>
  </r>
  <r>
    <n v="70"/>
    <x v="6"/>
    <x v="3"/>
    <x v="58"/>
    <x v="2"/>
    <x v="55"/>
    <x v="55"/>
  </r>
  <r>
    <n v="71"/>
    <x v="8"/>
    <x v="0"/>
    <x v="59"/>
    <x v="1"/>
    <x v="62"/>
    <x v="62"/>
  </r>
  <r>
    <n v="72"/>
    <x v="8"/>
    <x v="2"/>
    <x v="60"/>
    <x v="4"/>
    <x v="63"/>
    <x v="63"/>
  </r>
  <r>
    <n v="73"/>
    <x v="8"/>
    <x v="3"/>
    <x v="61"/>
    <x v="0"/>
    <x v="28"/>
    <x v="27"/>
  </r>
  <r>
    <n v="74"/>
    <x v="8"/>
    <x v="1"/>
    <x v="23"/>
    <x v="17"/>
    <x v="64"/>
    <x v="64"/>
  </r>
  <r>
    <n v="75"/>
    <x v="7"/>
    <x v="2"/>
    <x v="62"/>
    <x v="7"/>
    <x v="65"/>
    <x v="65"/>
  </r>
  <r>
    <n v="76"/>
    <x v="7"/>
    <x v="0"/>
    <x v="63"/>
    <x v="8"/>
    <x v="66"/>
    <x v="66"/>
  </r>
  <r>
    <n v="77"/>
    <x v="7"/>
    <x v="3"/>
    <x v="64"/>
    <x v="0"/>
    <x v="67"/>
    <x v="67"/>
  </r>
  <r>
    <n v="78"/>
    <x v="7"/>
    <x v="1"/>
    <x v="43"/>
    <x v="17"/>
    <x v="68"/>
    <x v="68"/>
  </r>
  <r>
    <n v="79"/>
    <x v="9"/>
    <x v="3"/>
    <x v="65"/>
    <x v="2"/>
    <x v="57"/>
    <x v="57"/>
  </r>
  <r>
    <n v="80"/>
    <x v="9"/>
    <x v="2"/>
    <x v="66"/>
    <x v="4"/>
    <x v="55"/>
    <x v="55"/>
  </r>
  <r>
    <n v="81"/>
    <x v="9"/>
    <x v="0"/>
    <x v="14"/>
    <x v="9"/>
    <x v="69"/>
    <x v="60"/>
  </r>
  <r>
    <n v="82"/>
    <x v="9"/>
    <x v="3"/>
    <x v="67"/>
    <x v="17"/>
    <x v="59"/>
    <x v="59"/>
  </r>
  <r>
    <n v="83"/>
    <x v="9"/>
    <x v="2"/>
    <x v="68"/>
    <x v="4"/>
    <x v="70"/>
    <x v="46"/>
  </r>
  <r>
    <n v="84"/>
    <x v="10"/>
    <x v="3"/>
    <x v="69"/>
    <x v="6"/>
    <x v="71"/>
    <x v="69"/>
  </r>
  <r>
    <n v="85"/>
    <x v="1"/>
    <x v="1"/>
    <x v="70"/>
    <x v="9"/>
    <x v="72"/>
    <x v="70"/>
  </r>
  <r>
    <n v="86"/>
    <x v="2"/>
    <x v="0"/>
    <x v="63"/>
    <x v="17"/>
    <x v="73"/>
    <x v="71"/>
  </r>
  <r>
    <n v="87"/>
    <x v="3"/>
    <x v="2"/>
    <x v="71"/>
    <x v="0"/>
    <x v="13"/>
    <x v="54"/>
  </r>
  <r>
    <n v="88"/>
    <x v="8"/>
    <x v="3"/>
    <x v="39"/>
    <x v="3"/>
    <x v="43"/>
    <x v="44"/>
  </r>
  <r>
    <n v="89"/>
    <x v="5"/>
    <x v="2"/>
    <x v="34"/>
    <x v="17"/>
    <x v="53"/>
    <x v="53"/>
  </r>
  <r>
    <n v="90"/>
    <x v="4"/>
    <x v="1"/>
    <x v="72"/>
    <x v="8"/>
    <x v="38"/>
    <x v="38"/>
  </r>
  <r>
    <n v="91"/>
    <x v="6"/>
    <x v="0"/>
    <x v="73"/>
    <x v="7"/>
    <x v="74"/>
    <x v="72"/>
  </r>
  <r>
    <n v="92"/>
    <x v="7"/>
    <x v="3"/>
    <x v="47"/>
    <x v="2"/>
    <x v="37"/>
    <x v="37"/>
  </r>
  <r>
    <n v="93"/>
    <x v="9"/>
    <x v="2"/>
    <x v="30"/>
    <x v="12"/>
    <x v="75"/>
    <x v="73"/>
  </r>
  <r>
    <n v="94"/>
    <x v="10"/>
    <x v="3"/>
    <x v="74"/>
    <x v="16"/>
    <x v="24"/>
    <x v="23"/>
  </r>
  <r>
    <n v="95"/>
    <x v="1"/>
    <x v="2"/>
    <x v="75"/>
    <x v="3"/>
    <x v="43"/>
    <x v="44"/>
  </r>
  <r>
    <n v="96"/>
    <x v="2"/>
    <x v="0"/>
    <x v="76"/>
    <x v="0"/>
    <x v="54"/>
    <x v="54"/>
  </r>
  <r>
    <n v="97"/>
    <x v="3"/>
    <x v="3"/>
    <x v="0"/>
    <x v="8"/>
    <x v="76"/>
    <x v="74"/>
  </r>
  <r>
    <n v="98"/>
    <x v="8"/>
    <x v="0"/>
    <x v="77"/>
    <x v="13"/>
    <x v="46"/>
    <x v="47"/>
  </r>
  <r>
    <n v="99"/>
    <x v="5"/>
    <x v="3"/>
    <x v="48"/>
    <x v="1"/>
    <x v="47"/>
    <x v="48"/>
  </r>
  <r>
    <n v="100"/>
    <x v="4"/>
    <x v="1"/>
    <x v="22"/>
    <x v="4"/>
    <x v="45"/>
    <x v="46"/>
  </r>
  <r>
    <n v="101"/>
    <x v="6"/>
    <x v="0"/>
    <x v="31"/>
    <x v="14"/>
    <x v="14"/>
    <x v="13"/>
  </r>
  <r>
    <n v="102"/>
    <x v="7"/>
    <x v="3"/>
    <x v="43"/>
    <x v="4"/>
    <x v="55"/>
    <x v="55"/>
  </r>
  <r>
    <n v="103"/>
    <x v="9"/>
    <x v="2"/>
    <x v="37"/>
    <x v="7"/>
    <x v="77"/>
    <x v="75"/>
  </r>
  <r>
    <n v="104"/>
    <x v="10"/>
    <x v="1"/>
    <x v="38"/>
    <x v="16"/>
    <x v="78"/>
    <x v="76"/>
  </r>
  <r>
    <n v="105"/>
    <x v="1"/>
    <x v="2"/>
    <x v="25"/>
    <x v="17"/>
    <x v="79"/>
    <x v="77"/>
  </r>
  <r>
    <n v="106"/>
    <x v="2"/>
    <x v="0"/>
    <x v="44"/>
    <x v="6"/>
    <x v="80"/>
    <x v="6"/>
  </r>
  <r>
    <n v="107"/>
    <x v="3"/>
    <x v="3"/>
    <x v="51"/>
    <x v="9"/>
    <x v="60"/>
    <x v="60"/>
  </r>
  <r>
    <n v="108"/>
    <x v="8"/>
    <x v="0"/>
    <x v="26"/>
    <x v="13"/>
    <x v="81"/>
    <x v="78"/>
  </r>
  <r>
    <n v="109"/>
    <x v="5"/>
    <x v="3"/>
    <x v="50"/>
    <x v="0"/>
    <x v="13"/>
    <x v="54"/>
  </r>
  <r>
    <n v="110"/>
    <x v="4"/>
    <x v="0"/>
    <x v="32"/>
    <x v="14"/>
    <x v="82"/>
    <x v="79"/>
  </r>
  <r>
    <n v="111"/>
    <x v="6"/>
    <x v="2"/>
    <x v="46"/>
    <x v="3"/>
    <x v="43"/>
    <x v="44"/>
  </r>
  <r>
    <n v="112"/>
    <x v="7"/>
    <x v="2"/>
    <x v="35"/>
    <x v="17"/>
    <x v="83"/>
    <x v="80"/>
  </r>
  <r>
    <n v="113"/>
    <x v="9"/>
    <x v="3"/>
    <x v="45"/>
    <x v="4"/>
    <x v="84"/>
    <x v="81"/>
  </r>
  <r>
    <n v="114"/>
    <x v="10"/>
    <x v="1"/>
    <x v="43"/>
    <x v="6"/>
    <x v="6"/>
    <x v="82"/>
  </r>
  <r>
    <n v="115"/>
    <x v="1"/>
    <x v="2"/>
    <x v="43"/>
    <x v="8"/>
    <x v="85"/>
    <x v="83"/>
  </r>
  <r>
    <n v="116"/>
    <x v="2"/>
    <x v="0"/>
    <x v="78"/>
    <x v="0"/>
    <x v="42"/>
    <x v="43"/>
  </r>
  <r>
    <n v="117"/>
    <x v="3"/>
    <x v="3"/>
    <x v="33"/>
    <x v="17"/>
    <x v="86"/>
    <x v="84"/>
  </r>
  <r>
    <n v="118"/>
    <x v="8"/>
    <x v="0"/>
    <x v="59"/>
    <x v="13"/>
    <x v="34"/>
    <x v="41"/>
  </r>
  <r>
    <n v="119"/>
    <x v="5"/>
    <x v="3"/>
    <x v="57"/>
    <x v="7"/>
    <x v="87"/>
    <x v="85"/>
  </r>
  <r>
    <n v="120"/>
    <x v="4"/>
    <x v="0"/>
    <x v="58"/>
    <x v="0"/>
    <x v="13"/>
    <x v="54"/>
  </r>
  <r>
    <n v="121"/>
    <x v="6"/>
    <x v="2"/>
    <x v="55"/>
    <x v="8"/>
    <x v="49"/>
    <x v="86"/>
  </r>
  <r>
    <n v="122"/>
    <x v="7"/>
    <x v="3"/>
    <x v="54"/>
    <x v="3"/>
    <x v="43"/>
    <x v="44"/>
  </r>
  <r>
    <n v="123"/>
    <x v="9"/>
    <x v="3"/>
    <x v="46"/>
    <x v="17"/>
    <x v="88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68A9D-8A48-4A6F-B743-08CC7173EF11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2:C264" firstHeaderRow="1" firstDataRow="1" firstDataCol="1"/>
  <pivotFields count="7">
    <pivotField showAll="0"/>
    <pivotField showAll="0"/>
    <pivotField showAll="0"/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dataField="1" showAll="0"/>
    <pivotField showAll="0"/>
    <pivotField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Units" fld="4" baseField="3" baseItem="4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A9C58-6381-45CB-80F9-A9C73C338354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4:C346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609DD-E1FE-4C3A-B69B-1E7B5FBD3B31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3:D285" firstHeaderRow="0" firstDataRow="1" firstDataCol="1"/>
  <pivotFields count="7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12">
    <i>
      <x v="4"/>
    </i>
    <i>
      <x v="1"/>
    </i>
    <i>
      <x v="9"/>
    </i>
    <i>
      <x v="7"/>
    </i>
    <i>
      <x v="2"/>
    </i>
    <i>
      <x v="6"/>
    </i>
    <i>
      <x v="10"/>
    </i>
    <i>
      <x v="3"/>
    </i>
    <i>
      <x/>
    </i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7AEBC-AFAE-4431-A8AE-53DB1563BC1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4:N125" firstHeaderRow="1" firstDataRow="2" firstDataCol="1"/>
  <pivotFields count="7">
    <pivotField showAll="0"/>
    <pivotField axis="axisCol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Units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5A79E-FF4B-4CBC-9860-031E055016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C26" firstHeaderRow="1" firstDataRow="1" firstDataCol="1"/>
  <pivotFields count="7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Sales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77956-828E-431A-BFD0-3C260F52F3E0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49:C391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</pivotFields>
  <rowFields count="2">
    <field x="2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Sum of Sales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16144-2FD0-41A5-B0E9-BD44C7B46E88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0:C175" firstHeaderRow="1" firstDataRow="1" firstDataCol="1"/>
  <pivotFields count="7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AEE0A-0218-46A7-A46B-BD45F111AC75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18:G331" firstHeaderRow="1" firstDataRow="2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Max of Sales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367BC-19CE-4476-ADAA-A2D8D800F8F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C21" firstHeaderRow="1" firstDataRow="1" firstDataCol="1"/>
  <pivotFields count="7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Max of COGS" fld="6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74334-07BA-4A94-8347-40503DA9C59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9:D151" firstHeaderRow="0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GS" fld="6" subtotal="average" baseField="1" baseItem="0"/>
    <dataField name="Product of Units" fld="4" subtotal="produc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21600-FC0F-4039-A7CB-DE9A2999B2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B41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04DCB-7B52-4F0A-992C-203F37743BCD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8:C300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ax of Sales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005F4-6EBF-4EDD-8BEE-3382C071E7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5" firstHeaderRow="1" firstDataRow="1" firstDataCol="1"/>
  <pivotFields count="7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3A429-0948-44EA-BC8A-080FFBF99DB3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94:AC397" firstHeaderRow="1" firstDataRow="2" firstDataCol="1"/>
  <pivotFields count="7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axis="axisCol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</pivotFields>
  <rowFields count="1">
    <field x="2"/>
  </rowFields>
  <rowItems count="2">
    <i>
      <x v="2"/>
    </i>
    <i t="grand">
      <x/>
    </i>
  </rowItems>
  <colFields count="1">
    <field x="3"/>
  </colFields>
  <colItems count="27">
    <i>
      <x v="1"/>
    </i>
    <i>
      <x v="3"/>
    </i>
    <i>
      <x v="6"/>
    </i>
    <i>
      <x v="7"/>
    </i>
    <i>
      <x v="10"/>
    </i>
    <i>
      <x v="11"/>
    </i>
    <i>
      <x v="21"/>
    </i>
    <i>
      <x v="25"/>
    </i>
    <i>
      <x v="26"/>
    </i>
    <i>
      <x v="29"/>
    </i>
    <i>
      <x v="33"/>
    </i>
    <i>
      <x v="35"/>
    </i>
    <i>
      <x v="42"/>
    </i>
    <i>
      <x v="43"/>
    </i>
    <i>
      <x v="45"/>
    </i>
    <i>
      <x v="48"/>
    </i>
    <i>
      <x v="53"/>
    </i>
    <i>
      <x v="55"/>
    </i>
    <i>
      <x v="57"/>
    </i>
    <i>
      <x v="67"/>
    </i>
    <i>
      <x v="70"/>
    </i>
    <i>
      <x v="71"/>
    </i>
    <i>
      <x v="72"/>
    </i>
    <i>
      <x v="73"/>
    </i>
    <i>
      <x v="75"/>
    </i>
    <i>
      <x v="78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6EADC-CBA6-41CC-8CC5-E4288A895725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8:C258" firstHeaderRow="1" firstDataRow="1" firstDataCol="1"/>
  <pivotFields count="7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F1217-124A-4700-80A4-060C361E9B92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7:C270" firstHeaderRow="1" firstDataRow="1" firstDataCol="1"/>
  <pivotFields count="7">
    <pivotField showAll="0"/>
    <pivotField showAll="0"/>
    <pivotField axis="axisRow" showAll="0">
      <items count="5">
        <item x="3"/>
        <item x="1"/>
        <item h="1"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7303E-EBD3-462B-A28E-B501AA145F0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5:C167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2B74-9BBD-4E9A-8670-AE156854C0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8:D131" firstHeaderRow="1" firstDataRow="2" firstDataCol="1"/>
  <pivotFields count="7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"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Sales" fld="5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F5212-E4E9-41BB-944B-6D07D08DD6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8E648-29BB-4EC3-9321-7C0E71E3E34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4:C136" firstHeaderRow="1" firstDataRow="1" firstDataCol="1"/>
  <pivotFields count="7">
    <pivotField showAll="0"/>
    <pivotField showAll="0"/>
    <pivotField showAll="0"/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showAll="0"/>
    <pivotField dataField="1" showAll="0"/>
    <pivotField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D84B-36F5-45AD-AF69-65E143597067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3:C315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in of Sales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DATA" displayName="DATA" ref="A1:G124" totalsRowShown="0" headerRowDxfId="11" dataDxfId="9" headerRowBorderDxfId="10" tableBorderDxfId="8" totalsRowBorderDxfId="7">
  <autoFilter ref="A1:G124" xr:uid="{D10A184F-D0B4-4103-9D6E-8C5E1403FFBA}"/>
  <tableColumns count="7">
    <tableColumn id="1" xr3:uid="{1C9B19D6-5D1D-41EB-8805-05F39DF204B8}" name="Sr. No." dataDxfId="6"/>
    <tableColumn id="2" xr3:uid="{92DBD297-9546-42E8-A368-5F0493E59116}" name="Product" dataDxfId="5"/>
    <tableColumn id="3" xr3:uid="{D6AA8D17-DE1E-461D-A506-882B495C0A4D}" name="Region" dataDxfId="4"/>
    <tableColumn id="4" xr3:uid="{4CA9E758-74F2-440E-9C44-070EA9A39B9A}" name="Names" dataDxfId="3"/>
    <tableColumn id="5" xr3:uid="{914E7C4C-743F-4712-9F5D-7AA9B75D4E99}" name="Units" dataDxfId="2"/>
    <tableColumn id="6" xr3:uid="{AFD4235E-CBCC-4B6B-8E33-EDCB7C560D4F}" name="Sales" dataDxfId="1"/>
    <tableColumn id="7" xr3:uid="{A32B3D21-4FC7-437B-8D35-8BD7D8E9BE66}" name="CO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G124"/>
  <sheetViews>
    <sheetView workbookViewId="0">
      <selection activeCell="J21" sqref="J21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31"/>
  <sheetViews>
    <sheetView topLeftCell="A9" workbookViewId="0">
      <selection activeCell="B31" sqref="B31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:AC397"/>
  <sheetViews>
    <sheetView tabSelected="1" workbookViewId="0">
      <selection activeCell="C22" sqref="C22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9.6640625" bestFit="1" customWidth="1"/>
    <col min="5" max="5" width="5" bestFit="1" customWidth="1"/>
    <col min="6" max="6" width="7.44140625" bestFit="1" customWidth="1"/>
    <col min="7" max="7" width="7" bestFit="1" customWidth="1"/>
    <col min="8" max="8" width="5.44140625" bestFit="1" customWidth="1"/>
    <col min="9" max="9" width="4.6640625" bestFit="1" customWidth="1"/>
    <col min="10" max="10" width="6.6640625" bestFit="1" customWidth="1"/>
    <col min="11" max="11" width="6.109375" bestFit="1" customWidth="1"/>
    <col min="12" max="12" width="6.33203125" bestFit="1" customWidth="1"/>
    <col min="13" max="13" width="7.21875" bestFit="1" customWidth="1"/>
    <col min="14" max="14" width="10.21875" bestFit="1" customWidth="1"/>
    <col min="15" max="15" width="5.44140625" bestFit="1" customWidth="1"/>
    <col min="16" max="16" width="5.6640625" bestFit="1" customWidth="1"/>
    <col min="17" max="17" width="7.88671875" bestFit="1" customWidth="1"/>
    <col min="18" max="18" width="5.77734375" bestFit="1" customWidth="1"/>
    <col min="19" max="19" width="7.6640625" bestFit="1" customWidth="1"/>
    <col min="20" max="20" width="6.44140625" bestFit="1" customWidth="1"/>
    <col min="21" max="21" width="5.44140625" bestFit="1" customWidth="1"/>
    <col min="22" max="22" width="9.21875" bestFit="1" customWidth="1"/>
    <col min="23" max="23" width="5.6640625" bestFit="1" customWidth="1"/>
    <col min="24" max="24" width="5.109375" bestFit="1" customWidth="1"/>
    <col min="25" max="25" width="7.44140625" bestFit="1" customWidth="1"/>
    <col min="26" max="26" width="5.88671875" bestFit="1" customWidth="1"/>
    <col min="27" max="27" width="5.44140625" bestFit="1" customWidth="1"/>
    <col min="28" max="28" width="5.6640625" bestFit="1" customWidth="1"/>
    <col min="29" max="29" width="10.77734375" bestFit="1" customWidth="1"/>
    <col min="30" max="91" width="4" bestFit="1" customWidth="1"/>
    <col min="92" max="92" width="10.77734375" bestFit="1" customWidth="1"/>
    <col min="93" max="93" width="8.6640625" bestFit="1" customWidth="1"/>
    <col min="94" max="94" width="10.6640625" bestFit="1" customWidth="1"/>
    <col min="95" max="95" width="13.44140625" bestFit="1" customWidth="1"/>
    <col min="96" max="96" width="8.6640625" bestFit="1" customWidth="1"/>
    <col min="97" max="97" width="12.109375" bestFit="1" customWidth="1"/>
    <col min="98" max="98" width="14.88671875" bestFit="1" customWidth="1"/>
    <col min="99" max="99" width="8.6640625" bestFit="1" customWidth="1"/>
    <col min="100" max="100" width="6.88671875" bestFit="1" customWidth="1"/>
    <col min="101" max="101" width="9.5546875" bestFit="1" customWidth="1"/>
    <col min="102" max="102" width="8.6640625" bestFit="1" customWidth="1"/>
    <col min="103" max="103" width="13.44140625" bestFit="1" customWidth="1"/>
    <col min="104" max="104" width="16.21875" bestFit="1" customWidth="1"/>
    <col min="105" max="105" width="8.6640625" bestFit="1" customWidth="1"/>
    <col min="106" max="106" width="13.44140625" bestFit="1" customWidth="1"/>
    <col min="107" max="107" width="16.21875" bestFit="1" customWidth="1"/>
    <col min="108" max="108" width="8.6640625" bestFit="1" customWidth="1"/>
    <col min="109" max="109" width="9.109375" bestFit="1" customWidth="1"/>
    <col min="110" max="110" width="11.77734375" bestFit="1" customWidth="1"/>
    <col min="111" max="111" width="8.6640625" bestFit="1" customWidth="1"/>
    <col min="112" max="112" width="9.109375" bestFit="1" customWidth="1"/>
    <col min="113" max="113" width="11.77734375" bestFit="1" customWidth="1"/>
    <col min="114" max="114" width="8.6640625" bestFit="1" customWidth="1"/>
    <col min="115" max="115" width="12.109375" bestFit="1" customWidth="1"/>
    <col min="116" max="116" width="14.88671875" bestFit="1" customWidth="1"/>
    <col min="117" max="117" width="8.6640625" bestFit="1" customWidth="1"/>
    <col min="118" max="118" width="13.33203125" bestFit="1" customWidth="1"/>
    <col min="119" max="119" width="16.109375" bestFit="1" customWidth="1"/>
    <col min="120" max="120" width="8.6640625" bestFit="1" customWidth="1"/>
    <col min="121" max="121" width="13.33203125" bestFit="1" customWidth="1"/>
    <col min="122" max="122" width="16.109375" bestFit="1" customWidth="1"/>
    <col min="123" max="123" width="8.6640625" bestFit="1" customWidth="1"/>
    <col min="124" max="124" width="8.33203125" bestFit="1" customWidth="1"/>
    <col min="125" max="125" width="11" bestFit="1" customWidth="1"/>
    <col min="126" max="126" width="8.6640625" bestFit="1" customWidth="1"/>
    <col min="127" max="127" width="9.6640625" bestFit="1" customWidth="1"/>
    <col min="128" max="128" width="12.33203125" bestFit="1" customWidth="1"/>
    <col min="129" max="129" width="8.6640625" bestFit="1" customWidth="1"/>
    <col min="130" max="130" width="12" bestFit="1" customWidth="1"/>
    <col min="131" max="131" width="14.77734375" bestFit="1" customWidth="1"/>
    <col min="132" max="132" width="8.6640625" bestFit="1" customWidth="1"/>
    <col min="133" max="133" width="12.109375" bestFit="1" customWidth="1"/>
    <col min="134" max="134" width="14.88671875" bestFit="1" customWidth="1"/>
    <col min="135" max="135" width="10" bestFit="1" customWidth="1"/>
    <col min="136" max="136" width="12.6640625" bestFit="1" customWidth="1"/>
    <col min="137" max="137" width="8.33203125" bestFit="1" customWidth="1"/>
    <col min="138" max="138" width="11" bestFit="1" customWidth="1"/>
    <col min="139" max="139" width="8.6640625" bestFit="1" customWidth="1"/>
    <col min="140" max="140" width="12" bestFit="1" customWidth="1"/>
    <col min="141" max="141" width="14.77734375" bestFit="1" customWidth="1"/>
    <col min="142" max="142" width="8.6640625" bestFit="1" customWidth="1"/>
    <col min="143" max="143" width="10" bestFit="1" customWidth="1"/>
    <col min="144" max="144" width="12.6640625" bestFit="1" customWidth="1"/>
    <col min="145" max="145" width="8.6640625" bestFit="1" customWidth="1"/>
    <col min="146" max="146" width="12.109375" bestFit="1" customWidth="1"/>
    <col min="147" max="147" width="14.88671875" bestFit="1" customWidth="1"/>
    <col min="148" max="148" width="9.109375" bestFit="1" customWidth="1"/>
    <col min="149" max="149" width="11.77734375" bestFit="1" customWidth="1"/>
    <col min="150" max="150" width="6.88671875" bestFit="1" customWidth="1"/>
    <col min="151" max="151" width="9.5546875" bestFit="1" customWidth="1"/>
    <col min="152" max="152" width="8.6640625" bestFit="1" customWidth="1"/>
    <col min="153" max="153" width="9.109375" bestFit="1" customWidth="1"/>
    <col min="154" max="154" width="11.77734375" bestFit="1" customWidth="1"/>
    <col min="155" max="155" width="8.6640625" bestFit="1" customWidth="1"/>
    <col min="156" max="156" width="9.109375" bestFit="1" customWidth="1"/>
    <col min="157" max="157" width="11.77734375" bestFit="1" customWidth="1"/>
    <col min="158" max="158" width="13.44140625" bestFit="1" customWidth="1"/>
    <col min="159" max="159" width="16.21875" bestFit="1" customWidth="1"/>
    <col min="160" max="160" width="8.6640625" bestFit="1" customWidth="1"/>
    <col min="161" max="161" width="9.109375" bestFit="1" customWidth="1"/>
    <col min="162" max="162" width="11.77734375" bestFit="1" customWidth="1"/>
    <col min="163" max="163" width="8.6640625" bestFit="1" customWidth="1"/>
    <col min="164" max="164" width="12" bestFit="1" customWidth="1"/>
    <col min="165" max="165" width="14.77734375" bestFit="1" customWidth="1"/>
    <col min="166" max="166" width="10.6640625" bestFit="1" customWidth="1"/>
    <col min="167" max="167" width="13.44140625" bestFit="1" customWidth="1"/>
    <col min="168" max="168" width="8.6640625" bestFit="1" customWidth="1"/>
    <col min="169" max="169" width="6.88671875" bestFit="1" customWidth="1"/>
    <col min="170" max="170" width="9.5546875" bestFit="1" customWidth="1"/>
    <col min="171" max="171" width="8.6640625" bestFit="1" customWidth="1"/>
    <col min="172" max="172" width="9.109375" bestFit="1" customWidth="1"/>
    <col min="173" max="173" width="11.77734375" bestFit="1" customWidth="1"/>
    <col min="174" max="174" width="8.6640625" bestFit="1" customWidth="1"/>
    <col min="175" max="175" width="9.109375" bestFit="1" customWidth="1"/>
    <col min="176" max="176" width="11.77734375" bestFit="1" customWidth="1"/>
    <col min="177" max="177" width="6.88671875" bestFit="1" customWidth="1"/>
    <col min="178" max="178" width="9.5546875" bestFit="1" customWidth="1"/>
    <col min="179" max="179" width="8.6640625" bestFit="1" customWidth="1"/>
    <col min="180" max="180" width="10" bestFit="1" customWidth="1"/>
    <col min="181" max="181" width="12.6640625" bestFit="1" customWidth="1"/>
    <col min="182" max="182" width="8.6640625" bestFit="1" customWidth="1"/>
    <col min="183" max="183" width="9.6640625" bestFit="1" customWidth="1"/>
    <col min="184" max="184" width="12.33203125" bestFit="1" customWidth="1"/>
    <col min="185" max="185" width="8.6640625" bestFit="1" customWidth="1"/>
    <col min="186" max="186" width="12" bestFit="1" customWidth="1"/>
    <col min="187" max="187" width="14.77734375" bestFit="1" customWidth="1"/>
    <col min="188" max="188" width="8.6640625" bestFit="1" customWidth="1"/>
    <col min="189" max="189" width="6.88671875" bestFit="1" customWidth="1"/>
    <col min="190" max="190" width="9.5546875" bestFit="1" customWidth="1"/>
    <col min="191" max="191" width="8.6640625" bestFit="1" customWidth="1"/>
    <col min="192" max="192" width="8.33203125" bestFit="1" customWidth="1"/>
    <col min="193" max="193" width="11" bestFit="1" customWidth="1"/>
    <col min="194" max="194" width="8.6640625" bestFit="1" customWidth="1"/>
    <col min="195" max="195" width="8.33203125" bestFit="1" customWidth="1"/>
    <col min="196" max="196" width="11" bestFit="1" customWidth="1"/>
    <col min="197" max="197" width="8.6640625" bestFit="1" customWidth="1"/>
    <col min="198" max="198" width="13.44140625" bestFit="1" customWidth="1"/>
    <col min="199" max="199" width="16.21875" bestFit="1" customWidth="1"/>
    <col min="200" max="200" width="8.6640625" bestFit="1" customWidth="1"/>
    <col min="201" max="201" width="10.6640625" bestFit="1" customWidth="1"/>
    <col min="202" max="202" width="13.44140625" bestFit="1" customWidth="1"/>
    <col min="203" max="203" width="9.6640625" bestFit="1" customWidth="1"/>
    <col min="204" max="204" width="12.33203125" bestFit="1" customWidth="1"/>
    <col min="205" max="205" width="8.6640625" bestFit="1" customWidth="1"/>
    <col min="206" max="206" width="12.109375" bestFit="1" customWidth="1"/>
    <col min="207" max="207" width="14.88671875" bestFit="1" customWidth="1"/>
    <col min="208" max="208" width="8.109375" bestFit="1" customWidth="1"/>
    <col min="209" max="209" width="10.77734375" bestFit="1" customWidth="1"/>
    <col min="210" max="210" width="12" bestFit="1" customWidth="1"/>
    <col min="211" max="211" width="14.77734375" bestFit="1" customWidth="1"/>
    <col min="212" max="212" width="10.6640625" bestFit="1" customWidth="1"/>
    <col min="213" max="213" width="13.44140625" bestFit="1" customWidth="1"/>
    <col min="214" max="214" width="6.88671875" bestFit="1" customWidth="1"/>
    <col min="215" max="215" width="9.5546875" bestFit="1" customWidth="1"/>
    <col min="216" max="216" width="8.6640625" bestFit="1" customWidth="1"/>
    <col min="217" max="217" width="13.33203125" bestFit="1" customWidth="1"/>
    <col min="218" max="218" width="16.109375" bestFit="1" customWidth="1"/>
    <col min="219" max="219" width="8.6640625" bestFit="1" customWidth="1"/>
    <col min="220" max="220" width="9.6640625" bestFit="1" customWidth="1"/>
    <col min="221" max="221" width="12.33203125" bestFit="1" customWidth="1"/>
    <col min="222" max="222" width="8.6640625" bestFit="1" customWidth="1"/>
    <col min="223" max="223" width="9.109375" bestFit="1" customWidth="1"/>
    <col min="224" max="224" width="11.77734375" bestFit="1" customWidth="1"/>
    <col min="225" max="225" width="8.6640625" bestFit="1" customWidth="1"/>
    <col min="226" max="226" width="12.109375" bestFit="1" customWidth="1"/>
    <col min="227" max="227" width="14.88671875" bestFit="1" customWidth="1"/>
    <col min="228" max="228" width="8.6640625" bestFit="1" customWidth="1"/>
    <col min="229" max="229" width="13.33203125" bestFit="1" customWidth="1"/>
    <col min="230" max="230" width="16.109375" bestFit="1" customWidth="1"/>
    <col min="231" max="231" width="8.33203125" bestFit="1" customWidth="1"/>
    <col min="232" max="232" width="11" bestFit="1" customWidth="1"/>
    <col min="233" max="233" width="8.6640625" bestFit="1" customWidth="1"/>
    <col min="234" max="234" width="8.109375" bestFit="1" customWidth="1"/>
    <col min="235" max="235" width="10.77734375" bestFit="1" customWidth="1"/>
    <col min="236" max="236" width="8.6640625" bestFit="1" customWidth="1"/>
    <col min="237" max="237" width="12.109375" bestFit="1" customWidth="1"/>
    <col min="238" max="238" width="14.88671875" bestFit="1" customWidth="1"/>
    <col min="239" max="239" width="8.6640625" bestFit="1" customWidth="1"/>
    <col min="240" max="240" width="10.6640625" bestFit="1" customWidth="1"/>
    <col min="241" max="242" width="13.44140625" bestFit="1" customWidth="1"/>
    <col min="243" max="243" width="16.21875" bestFit="1" customWidth="1"/>
    <col min="244" max="244" width="8.33203125" bestFit="1" customWidth="1"/>
    <col min="245" max="245" width="11" bestFit="1" customWidth="1"/>
    <col min="246" max="246" width="8.6640625" bestFit="1" customWidth="1"/>
    <col min="247" max="247" width="8.33203125" bestFit="1" customWidth="1"/>
    <col min="248" max="248" width="11" bestFit="1" customWidth="1"/>
    <col min="249" max="249" width="8.6640625" bestFit="1" customWidth="1"/>
    <col min="250" max="250" width="9.6640625" bestFit="1" customWidth="1"/>
    <col min="251" max="251" width="12.33203125" bestFit="1" customWidth="1"/>
    <col min="252" max="252" width="8.6640625" bestFit="1" customWidth="1"/>
    <col min="253" max="253" width="10" bestFit="1" customWidth="1"/>
    <col min="254" max="254" width="12.6640625" bestFit="1" customWidth="1"/>
    <col min="255" max="255" width="13.44140625" bestFit="1" customWidth="1"/>
    <col min="256" max="256" width="16.21875" bestFit="1" customWidth="1"/>
    <col min="257" max="257" width="8.6640625" bestFit="1" customWidth="1"/>
    <col min="258" max="258" width="6.88671875" bestFit="1" customWidth="1"/>
    <col min="259" max="259" width="9.5546875" bestFit="1" customWidth="1"/>
    <col min="260" max="260" width="8.6640625" bestFit="1" customWidth="1"/>
    <col min="261" max="261" width="10" bestFit="1" customWidth="1"/>
    <col min="262" max="262" width="12.6640625" bestFit="1" customWidth="1"/>
    <col min="263" max="263" width="8.6640625" bestFit="1" customWidth="1"/>
    <col min="264" max="264" width="8.109375" bestFit="1" customWidth="1"/>
    <col min="265" max="265" width="10.77734375" bestFit="1" customWidth="1"/>
    <col min="266" max="266" width="12" bestFit="1" customWidth="1"/>
    <col min="267" max="267" width="14.77734375" bestFit="1" customWidth="1"/>
    <col min="268" max="268" width="8.6640625" bestFit="1" customWidth="1"/>
    <col min="269" max="269" width="8.33203125" bestFit="1" customWidth="1"/>
    <col min="270" max="270" width="11" bestFit="1" customWidth="1"/>
    <col min="271" max="271" width="8.6640625" bestFit="1" customWidth="1"/>
    <col min="272" max="272" width="12.109375" bestFit="1" customWidth="1"/>
    <col min="273" max="273" width="14.88671875" bestFit="1" customWidth="1"/>
    <col min="274" max="274" width="13.33203125" bestFit="1" customWidth="1"/>
    <col min="275" max="275" width="16.109375" bestFit="1" customWidth="1"/>
    <col min="276" max="276" width="8.33203125" bestFit="1" customWidth="1"/>
    <col min="277" max="277" width="11" bestFit="1" customWidth="1"/>
    <col min="278" max="278" width="6.88671875" bestFit="1" customWidth="1"/>
    <col min="279" max="279" width="9.5546875" bestFit="1" customWidth="1"/>
    <col min="280" max="280" width="8.6640625" bestFit="1" customWidth="1"/>
    <col min="281" max="281" width="12" bestFit="1" customWidth="1"/>
    <col min="282" max="282" width="14.77734375" bestFit="1" customWidth="1"/>
    <col min="283" max="283" width="10.6640625" bestFit="1" customWidth="1"/>
    <col min="284" max="284" width="13.44140625" bestFit="1" customWidth="1"/>
    <col min="285" max="285" width="8.6640625" bestFit="1" customWidth="1"/>
    <col min="286" max="286" width="10" bestFit="1" customWidth="1"/>
    <col min="287" max="287" width="12.6640625" bestFit="1" customWidth="1"/>
    <col min="288" max="288" width="10.6640625" bestFit="1" customWidth="1"/>
    <col min="289" max="289" width="13.44140625" bestFit="1" customWidth="1"/>
    <col min="290" max="290" width="13.33203125" bestFit="1" customWidth="1"/>
    <col min="291" max="291" width="16.109375" bestFit="1" customWidth="1"/>
    <col min="292" max="292" width="13.44140625" bestFit="1" customWidth="1"/>
    <col min="293" max="293" width="16.21875" bestFit="1" customWidth="1"/>
    <col min="294" max="294" width="8.6640625" bestFit="1" customWidth="1"/>
    <col min="295" max="296" width="8.109375" bestFit="1" customWidth="1"/>
    <col min="297" max="297" width="10.77734375" bestFit="1" customWidth="1"/>
    <col min="298" max="298" width="8.6640625" bestFit="1" customWidth="1"/>
    <col min="299" max="299" width="8.109375" bestFit="1" customWidth="1"/>
    <col min="300" max="300" width="10.77734375" bestFit="1" customWidth="1"/>
    <col min="301" max="301" width="8.6640625" bestFit="1" customWidth="1"/>
    <col min="302" max="302" width="10.6640625" bestFit="1" customWidth="1"/>
    <col min="303" max="303" width="13.44140625" bestFit="1" customWidth="1"/>
    <col min="304" max="304" width="8.6640625" bestFit="1" customWidth="1"/>
    <col min="305" max="305" width="8.109375" bestFit="1" customWidth="1"/>
    <col min="306" max="306" width="10.77734375" bestFit="1" customWidth="1"/>
    <col min="307" max="307" width="10.6640625" bestFit="1" customWidth="1"/>
    <col min="308" max="308" width="13.44140625" bestFit="1" customWidth="1"/>
    <col min="309" max="309" width="8.6640625" bestFit="1" customWidth="1"/>
    <col min="310" max="310" width="8.33203125" bestFit="1" customWidth="1"/>
    <col min="311" max="311" width="11" bestFit="1" customWidth="1"/>
    <col min="312" max="312" width="8.6640625" bestFit="1" customWidth="1"/>
    <col min="313" max="313" width="10.6640625" bestFit="1" customWidth="1"/>
    <col min="314" max="314" width="13.44140625" bestFit="1" customWidth="1"/>
    <col min="315" max="315" width="8.6640625" bestFit="1" customWidth="1"/>
    <col min="316" max="316" width="8.109375" bestFit="1" customWidth="1"/>
    <col min="317" max="317" width="10.77734375" bestFit="1" customWidth="1"/>
    <col min="318" max="318" width="8.6640625" bestFit="1" customWidth="1"/>
    <col min="319" max="319" width="8.109375" bestFit="1" customWidth="1"/>
    <col min="320" max="320" width="10.77734375" bestFit="1" customWidth="1"/>
    <col min="321" max="321" width="8.6640625" bestFit="1" customWidth="1"/>
    <col min="322" max="322" width="10.6640625" bestFit="1" customWidth="1"/>
    <col min="323" max="323" width="13.44140625" bestFit="1" customWidth="1"/>
    <col min="324" max="324" width="8.6640625" bestFit="1" customWidth="1"/>
    <col min="325" max="325" width="10" bestFit="1" customWidth="1"/>
    <col min="326" max="326" width="12.6640625" bestFit="1" customWidth="1"/>
    <col min="327" max="327" width="13.33203125" bestFit="1" customWidth="1"/>
    <col min="328" max="328" width="16.109375" bestFit="1" customWidth="1"/>
    <col min="329" max="329" width="8.6640625" bestFit="1" customWidth="1"/>
    <col min="330" max="330" width="10.77734375" bestFit="1" customWidth="1"/>
  </cols>
  <sheetData>
    <row r="2" spans="2:3" x14ac:dyDescent="0.3">
      <c r="B2" s="10" t="s">
        <v>101</v>
      </c>
    </row>
    <row r="4" spans="2:3" x14ac:dyDescent="0.3">
      <c r="B4" s="15" t="s">
        <v>122</v>
      </c>
      <c r="C4" t="s">
        <v>124</v>
      </c>
    </row>
    <row r="5" spans="2:3" x14ac:dyDescent="0.3">
      <c r="B5" s="16" t="s">
        <v>27</v>
      </c>
      <c r="C5">
        <v>530</v>
      </c>
    </row>
    <row r="6" spans="2:3" x14ac:dyDescent="0.3">
      <c r="B6" s="16" t="s">
        <v>15</v>
      </c>
      <c r="C6">
        <v>294</v>
      </c>
    </row>
    <row r="7" spans="2:3" x14ac:dyDescent="0.3">
      <c r="B7" s="16" t="s">
        <v>8</v>
      </c>
      <c r="C7">
        <v>469</v>
      </c>
    </row>
    <row r="8" spans="2:3" x14ac:dyDescent="0.3">
      <c r="B8" s="16" t="s">
        <v>21</v>
      </c>
      <c r="C8">
        <v>482</v>
      </c>
    </row>
    <row r="9" spans="2:3" x14ac:dyDescent="0.3">
      <c r="B9" s="16" t="s">
        <v>123</v>
      </c>
      <c r="C9">
        <v>1775</v>
      </c>
    </row>
    <row r="11" spans="2:3" x14ac:dyDescent="0.3">
      <c r="B11" s="12" t="s">
        <v>102</v>
      </c>
    </row>
    <row r="13" spans="2:3" x14ac:dyDescent="0.3">
      <c r="B13" s="15" t="s">
        <v>122</v>
      </c>
      <c r="C13" t="s">
        <v>125</v>
      </c>
    </row>
    <row r="14" spans="2:3" x14ac:dyDescent="0.3">
      <c r="B14" s="16" t="s">
        <v>41</v>
      </c>
      <c r="C14">
        <v>429.27272727272725</v>
      </c>
    </row>
    <row r="15" spans="2:3" x14ac:dyDescent="0.3">
      <c r="B15" s="16" t="s">
        <v>123</v>
      </c>
      <c r="C15">
        <v>429.27272727272725</v>
      </c>
    </row>
    <row r="17" spans="2:3" x14ac:dyDescent="0.3">
      <c r="B17" s="11" t="s">
        <v>103</v>
      </c>
    </row>
    <row r="19" spans="2:3" x14ac:dyDescent="0.3">
      <c r="B19" s="15" t="s">
        <v>122</v>
      </c>
      <c r="C19" t="s">
        <v>126</v>
      </c>
    </row>
    <row r="20" spans="2:3" x14ac:dyDescent="0.3">
      <c r="B20" s="16" t="s">
        <v>65</v>
      </c>
      <c r="C20">
        <v>475</v>
      </c>
    </row>
    <row r="21" spans="2:3" x14ac:dyDescent="0.3">
      <c r="B21" s="16" t="s">
        <v>123</v>
      </c>
      <c r="C21">
        <v>475</v>
      </c>
    </row>
    <row r="23" spans="2:3" x14ac:dyDescent="0.3">
      <c r="B23" s="11" t="s">
        <v>104</v>
      </c>
    </row>
    <row r="24" spans="2:3" x14ac:dyDescent="0.3">
      <c r="B24" s="15" t="s">
        <v>122</v>
      </c>
      <c r="C24" t="s">
        <v>127</v>
      </c>
    </row>
    <row r="25" spans="2:3" x14ac:dyDescent="0.3">
      <c r="B25" s="16" t="s">
        <v>14</v>
      </c>
      <c r="C25">
        <v>4893</v>
      </c>
    </row>
    <row r="26" spans="2:3" x14ac:dyDescent="0.3">
      <c r="B26" s="16" t="s">
        <v>123</v>
      </c>
      <c r="C26">
        <v>4893</v>
      </c>
    </row>
    <row r="28" spans="2:3" x14ac:dyDescent="0.3">
      <c r="B28" s="11" t="s">
        <v>105</v>
      </c>
    </row>
    <row r="29" spans="2:3" x14ac:dyDescent="0.3">
      <c r="B29" s="15" t="s">
        <v>122</v>
      </c>
    </row>
    <row r="30" spans="2:3" x14ac:dyDescent="0.3">
      <c r="B30" s="16" t="s">
        <v>41</v>
      </c>
    </row>
    <row r="31" spans="2:3" x14ac:dyDescent="0.3">
      <c r="B31" s="16" t="s">
        <v>49</v>
      </c>
    </row>
    <row r="32" spans="2:3" x14ac:dyDescent="0.3">
      <c r="B32" s="16" t="s">
        <v>26</v>
      </c>
    </row>
    <row r="33" spans="2:14" x14ac:dyDescent="0.3">
      <c r="B33" s="16" t="s">
        <v>14</v>
      </c>
    </row>
    <row r="34" spans="2:14" x14ac:dyDescent="0.3">
      <c r="B34" s="16" t="s">
        <v>20</v>
      </c>
    </row>
    <row r="35" spans="2:14" x14ac:dyDescent="0.3">
      <c r="B35" s="16" t="s">
        <v>59</v>
      </c>
    </row>
    <row r="36" spans="2:14" x14ac:dyDescent="0.3">
      <c r="B36" s="16" t="s">
        <v>37</v>
      </c>
    </row>
    <row r="37" spans="2:14" x14ac:dyDescent="0.3">
      <c r="B37" s="16" t="s">
        <v>32</v>
      </c>
    </row>
    <row r="38" spans="2:14" x14ac:dyDescent="0.3">
      <c r="B38" s="16" t="s">
        <v>7</v>
      </c>
    </row>
    <row r="39" spans="2:14" x14ac:dyDescent="0.3">
      <c r="B39" s="16" t="s">
        <v>54</v>
      </c>
    </row>
    <row r="40" spans="2:14" x14ac:dyDescent="0.3">
      <c r="B40" s="16" t="s">
        <v>45</v>
      </c>
    </row>
    <row r="41" spans="2:14" x14ac:dyDescent="0.3">
      <c r="B41" s="16" t="s">
        <v>123</v>
      </c>
    </row>
    <row r="43" spans="2:14" x14ac:dyDescent="0.3">
      <c r="B43" s="11" t="s">
        <v>106</v>
      </c>
    </row>
    <row r="44" spans="2:14" x14ac:dyDescent="0.3">
      <c r="B44" s="15" t="s">
        <v>129</v>
      </c>
      <c r="C44" s="15" t="s">
        <v>128</v>
      </c>
    </row>
    <row r="45" spans="2:14" x14ac:dyDescent="0.3">
      <c r="B45" s="15" t="s">
        <v>122</v>
      </c>
      <c r="C45" t="s">
        <v>41</v>
      </c>
      <c r="D45" t="s">
        <v>49</v>
      </c>
      <c r="E45" t="s">
        <v>26</v>
      </c>
      <c r="F45" t="s">
        <v>14</v>
      </c>
      <c r="G45" t="s">
        <v>20</v>
      </c>
      <c r="H45" t="s">
        <v>59</v>
      </c>
      <c r="I45" t="s">
        <v>37</v>
      </c>
      <c r="J45" t="s">
        <v>32</v>
      </c>
      <c r="K45" t="s">
        <v>7</v>
      </c>
      <c r="L45" t="s">
        <v>54</v>
      </c>
      <c r="M45" t="s">
        <v>45</v>
      </c>
      <c r="N45" t="s">
        <v>123</v>
      </c>
    </row>
    <row r="46" spans="2:14" x14ac:dyDescent="0.3">
      <c r="B46" s="16" t="s">
        <v>82</v>
      </c>
      <c r="D46">
        <v>16</v>
      </c>
      <c r="N46">
        <v>16</v>
      </c>
    </row>
    <row r="47" spans="2:14" x14ac:dyDescent="0.3">
      <c r="B47" s="16" t="s">
        <v>9</v>
      </c>
      <c r="E47">
        <v>9</v>
      </c>
      <c r="K47">
        <v>15</v>
      </c>
      <c r="N47">
        <v>12</v>
      </c>
    </row>
    <row r="48" spans="2:14" x14ac:dyDescent="0.3">
      <c r="B48" s="16" t="s">
        <v>93</v>
      </c>
      <c r="E48">
        <v>15</v>
      </c>
      <c r="N48">
        <v>15</v>
      </c>
    </row>
    <row r="49" spans="2:14" x14ac:dyDescent="0.3">
      <c r="B49" s="16" t="s">
        <v>10</v>
      </c>
      <c r="K49">
        <v>20</v>
      </c>
      <c r="N49">
        <v>20</v>
      </c>
    </row>
    <row r="50" spans="2:14" x14ac:dyDescent="0.3">
      <c r="B50" s="16" t="s">
        <v>38</v>
      </c>
      <c r="I50">
        <v>10</v>
      </c>
      <c r="N50">
        <v>10</v>
      </c>
    </row>
    <row r="51" spans="2:14" x14ac:dyDescent="0.3">
      <c r="B51" s="16" t="s">
        <v>43</v>
      </c>
      <c r="C51">
        <v>25</v>
      </c>
      <c r="F51">
        <v>10</v>
      </c>
      <c r="N51">
        <v>17.5</v>
      </c>
    </row>
    <row r="52" spans="2:14" x14ac:dyDescent="0.3">
      <c r="B52" s="16" t="s">
        <v>81</v>
      </c>
      <c r="D52">
        <v>18.5</v>
      </c>
      <c r="N52">
        <v>18.5</v>
      </c>
    </row>
    <row r="53" spans="2:14" x14ac:dyDescent="0.3">
      <c r="B53" s="16" t="s">
        <v>11</v>
      </c>
      <c r="G53">
        <v>20</v>
      </c>
      <c r="K53">
        <v>18</v>
      </c>
      <c r="N53">
        <v>19</v>
      </c>
    </row>
    <row r="54" spans="2:14" x14ac:dyDescent="0.3">
      <c r="B54" s="16" t="s">
        <v>64</v>
      </c>
      <c r="F54">
        <v>15</v>
      </c>
      <c r="N54">
        <v>15</v>
      </c>
    </row>
    <row r="55" spans="2:14" x14ac:dyDescent="0.3">
      <c r="B55" s="16" t="s">
        <v>55</v>
      </c>
      <c r="I55">
        <v>10</v>
      </c>
      <c r="J55">
        <v>15</v>
      </c>
      <c r="L55">
        <v>12</v>
      </c>
      <c r="N55">
        <v>12.333333333333334</v>
      </c>
    </row>
    <row r="56" spans="2:14" x14ac:dyDescent="0.3">
      <c r="B56" s="16" t="s">
        <v>71</v>
      </c>
      <c r="E56">
        <v>9</v>
      </c>
      <c r="N56">
        <v>9</v>
      </c>
    </row>
    <row r="57" spans="2:14" x14ac:dyDescent="0.3">
      <c r="B57" s="16" t="s">
        <v>98</v>
      </c>
      <c r="G57">
        <v>15</v>
      </c>
      <c r="N57">
        <v>15</v>
      </c>
    </row>
    <row r="58" spans="2:14" x14ac:dyDescent="0.3">
      <c r="B58" s="16" t="s">
        <v>83</v>
      </c>
      <c r="D58">
        <v>15</v>
      </c>
      <c r="N58">
        <v>15</v>
      </c>
    </row>
    <row r="59" spans="2:14" x14ac:dyDescent="0.3">
      <c r="B59" s="16" t="s">
        <v>39</v>
      </c>
      <c r="I59">
        <v>11</v>
      </c>
      <c r="J59">
        <v>16</v>
      </c>
      <c r="N59">
        <v>13.5</v>
      </c>
    </row>
    <row r="60" spans="2:14" x14ac:dyDescent="0.3">
      <c r="B60" s="16" t="s">
        <v>75</v>
      </c>
      <c r="I60">
        <v>9</v>
      </c>
      <c r="N60">
        <v>9</v>
      </c>
    </row>
    <row r="61" spans="2:14" x14ac:dyDescent="0.3">
      <c r="B61" s="16" t="s">
        <v>67</v>
      </c>
      <c r="F61">
        <v>15</v>
      </c>
      <c r="L61">
        <v>16</v>
      </c>
      <c r="N61">
        <v>15.5</v>
      </c>
    </row>
    <row r="62" spans="2:14" x14ac:dyDescent="0.3">
      <c r="B62" s="16" t="s">
        <v>92</v>
      </c>
      <c r="F62">
        <v>11</v>
      </c>
      <c r="N62">
        <v>11</v>
      </c>
    </row>
    <row r="63" spans="2:14" x14ac:dyDescent="0.3">
      <c r="B63" s="16" t="s">
        <v>25</v>
      </c>
      <c r="G63">
        <v>21</v>
      </c>
      <c r="N63">
        <v>21</v>
      </c>
    </row>
    <row r="64" spans="2:14" x14ac:dyDescent="0.3">
      <c r="B64" s="16" t="s">
        <v>90</v>
      </c>
      <c r="L64">
        <v>16</v>
      </c>
      <c r="N64">
        <v>16</v>
      </c>
    </row>
    <row r="65" spans="2:14" x14ac:dyDescent="0.3">
      <c r="B65" s="16" t="s">
        <v>61</v>
      </c>
      <c r="D65">
        <v>14</v>
      </c>
      <c r="H65">
        <v>9</v>
      </c>
      <c r="N65">
        <v>10.666666666666666</v>
      </c>
    </row>
    <row r="66" spans="2:14" x14ac:dyDescent="0.3">
      <c r="B66" s="16" t="s">
        <v>56</v>
      </c>
      <c r="J66">
        <v>10</v>
      </c>
      <c r="L66">
        <v>22</v>
      </c>
      <c r="M66">
        <v>10</v>
      </c>
      <c r="N66">
        <v>14</v>
      </c>
    </row>
    <row r="67" spans="2:14" x14ac:dyDescent="0.3">
      <c r="B67" s="16" t="s">
        <v>12</v>
      </c>
      <c r="K67">
        <v>14</v>
      </c>
      <c r="N67">
        <v>14</v>
      </c>
    </row>
    <row r="68" spans="2:14" x14ac:dyDescent="0.3">
      <c r="B68" s="16" t="s">
        <v>42</v>
      </c>
      <c r="C68">
        <v>15</v>
      </c>
      <c r="N68">
        <v>15</v>
      </c>
    </row>
    <row r="69" spans="2:14" x14ac:dyDescent="0.3">
      <c r="B69" s="16" t="s">
        <v>40</v>
      </c>
      <c r="D69">
        <v>10</v>
      </c>
      <c r="I69">
        <v>7</v>
      </c>
      <c r="N69">
        <v>8.5</v>
      </c>
    </row>
    <row r="70" spans="2:14" x14ac:dyDescent="0.3">
      <c r="B70" s="16" t="s">
        <v>94</v>
      </c>
      <c r="J70">
        <v>9</v>
      </c>
      <c r="N70">
        <v>9</v>
      </c>
    </row>
    <row r="71" spans="2:14" x14ac:dyDescent="0.3">
      <c r="B71" s="16" t="s">
        <v>44</v>
      </c>
      <c r="C71">
        <v>11</v>
      </c>
      <c r="D71">
        <v>17</v>
      </c>
      <c r="E71">
        <v>15</v>
      </c>
      <c r="N71">
        <v>14.333333333333334</v>
      </c>
    </row>
    <row r="72" spans="2:14" x14ac:dyDescent="0.3">
      <c r="B72" s="16" t="s">
        <v>13</v>
      </c>
      <c r="K72">
        <v>16</v>
      </c>
      <c r="N72">
        <v>16</v>
      </c>
    </row>
    <row r="73" spans="2:14" x14ac:dyDescent="0.3">
      <c r="B73" s="16" t="s">
        <v>87</v>
      </c>
      <c r="L73">
        <v>18</v>
      </c>
      <c r="N73">
        <v>18</v>
      </c>
    </row>
    <row r="74" spans="2:14" x14ac:dyDescent="0.3">
      <c r="B74" s="16" t="s">
        <v>58</v>
      </c>
      <c r="L74">
        <v>14.5</v>
      </c>
      <c r="N74">
        <v>14.5</v>
      </c>
    </row>
    <row r="75" spans="2:14" x14ac:dyDescent="0.3">
      <c r="B75" s="16" t="s">
        <v>79</v>
      </c>
      <c r="C75">
        <v>16</v>
      </c>
      <c r="I75">
        <v>12</v>
      </c>
      <c r="N75">
        <v>14</v>
      </c>
    </row>
    <row r="76" spans="2:14" x14ac:dyDescent="0.3">
      <c r="B76" s="16" t="s">
        <v>16</v>
      </c>
      <c r="F76">
        <v>22</v>
      </c>
      <c r="N76">
        <v>22</v>
      </c>
    </row>
    <row r="77" spans="2:14" x14ac:dyDescent="0.3">
      <c r="B77" s="16" t="s">
        <v>19</v>
      </c>
      <c r="F77">
        <v>9</v>
      </c>
      <c r="N77">
        <v>9</v>
      </c>
    </row>
    <row r="78" spans="2:14" x14ac:dyDescent="0.3">
      <c r="B78" s="16" t="s">
        <v>97</v>
      </c>
      <c r="F78">
        <v>14</v>
      </c>
      <c r="N78">
        <v>14</v>
      </c>
    </row>
    <row r="79" spans="2:14" x14ac:dyDescent="0.3">
      <c r="B79" s="16" t="s">
        <v>95</v>
      </c>
      <c r="C79">
        <v>12</v>
      </c>
      <c r="N79">
        <v>12</v>
      </c>
    </row>
    <row r="80" spans="2:14" x14ac:dyDescent="0.3">
      <c r="B80" s="16" t="s">
        <v>72</v>
      </c>
      <c r="I80">
        <v>15</v>
      </c>
      <c r="J80">
        <v>14</v>
      </c>
      <c r="N80">
        <v>14.5</v>
      </c>
    </row>
    <row r="81" spans="2:14" x14ac:dyDescent="0.3">
      <c r="B81" s="16" t="s">
        <v>51</v>
      </c>
      <c r="C81">
        <v>8</v>
      </c>
      <c r="D81">
        <v>15</v>
      </c>
      <c r="E81">
        <v>8</v>
      </c>
      <c r="N81">
        <v>10.333333333333334</v>
      </c>
    </row>
    <row r="82" spans="2:14" x14ac:dyDescent="0.3">
      <c r="B82" s="16" t="s">
        <v>22</v>
      </c>
      <c r="G82">
        <v>11</v>
      </c>
      <c r="N82">
        <v>11</v>
      </c>
    </row>
    <row r="83" spans="2:14" x14ac:dyDescent="0.3">
      <c r="B83" s="16" t="s">
        <v>62</v>
      </c>
      <c r="H83">
        <v>12</v>
      </c>
      <c r="N83">
        <v>12</v>
      </c>
    </row>
    <row r="84" spans="2:14" x14ac:dyDescent="0.3">
      <c r="B84" s="16" t="s">
        <v>91</v>
      </c>
      <c r="H84">
        <v>19</v>
      </c>
      <c r="N84">
        <v>19</v>
      </c>
    </row>
    <row r="85" spans="2:14" x14ac:dyDescent="0.3">
      <c r="B85" s="16" t="s">
        <v>28</v>
      </c>
      <c r="E85">
        <v>17</v>
      </c>
      <c r="N85">
        <v>17</v>
      </c>
    </row>
    <row r="86" spans="2:14" x14ac:dyDescent="0.3">
      <c r="B86" s="16" t="s">
        <v>47</v>
      </c>
      <c r="M86">
        <v>13</v>
      </c>
      <c r="N86">
        <v>13</v>
      </c>
    </row>
    <row r="87" spans="2:14" x14ac:dyDescent="0.3">
      <c r="B87" s="16" t="s">
        <v>77</v>
      </c>
      <c r="C87">
        <v>9.5</v>
      </c>
      <c r="N87">
        <v>9.5</v>
      </c>
    </row>
    <row r="88" spans="2:14" x14ac:dyDescent="0.3">
      <c r="B88" s="16" t="s">
        <v>85</v>
      </c>
      <c r="G88">
        <v>10</v>
      </c>
      <c r="M88">
        <v>9</v>
      </c>
      <c r="N88">
        <v>9.5</v>
      </c>
    </row>
    <row r="89" spans="2:14" x14ac:dyDescent="0.3">
      <c r="B89" s="16" t="s">
        <v>33</v>
      </c>
      <c r="J89">
        <v>13</v>
      </c>
      <c r="N89">
        <v>13</v>
      </c>
    </row>
    <row r="90" spans="2:14" x14ac:dyDescent="0.3">
      <c r="B90" s="16" t="s">
        <v>17</v>
      </c>
      <c r="F90">
        <v>19</v>
      </c>
      <c r="N90">
        <v>19</v>
      </c>
    </row>
    <row r="91" spans="2:14" x14ac:dyDescent="0.3">
      <c r="B91" s="16" t="s">
        <v>68</v>
      </c>
      <c r="C91">
        <v>14</v>
      </c>
      <c r="G91">
        <v>16</v>
      </c>
      <c r="I91">
        <v>18</v>
      </c>
      <c r="L91">
        <v>10</v>
      </c>
      <c r="N91">
        <v>14.5</v>
      </c>
    </row>
    <row r="92" spans="2:14" x14ac:dyDescent="0.3">
      <c r="B92" s="16" t="s">
        <v>31</v>
      </c>
      <c r="E92">
        <v>23</v>
      </c>
      <c r="N92">
        <v>23</v>
      </c>
    </row>
    <row r="93" spans="2:14" x14ac:dyDescent="0.3">
      <c r="B93" s="16" t="s">
        <v>23</v>
      </c>
      <c r="G93">
        <v>26</v>
      </c>
      <c r="N93">
        <v>26</v>
      </c>
    </row>
    <row r="94" spans="2:14" x14ac:dyDescent="0.3">
      <c r="B94" s="16" t="s">
        <v>65</v>
      </c>
      <c r="F94">
        <v>11.5</v>
      </c>
      <c r="G94">
        <v>14</v>
      </c>
      <c r="H94">
        <v>19</v>
      </c>
      <c r="M94">
        <v>13</v>
      </c>
      <c r="N94">
        <v>13.666666666666666</v>
      </c>
    </row>
    <row r="95" spans="2:14" x14ac:dyDescent="0.3">
      <c r="B95" s="16" t="s">
        <v>57</v>
      </c>
      <c r="L95">
        <v>19</v>
      </c>
      <c r="N95">
        <v>19</v>
      </c>
    </row>
    <row r="96" spans="2:14" x14ac:dyDescent="0.3">
      <c r="B96" s="16" t="s">
        <v>70</v>
      </c>
      <c r="E96">
        <v>20</v>
      </c>
      <c r="I96">
        <v>20</v>
      </c>
      <c r="N96">
        <v>20</v>
      </c>
    </row>
    <row r="97" spans="2:14" x14ac:dyDescent="0.3">
      <c r="B97" s="16" t="s">
        <v>60</v>
      </c>
      <c r="H97">
        <v>16.333333333333332</v>
      </c>
      <c r="N97">
        <v>16.333333333333332</v>
      </c>
    </row>
    <row r="98" spans="2:14" x14ac:dyDescent="0.3">
      <c r="B98" s="16" t="s">
        <v>74</v>
      </c>
      <c r="I98">
        <v>16</v>
      </c>
      <c r="N98">
        <v>16</v>
      </c>
    </row>
    <row r="99" spans="2:14" x14ac:dyDescent="0.3">
      <c r="B99" s="16" t="s">
        <v>29</v>
      </c>
      <c r="E99">
        <v>8</v>
      </c>
      <c r="L99">
        <v>11</v>
      </c>
      <c r="N99">
        <v>9.5</v>
      </c>
    </row>
    <row r="100" spans="2:14" x14ac:dyDescent="0.3">
      <c r="B100" s="16" t="s">
        <v>36</v>
      </c>
      <c r="J100">
        <v>19</v>
      </c>
      <c r="N100">
        <v>19</v>
      </c>
    </row>
    <row r="101" spans="2:14" x14ac:dyDescent="0.3">
      <c r="B101" s="16" t="s">
        <v>34</v>
      </c>
      <c r="J101">
        <v>15</v>
      </c>
      <c r="N101">
        <v>15</v>
      </c>
    </row>
    <row r="102" spans="2:14" x14ac:dyDescent="0.3">
      <c r="B102" s="16" t="s">
        <v>73</v>
      </c>
      <c r="E102">
        <v>11</v>
      </c>
      <c r="J102">
        <v>11</v>
      </c>
      <c r="N102">
        <v>11</v>
      </c>
    </row>
    <row r="103" spans="2:14" x14ac:dyDescent="0.3">
      <c r="B103" s="16" t="s">
        <v>52</v>
      </c>
      <c r="D103">
        <v>28</v>
      </c>
      <c r="J103">
        <v>8</v>
      </c>
      <c r="N103">
        <v>18</v>
      </c>
    </row>
    <row r="104" spans="2:14" x14ac:dyDescent="0.3">
      <c r="B104" s="16" t="s">
        <v>18</v>
      </c>
      <c r="F104">
        <v>12</v>
      </c>
      <c r="N104">
        <v>12</v>
      </c>
    </row>
    <row r="105" spans="2:14" x14ac:dyDescent="0.3">
      <c r="B105" s="16" t="s">
        <v>88</v>
      </c>
      <c r="L105">
        <v>16</v>
      </c>
      <c r="N105">
        <v>16</v>
      </c>
    </row>
    <row r="106" spans="2:14" x14ac:dyDescent="0.3">
      <c r="B106" s="16" t="s">
        <v>24</v>
      </c>
      <c r="G106">
        <v>28</v>
      </c>
      <c r="N106">
        <v>28</v>
      </c>
    </row>
    <row r="107" spans="2:14" x14ac:dyDescent="0.3">
      <c r="B107" s="16" t="s">
        <v>96</v>
      </c>
      <c r="H107">
        <v>13</v>
      </c>
      <c r="N107">
        <v>13</v>
      </c>
    </row>
    <row r="108" spans="2:14" x14ac:dyDescent="0.3">
      <c r="B108" s="16" t="s">
        <v>63</v>
      </c>
      <c r="H108">
        <v>12</v>
      </c>
      <c r="N108">
        <v>12</v>
      </c>
    </row>
    <row r="109" spans="2:14" x14ac:dyDescent="0.3">
      <c r="B109" s="16" t="s">
        <v>89</v>
      </c>
      <c r="L109">
        <v>10</v>
      </c>
      <c r="N109">
        <v>10</v>
      </c>
    </row>
    <row r="110" spans="2:14" x14ac:dyDescent="0.3">
      <c r="B110" s="16" t="s">
        <v>48</v>
      </c>
      <c r="M110">
        <v>15</v>
      </c>
      <c r="N110">
        <v>15</v>
      </c>
    </row>
    <row r="111" spans="2:14" x14ac:dyDescent="0.3">
      <c r="B111" s="16" t="s">
        <v>30</v>
      </c>
      <c r="E111">
        <v>14</v>
      </c>
      <c r="N111">
        <v>14</v>
      </c>
    </row>
    <row r="112" spans="2:14" x14ac:dyDescent="0.3">
      <c r="B112" s="16" t="s">
        <v>84</v>
      </c>
      <c r="M112">
        <v>12</v>
      </c>
      <c r="N112">
        <v>12</v>
      </c>
    </row>
    <row r="113" spans="2:14" x14ac:dyDescent="0.3">
      <c r="B113" s="16" t="s">
        <v>35</v>
      </c>
      <c r="J113">
        <v>21</v>
      </c>
      <c r="N113">
        <v>21</v>
      </c>
    </row>
    <row r="114" spans="2:14" x14ac:dyDescent="0.3">
      <c r="B114" s="16" t="s">
        <v>69</v>
      </c>
      <c r="G114">
        <v>17</v>
      </c>
      <c r="M114">
        <v>18</v>
      </c>
      <c r="N114">
        <v>17.5</v>
      </c>
    </row>
    <row r="115" spans="2:14" x14ac:dyDescent="0.3">
      <c r="B115" s="16" t="s">
        <v>86</v>
      </c>
      <c r="M115">
        <v>15</v>
      </c>
      <c r="N115">
        <v>15</v>
      </c>
    </row>
    <row r="116" spans="2:14" x14ac:dyDescent="0.3">
      <c r="B116" s="16" t="s">
        <v>80</v>
      </c>
      <c r="C116">
        <v>18</v>
      </c>
      <c r="J116">
        <v>15</v>
      </c>
      <c r="N116">
        <v>16.5</v>
      </c>
    </row>
    <row r="117" spans="2:14" x14ac:dyDescent="0.3">
      <c r="B117" s="16" t="s">
        <v>50</v>
      </c>
      <c r="D117">
        <v>20</v>
      </c>
      <c r="L117">
        <v>21</v>
      </c>
      <c r="N117">
        <v>20.5</v>
      </c>
    </row>
    <row r="118" spans="2:14" x14ac:dyDescent="0.3">
      <c r="B118" s="16" t="s">
        <v>66</v>
      </c>
      <c r="F118">
        <v>9</v>
      </c>
      <c r="G118">
        <v>19</v>
      </c>
      <c r="N118">
        <v>14</v>
      </c>
    </row>
    <row r="119" spans="2:14" x14ac:dyDescent="0.3">
      <c r="B119" s="16" t="s">
        <v>100</v>
      </c>
      <c r="G119">
        <v>15</v>
      </c>
      <c r="N119">
        <v>15</v>
      </c>
    </row>
    <row r="120" spans="2:14" x14ac:dyDescent="0.3">
      <c r="B120" s="16" t="s">
        <v>46</v>
      </c>
      <c r="M120">
        <v>8</v>
      </c>
      <c r="N120">
        <v>8</v>
      </c>
    </row>
    <row r="121" spans="2:14" x14ac:dyDescent="0.3">
      <c r="B121" s="16" t="s">
        <v>53</v>
      </c>
      <c r="D121">
        <v>10</v>
      </c>
      <c r="E121">
        <v>10</v>
      </c>
      <c r="N121">
        <v>10</v>
      </c>
    </row>
    <row r="122" spans="2:14" x14ac:dyDescent="0.3">
      <c r="B122" s="16" t="s">
        <v>78</v>
      </c>
      <c r="C122">
        <v>11</v>
      </c>
      <c r="N122">
        <v>11</v>
      </c>
    </row>
    <row r="123" spans="2:14" x14ac:dyDescent="0.3">
      <c r="B123" s="16" t="s">
        <v>76</v>
      </c>
      <c r="I123">
        <v>14</v>
      </c>
      <c r="M123">
        <v>14</v>
      </c>
      <c r="N123">
        <v>14</v>
      </c>
    </row>
    <row r="124" spans="2:14" x14ac:dyDescent="0.3">
      <c r="B124" s="16" t="s">
        <v>99</v>
      </c>
      <c r="D124">
        <v>17</v>
      </c>
      <c r="N124">
        <v>17</v>
      </c>
    </row>
    <row r="125" spans="2:14" x14ac:dyDescent="0.3">
      <c r="B125" s="16" t="s">
        <v>123</v>
      </c>
      <c r="C125">
        <v>13.545454545454545</v>
      </c>
      <c r="D125">
        <v>16.583333333333332</v>
      </c>
      <c r="E125">
        <v>13.25</v>
      </c>
      <c r="F125">
        <v>13.25</v>
      </c>
      <c r="G125">
        <v>17.666666666666668</v>
      </c>
      <c r="H125">
        <v>13.833333333333334</v>
      </c>
      <c r="I125">
        <v>12.909090909090908</v>
      </c>
      <c r="J125">
        <v>13.833333333333334</v>
      </c>
      <c r="K125">
        <v>16.600000000000001</v>
      </c>
      <c r="L125">
        <v>15.384615384615385</v>
      </c>
      <c r="M125">
        <v>12.727272727272727</v>
      </c>
      <c r="N125">
        <v>14.43089430894309</v>
      </c>
    </row>
    <row r="127" spans="2:14" x14ac:dyDescent="0.3">
      <c r="B127" s="11" t="s">
        <v>107</v>
      </c>
    </row>
    <row r="128" spans="2:14" x14ac:dyDescent="0.3">
      <c r="B128" s="15" t="s">
        <v>127</v>
      </c>
      <c r="C128" s="15" t="s">
        <v>128</v>
      </c>
    </row>
    <row r="129" spans="2:4" x14ac:dyDescent="0.3">
      <c r="B129" s="15" t="s">
        <v>122</v>
      </c>
      <c r="C129" t="s">
        <v>8</v>
      </c>
      <c r="D129" t="s">
        <v>123</v>
      </c>
    </row>
    <row r="130" spans="2:4" x14ac:dyDescent="0.3">
      <c r="B130" s="16" t="s">
        <v>37</v>
      </c>
      <c r="C130">
        <v>699</v>
      </c>
      <c r="D130">
        <v>699</v>
      </c>
    </row>
    <row r="131" spans="2:4" x14ac:dyDescent="0.3">
      <c r="B131" s="16" t="s">
        <v>123</v>
      </c>
      <c r="C131">
        <v>699</v>
      </c>
      <c r="D131">
        <v>699</v>
      </c>
    </row>
    <row r="133" spans="2:4" x14ac:dyDescent="0.3">
      <c r="B133" s="11" t="s">
        <v>108</v>
      </c>
    </row>
    <row r="134" spans="2:4" x14ac:dyDescent="0.3">
      <c r="B134" s="15" t="s">
        <v>122</v>
      </c>
      <c r="C134" t="s">
        <v>127</v>
      </c>
    </row>
    <row r="135" spans="2:4" x14ac:dyDescent="0.3">
      <c r="B135" s="16" t="s">
        <v>65</v>
      </c>
      <c r="C135">
        <v>2944</v>
      </c>
    </row>
    <row r="136" spans="2:4" x14ac:dyDescent="0.3">
      <c r="B136" s="16" t="s">
        <v>123</v>
      </c>
      <c r="C136">
        <v>2944</v>
      </c>
    </row>
    <row r="138" spans="2:4" x14ac:dyDescent="0.3">
      <c r="B138" s="11" t="s">
        <v>109</v>
      </c>
    </row>
    <row r="139" spans="2:4" x14ac:dyDescent="0.3">
      <c r="B139" s="15" t="s">
        <v>122</v>
      </c>
      <c r="C139" t="s">
        <v>130</v>
      </c>
      <c r="D139" t="s">
        <v>131</v>
      </c>
    </row>
    <row r="140" spans="2:4" x14ac:dyDescent="0.3">
      <c r="B140" s="16" t="s">
        <v>41</v>
      </c>
      <c r="C140">
        <v>261.81818181818181</v>
      </c>
      <c r="D140">
        <v>1580705280000</v>
      </c>
    </row>
    <row r="141" spans="2:4" x14ac:dyDescent="0.3">
      <c r="B141" s="16" t="s">
        <v>49</v>
      </c>
      <c r="C141">
        <v>408</v>
      </c>
      <c r="D141">
        <v>277329024000000</v>
      </c>
    </row>
    <row r="142" spans="2:4" x14ac:dyDescent="0.3">
      <c r="B142" s="16" t="s">
        <v>26</v>
      </c>
      <c r="C142">
        <v>270.83333333333331</v>
      </c>
      <c r="D142">
        <v>14046721920000</v>
      </c>
    </row>
    <row r="143" spans="2:4" x14ac:dyDescent="0.3">
      <c r="B143" s="16" t="s">
        <v>14</v>
      </c>
      <c r="C143">
        <v>247.33333333333334</v>
      </c>
      <c r="D143">
        <v>17738477064000</v>
      </c>
    </row>
    <row r="144" spans="2:4" x14ac:dyDescent="0.3">
      <c r="B144" s="16" t="s">
        <v>20</v>
      </c>
      <c r="C144">
        <v>417.58333333333331</v>
      </c>
      <c r="D144">
        <v>547528101120000</v>
      </c>
    </row>
    <row r="145" spans="2:4" x14ac:dyDescent="0.3">
      <c r="B145" s="16" t="s">
        <v>59</v>
      </c>
      <c r="C145">
        <v>236.16666666666666</v>
      </c>
      <c r="D145">
        <v>33200828384256</v>
      </c>
    </row>
    <row r="146" spans="2:4" x14ac:dyDescent="0.3">
      <c r="B146" s="16" t="s">
        <v>37</v>
      </c>
      <c r="C146">
        <v>295.27272727272725</v>
      </c>
      <c r="D146">
        <v>1005903360000</v>
      </c>
    </row>
    <row r="147" spans="2:4" x14ac:dyDescent="0.3">
      <c r="B147" s="16" t="s">
        <v>32</v>
      </c>
      <c r="C147">
        <v>281.58333333333331</v>
      </c>
      <c r="D147">
        <v>31057266240000</v>
      </c>
    </row>
    <row r="148" spans="2:4" x14ac:dyDescent="0.3">
      <c r="B148" s="16" t="s">
        <v>7</v>
      </c>
      <c r="C148">
        <v>359.4</v>
      </c>
      <c r="D148">
        <v>1209600</v>
      </c>
    </row>
    <row r="149" spans="2:4" x14ac:dyDescent="0.3">
      <c r="B149" s="16" t="s">
        <v>54</v>
      </c>
      <c r="C149">
        <v>339.23076923076923</v>
      </c>
      <c r="D149">
        <v>1742738109235200</v>
      </c>
    </row>
    <row r="150" spans="2:4" x14ac:dyDescent="0.3">
      <c r="B150" s="16" t="s">
        <v>45</v>
      </c>
      <c r="C150">
        <v>279.90909090909093</v>
      </c>
      <c r="D150">
        <v>1018967040000</v>
      </c>
    </row>
    <row r="151" spans="2:4" x14ac:dyDescent="0.3">
      <c r="B151" s="16" t="s">
        <v>123</v>
      </c>
      <c r="C151">
        <v>306.92682926829269</v>
      </c>
      <c r="D151">
        <v>1.3324361376560152E+140</v>
      </c>
    </row>
    <row r="154" spans="2:4" ht="28.8" x14ac:dyDescent="0.3">
      <c r="B154" s="14" t="s">
        <v>110</v>
      </c>
    </row>
    <row r="155" spans="2:4" x14ac:dyDescent="0.3">
      <c r="B155" s="15" t="s">
        <v>122</v>
      </c>
      <c r="C155" t="s">
        <v>127</v>
      </c>
    </row>
    <row r="156" spans="2:4" x14ac:dyDescent="0.3">
      <c r="B156" s="16" t="s">
        <v>41</v>
      </c>
      <c r="C156">
        <v>4722</v>
      </c>
    </row>
    <row r="157" spans="2:4" x14ac:dyDescent="0.3">
      <c r="B157" s="16" t="s">
        <v>49</v>
      </c>
      <c r="C157">
        <v>8030</v>
      </c>
    </row>
    <row r="158" spans="2:4" x14ac:dyDescent="0.3">
      <c r="B158" s="16" t="s">
        <v>26</v>
      </c>
      <c r="C158">
        <v>5368</v>
      </c>
    </row>
    <row r="159" spans="2:4" x14ac:dyDescent="0.3">
      <c r="B159" s="16" t="s">
        <v>14</v>
      </c>
      <c r="C159">
        <v>4893</v>
      </c>
    </row>
    <row r="160" spans="2:4" x14ac:dyDescent="0.3">
      <c r="B160" s="16" t="s">
        <v>20</v>
      </c>
      <c r="C160">
        <v>8211</v>
      </c>
    </row>
    <row r="161" spans="2:3" x14ac:dyDescent="0.3">
      <c r="B161" s="16" t="s">
        <v>59</v>
      </c>
      <c r="C161">
        <v>4645</v>
      </c>
    </row>
    <row r="162" spans="2:3" x14ac:dyDescent="0.3">
      <c r="B162" s="16" t="s">
        <v>37</v>
      </c>
      <c r="C162">
        <v>5322</v>
      </c>
    </row>
    <row r="163" spans="2:3" x14ac:dyDescent="0.3">
      <c r="B163" s="16" t="s">
        <v>32</v>
      </c>
      <c r="C163">
        <v>5577</v>
      </c>
    </row>
    <row r="164" spans="2:3" x14ac:dyDescent="0.3">
      <c r="B164" s="16" t="s">
        <v>7</v>
      </c>
      <c r="C164">
        <v>2992</v>
      </c>
    </row>
    <row r="165" spans="2:3" x14ac:dyDescent="0.3">
      <c r="B165" s="16" t="s">
        <v>54</v>
      </c>
      <c r="C165">
        <v>7231</v>
      </c>
    </row>
    <row r="166" spans="2:3" x14ac:dyDescent="0.3">
      <c r="B166" s="16" t="s">
        <v>45</v>
      </c>
      <c r="C166">
        <v>5046</v>
      </c>
    </row>
    <row r="167" spans="2:3" x14ac:dyDescent="0.3">
      <c r="B167" s="16" t="s">
        <v>123</v>
      </c>
      <c r="C167">
        <v>62037</v>
      </c>
    </row>
    <row r="169" spans="2:3" ht="28.8" x14ac:dyDescent="0.3">
      <c r="B169" s="14" t="s">
        <v>111</v>
      </c>
    </row>
    <row r="170" spans="2:3" x14ac:dyDescent="0.3">
      <c r="B170" s="15" t="s">
        <v>122</v>
      </c>
      <c r="C170" t="s">
        <v>127</v>
      </c>
    </row>
    <row r="171" spans="2:3" x14ac:dyDescent="0.3">
      <c r="B171" s="16" t="s">
        <v>27</v>
      </c>
      <c r="C171">
        <v>19173</v>
      </c>
    </row>
    <row r="172" spans="2:3" x14ac:dyDescent="0.3">
      <c r="B172" s="16" t="s">
        <v>15</v>
      </c>
      <c r="C172">
        <v>8687</v>
      </c>
    </row>
    <row r="173" spans="2:3" x14ac:dyDescent="0.3">
      <c r="B173" s="16" t="s">
        <v>8</v>
      </c>
      <c r="C173">
        <v>16952</v>
      </c>
    </row>
    <row r="174" spans="2:3" x14ac:dyDescent="0.3">
      <c r="B174" s="16" t="s">
        <v>21</v>
      </c>
      <c r="C174">
        <v>17225</v>
      </c>
    </row>
    <row r="175" spans="2:3" x14ac:dyDescent="0.3">
      <c r="B175" s="16" t="s">
        <v>123</v>
      </c>
      <c r="C175">
        <v>62037</v>
      </c>
    </row>
    <row r="177" spans="2:3" ht="57.6" x14ac:dyDescent="0.3">
      <c r="B177" s="14" t="s">
        <v>112</v>
      </c>
    </row>
    <row r="178" spans="2:3" x14ac:dyDescent="0.3">
      <c r="B178" s="15" t="s">
        <v>122</v>
      </c>
      <c r="C178" t="s">
        <v>127</v>
      </c>
    </row>
    <row r="179" spans="2:3" x14ac:dyDescent="0.3">
      <c r="B179" s="16" t="s">
        <v>82</v>
      </c>
      <c r="C179">
        <v>712</v>
      </c>
    </row>
    <row r="180" spans="2:3" x14ac:dyDescent="0.3">
      <c r="B180" s="16" t="s">
        <v>9</v>
      </c>
      <c r="C180">
        <v>670</v>
      </c>
    </row>
    <row r="181" spans="2:3" x14ac:dyDescent="0.3">
      <c r="B181" s="16" t="s">
        <v>93</v>
      </c>
      <c r="C181">
        <v>789</v>
      </c>
    </row>
    <row r="182" spans="2:3" x14ac:dyDescent="0.3">
      <c r="B182" s="16" t="s">
        <v>10</v>
      </c>
      <c r="C182">
        <v>792</v>
      </c>
    </row>
    <row r="183" spans="2:3" x14ac:dyDescent="0.3">
      <c r="B183" s="16" t="s">
        <v>38</v>
      </c>
      <c r="C183">
        <v>224</v>
      </c>
    </row>
    <row r="184" spans="2:3" x14ac:dyDescent="0.3">
      <c r="B184" s="16" t="s">
        <v>43</v>
      </c>
      <c r="C184">
        <v>670</v>
      </c>
    </row>
    <row r="185" spans="2:3" x14ac:dyDescent="0.3">
      <c r="B185" s="16" t="s">
        <v>81</v>
      </c>
      <c r="C185">
        <v>1753</v>
      </c>
    </row>
    <row r="186" spans="2:3" x14ac:dyDescent="0.3">
      <c r="B186" s="16" t="s">
        <v>11</v>
      </c>
      <c r="C186">
        <v>1643</v>
      </c>
    </row>
    <row r="187" spans="2:3" x14ac:dyDescent="0.3">
      <c r="B187" s="16" t="s">
        <v>64</v>
      </c>
      <c r="C187">
        <v>765</v>
      </c>
    </row>
    <row r="188" spans="2:3" x14ac:dyDescent="0.3">
      <c r="B188" s="16" t="s">
        <v>55</v>
      </c>
      <c r="C188">
        <v>1264</v>
      </c>
    </row>
    <row r="189" spans="2:3" x14ac:dyDescent="0.3">
      <c r="B189" s="16" t="s">
        <v>71</v>
      </c>
      <c r="C189">
        <v>127</v>
      </c>
    </row>
    <row r="190" spans="2:3" x14ac:dyDescent="0.3">
      <c r="B190" s="16" t="s">
        <v>98</v>
      </c>
      <c r="C190">
        <v>785</v>
      </c>
    </row>
    <row r="191" spans="2:3" x14ac:dyDescent="0.3">
      <c r="B191" s="16" t="s">
        <v>83</v>
      </c>
      <c r="C191">
        <v>798</v>
      </c>
    </row>
    <row r="192" spans="2:3" x14ac:dyDescent="0.3">
      <c r="B192" s="16" t="s">
        <v>39</v>
      </c>
      <c r="C192">
        <v>1056</v>
      </c>
    </row>
    <row r="193" spans="2:3" x14ac:dyDescent="0.3">
      <c r="B193" s="16" t="s">
        <v>75</v>
      </c>
      <c r="C193">
        <v>144</v>
      </c>
    </row>
    <row r="194" spans="2:3" x14ac:dyDescent="0.3">
      <c r="B194" s="16" t="s">
        <v>67</v>
      </c>
      <c r="C194">
        <v>1531</v>
      </c>
    </row>
    <row r="195" spans="2:3" x14ac:dyDescent="0.3">
      <c r="B195" s="16" t="s">
        <v>92</v>
      </c>
      <c r="C195">
        <v>366</v>
      </c>
    </row>
    <row r="196" spans="2:3" x14ac:dyDescent="0.3">
      <c r="B196" s="16" t="s">
        <v>25</v>
      </c>
      <c r="C196">
        <v>653</v>
      </c>
    </row>
    <row r="197" spans="2:3" x14ac:dyDescent="0.3">
      <c r="B197" s="16" t="s">
        <v>90</v>
      </c>
      <c r="C197">
        <v>723</v>
      </c>
    </row>
    <row r="198" spans="2:3" x14ac:dyDescent="0.3">
      <c r="B198" s="16" t="s">
        <v>61</v>
      </c>
      <c r="C198">
        <v>970</v>
      </c>
    </row>
    <row r="199" spans="2:3" x14ac:dyDescent="0.3">
      <c r="B199" s="16" t="s">
        <v>56</v>
      </c>
      <c r="C199">
        <v>1341</v>
      </c>
    </row>
    <row r="200" spans="2:3" x14ac:dyDescent="0.3">
      <c r="B200" s="16" t="s">
        <v>12</v>
      </c>
      <c r="C200">
        <v>345</v>
      </c>
    </row>
    <row r="201" spans="2:3" x14ac:dyDescent="0.3">
      <c r="B201" s="16" t="s">
        <v>42</v>
      </c>
      <c r="C201">
        <v>689</v>
      </c>
    </row>
    <row r="202" spans="2:3" x14ac:dyDescent="0.3">
      <c r="B202" s="16" t="s">
        <v>40</v>
      </c>
      <c r="C202">
        <v>334</v>
      </c>
    </row>
    <row r="203" spans="2:3" x14ac:dyDescent="0.3">
      <c r="B203" s="16" t="s">
        <v>94</v>
      </c>
      <c r="C203">
        <v>192</v>
      </c>
    </row>
    <row r="204" spans="2:3" x14ac:dyDescent="0.3">
      <c r="B204" s="16" t="s">
        <v>44</v>
      </c>
      <c r="C204">
        <v>1848</v>
      </c>
    </row>
    <row r="205" spans="2:3" x14ac:dyDescent="0.3">
      <c r="B205" s="16" t="s">
        <v>13</v>
      </c>
      <c r="C205">
        <v>678</v>
      </c>
    </row>
    <row r="206" spans="2:3" x14ac:dyDescent="0.3">
      <c r="B206" s="16" t="s">
        <v>87</v>
      </c>
      <c r="C206">
        <v>699</v>
      </c>
    </row>
    <row r="207" spans="2:3" x14ac:dyDescent="0.3">
      <c r="B207" s="16" t="s">
        <v>58</v>
      </c>
      <c r="C207">
        <v>941</v>
      </c>
    </row>
    <row r="208" spans="2:3" x14ac:dyDescent="0.3">
      <c r="B208" s="16" t="s">
        <v>79</v>
      </c>
      <c r="C208">
        <v>1048</v>
      </c>
    </row>
    <row r="209" spans="2:3" x14ac:dyDescent="0.3">
      <c r="B209" s="16" t="s">
        <v>16</v>
      </c>
      <c r="C209">
        <v>123</v>
      </c>
    </row>
    <row r="210" spans="2:3" x14ac:dyDescent="0.3">
      <c r="B210" s="16" t="s">
        <v>19</v>
      </c>
      <c r="C210">
        <v>195</v>
      </c>
    </row>
    <row r="211" spans="2:3" x14ac:dyDescent="0.3">
      <c r="B211" s="16" t="s">
        <v>97</v>
      </c>
      <c r="C211">
        <v>655</v>
      </c>
    </row>
    <row r="212" spans="2:3" x14ac:dyDescent="0.3">
      <c r="B212" s="16" t="s">
        <v>95</v>
      </c>
      <c r="C212">
        <v>326</v>
      </c>
    </row>
    <row r="213" spans="2:3" x14ac:dyDescent="0.3">
      <c r="B213" s="16" t="s">
        <v>72</v>
      </c>
      <c r="C213">
        <v>1435</v>
      </c>
    </row>
    <row r="214" spans="2:3" x14ac:dyDescent="0.3">
      <c r="B214" s="16" t="s">
        <v>51</v>
      </c>
      <c r="C214">
        <v>554</v>
      </c>
    </row>
    <row r="215" spans="2:3" x14ac:dyDescent="0.3">
      <c r="B215" s="16" t="s">
        <v>22</v>
      </c>
      <c r="C215">
        <v>274</v>
      </c>
    </row>
    <row r="216" spans="2:3" x14ac:dyDescent="0.3">
      <c r="B216" s="16" t="s">
        <v>62</v>
      </c>
      <c r="C216">
        <v>891</v>
      </c>
    </row>
    <row r="217" spans="2:3" x14ac:dyDescent="0.3">
      <c r="B217" s="16" t="s">
        <v>91</v>
      </c>
      <c r="C217">
        <v>467</v>
      </c>
    </row>
    <row r="218" spans="2:3" x14ac:dyDescent="0.3">
      <c r="B218" s="16" t="s">
        <v>28</v>
      </c>
      <c r="C218">
        <v>789</v>
      </c>
    </row>
    <row r="219" spans="2:3" x14ac:dyDescent="0.3">
      <c r="B219" s="16" t="s">
        <v>47</v>
      </c>
      <c r="C219">
        <v>555</v>
      </c>
    </row>
    <row r="220" spans="2:3" x14ac:dyDescent="0.3">
      <c r="B220" s="16" t="s">
        <v>77</v>
      </c>
      <c r="C220">
        <v>360</v>
      </c>
    </row>
    <row r="221" spans="2:3" x14ac:dyDescent="0.3">
      <c r="B221" s="16" t="s">
        <v>85</v>
      </c>
      <c r="C221">
        <v>453</v>
      </c>
    </row>
    <row r="222" spans="2:3" x14ac:dyDescent="0.3">
      <c r="B222" s="16" t="s">
        <v>33</v>
      </c>
      <c r="C222">
        <v>213</v>
      </c>
    </row>
    <row r="223" spans="2:3" x14ac:dyDescent="0.3">
      <c r="B223" s="16" t="s">
        <v>17</v>
      </c>
      <c r="C223">
        <v>489</v>
      </c>
    </row>
    <row r="224" spans="2:3" x14ac:dyDescent="0.3">
      <c r="B224" s="16" t="s">
        <v>68</v>
      </c>
      <c r="C224">
        <v>2301</v>
      </c>
    </row>
    <row r="225" spans="2:3" x14ac:dyDescent="0.3">
      <c r="B225" s="16" t="s">
        <v>31</v>
      </c>
      <c r="C225">
        <v>524</v>
      </c>
    </row>
    <row r="226" spans="2:3" x14ac:dyDescent="0.3">
      <c r="B226" s="16" t="s">
        <v>23</v>
      </c>
      <c r="C226">
        <v>837</v>
      </c>
    </row>
    <row r="227" spans="2:3" x14ac:dyDescent="0.3">
      <c r="B227" s="16" t="s">
        <v>65</v>
      </c>
      <c r="C227">
        <v>2944</v>
      </c>
    </row>
    <row r="228" spans="2:3" x14ac:dyDescent="0.3">
      <c r="B228" s="16" t="s">
        <v>57</v>
      </c>
      <c r="C228">
        <v>765</v>
      </c>
    </row>
    <row r="229" spans="2:3" x14ac:dyDescent="0.3">
      <c r="B229" s="16" t="s">
        <v>70</v>
      </c>
      <c r="C229">
        <v>1998</v>
      </c>
    </row>
    <row r="230" spans="2:3" x14ac:dyDescent="0.3">
      <c r="B230" s="16" t="s">
        <v>60</v>
      </c>
      <c r="C230">
        <v>1408</v>
      </c>
    </row>
    <row r="231" spans="2:3" x14ac:dyDescent="0.3">
      <c r="B231" s="16" t="s">
        <v>74</v>
      </c>
      <c r="C231">
        <v>777</v>
      </c>
    </row>
    <row r="232" spans="2:3" x14ac:dyDescent="0.3">
      <c r="B232" s="16" t="s">
        <v>29</v>
      </c>
      <c r="C232">
        <v>480</v>
      </c>
    </row>
    <row r="233" spans="2:3" x14ac:dyDescent="0.3">
      <c r="B233" s="16" t="s">
        <v>36</v>
      </c>
      <c r="C233">
        <v>456</v>
      </c>
    </row>
    <row r="234" spans="2:3" x14ac:dyDescent="0.3">
      <c r="B234" s="16" t="s">
        <v>34</v>
      </c>
      <c r="C234">
        <v>789</v>
      </c>
    </row>
    <row r="235" spans="2:3" x14ac:dyDescent="0.3">
      <c r="B235" s="16" t="s">
        <v>73</v>
      </c>
      <c r="C235">
        <v>650</v>
      </c>
    </row>
    <row r="236" spans="2:3" x14ac:dyDescent="0.3">
      <c r="B236" s="16" t="s">
        <v>52</v>
      </c>
      <c r="C236">
        <v>1132</v>
      </c>
    </row>
    <row r="237" spans="2:3" x14ac:dyDescent="0.3">
      <c r="B237" s="16" t="s">
        <v>18</v>
      </c>
      <c r="C237">
        <v>354</v>
      </c>
    </row>
    <row r="238" spans="2:3" x14ac:dyDescent="0.3">
      <c r="B238" s="16" t="s">
        <v>88</v>
      </c>
      <c r="C238">
        <v>777</v>
      </c>
    </row>
    <row r="239" spans="2:3" x14ac:dyDescent="0.3">
      <c r="B239" s="16" t="s">
        <v>24</v>
      </c>
      <c r="C239">
        <v>911</v>
      </c>
    </row>
    <row r="240" spans="2:3" x14ac:dyDescent="0.3">
      <c r="B240" s="16" t="s">
        <v>96</v>
      </c>
      <c r="C240">
        <v>432</v>
      </c>
    </row>
    <row r="241" spans="2:3" x14ac:dyDescent="0.3">
      <c r="B241" s="16" t="s">
        <v>63</v>
      </c>
      <c r="C241">
        <v>643</v>
      </c>
    </row>
    <row r="242" spans="2:3" x14ac:dyDescent="0.3">
      <c r="B242" s="16" t="s">
        <v>89</v>
      </c>
      <c r="C242">
        <v>233</v>
      </c>
    </row>
    <row r="243" spans="2:3" x14ac:dyDescent="0.3">
      <c r="B243" s="16" t="s">
        <v>48</v>
      </c>
      <c r="C243">
        <v>432</v>
      </c>
    </row>
    <row r="244" spans="2:3" x14ac:dyDescent="0.3">
      <c r="B244" s="16" t="s">
        <v>30</v>
      </c>
      <c r="C244">
        <v>367</v>
      </c>
    </row>
    <row r="245" spans="2:3" x14ac:dyDescent="0.3">
      <c r="B245" s="16" t="s">
        <v>84</v>
      </c>
      <c r="C245">
        <v>478</v>
      </c>
    </row>
    <row r="246" spans="2:3" x14ac:dyDescent="0.3">
      <c r="B246" s="16" t="s">
        <v>35</v>
      </c>
      <c r="C246">
        <v>312</v>
      </c>
    </row>
    <row r="247" spans="2:3" x14ac:dyDescent="0.3">
      <c r="B247" s="16" t="s">
        <v>69</v>
      </c>
      <c r="C247">
        <v>1363</v>
      </c>
    </row>
    <row r="248" spans="2:3" x14ac:dyDescent="0.3">
      <c r="B248" s="16" t="s">
        <v>86</v>
      </c>
      <c r="C248">
        <v>761</v>
      </c>
    </row>
    <row r="249" spans="2:3" x14ac:dyDescent="0.3">
      <c r="B249" s="16" t="s">
        <v>80</v>
      </c>
      <c r="C249">
        <v>1566</v>
      </c>
    </row>
    <row r="250" spans="2:3" x14ac:dyDescent="0.3">
      <c r="B250" s="16" t="s">
        <v>50</v>
      </c>
      <c r="C250">
        <v>1431</v>
      </c>
    </row>
    <row r="251" spans="2:3" x14ac:dyDescent="0.3">
      <c r="B251" s="16" t="s">
        <v>66</v>
      </c>
      <c r="C251">
        <v>655</v>
      </c>
    </row>
    <row r="252" spans="2:3" x14ac:dyDescent="0.3">
      <c r="B252" s="16" t="s">
        <v>100</v>
      </c>
      <c r="C252">
        <v>786</v>
      </c>
    </row>
    <row r="253" spans="2:3" x14ac:dyDescent="0.3">
      <c r="B253" s="16" t="s">
        <v>46</v>
      </c>
      <c r="C253">
        <v>176</v>
      </c>
    </row>
    <row r="254" spans="2:3" x14ac:dyDescent="0.3">
      <c r="B254" s="16" t="s">
        <v>53</v>
      </c>
      <c r="C254">
        <v>430</v>
      </c>
    </row>
    <row r="255" spans="2:3" x14ac:dyDescent="0.3">
      <c r="B255" s="16" t="s">
        <v>78</v>
      </c>
      <c r="C255">
        <v>356</v>
      </c>
    </row>
    <row r="256" spans="2:3" x14ac:dyDescent="0.3">
      <c r="B256" s="16" t="s">
        <v>76</v>
      </c>
      <c r="C256">
        <v>1320</v>
      </c>
    </row>
    <row r="257" spans="2:3" x14ac:dyDescent="0.3">
      <c r="B257" s="16" t="s">
        <v>99</v>
      </c>
      <c r="C257">
        <v>864</v>
      </c>
    </row>
    <row r="258" spans="2:3" x14ac:dyDescent="0.3">
      <c r="B258" s="16" t="s">
        <v>123</v>
      </c>
      <c r="C258">
        <v>62037</v>
      </c>
    </row>
    <row r="261" spans="2:3" ht="28.8" x14ac:dyDescent="0.3">
      <c r="B261" s="14" t="s">
        <v>113</v>
      </c>
    </row>
    <row r="262" spans="2:3" x14ac:dyDescent="0.3">
      <c r="B262" s="15" t="s">
        <v>122</v>
      </c>
      <c r="C262" t="s">
        <v>124</v>
      </c>
    </row>
    <row r="263" spans="2:3" x14ac:dyDescent="0.3">
      <c r="B263" s="16" t="s">
        <v>65</v>
      </c>
      <c r="C263">
        <v>82</v>
      </c>
    </row>
    <row r="264" spans="2:3" x14ac:dyDescent="0.3">
      <c r="B264" s="16" t="s">
        <v>123</v>
      </c>
      <c r="C264">
        <v>82</v>
      </c>
    </row>
    <row r="266" spans="2:3" ht="57.6" x14ac:dyDescent="0.3">
      <c r="B266" s="14" t="s">
        <v>114</v>
      </c>
    </row>
    <row r="267" spans="2:3" x14ac:dyDescent="0.3">
      <c r="B267" s="15" t="s">
        <v>122</v>
      </c>
      <c r="C267" t="s">
        <v>127</v>
      </c>
    </row>
    <row r="268" spans="2:3" x14ac:dyDescent="0.3">
      <c r="B268" s="16" t="s">
        <v>27</v>
      </c>
      <c r="C268">
        <v>19173</v>
      </c>
    </row>
    <row r="269" spans="2:3" x14ac:dyDescent="0.3">
      <c r="B269" s="16" t="s">
        <v>15</v>
      </c>
      <c r="C269">
        <v>8687</v>
      </c>
    </row>
    <row r="270" spans="2:3" x14ac:dyDescent="0.3">
      <c r="B270" s="16" t="s">
        <v>123</v>
      </c>
      <c r="C270">
        <v>27860</v>
      </c>
    </row>
    <row r="272" spans="2:3" ht="43.2" x14ac:dyDescent="0.3">
      <c r="B272" s="14" t="s">
        <v>115</v>
      </c>
    </row>
    <row r="273" spans="2:4" x14ac:dyDescent="0.3">
      <c r="B273" s="15" t="s">
        <v>122</v>
      </c>
      <c r="C273" t="s">
        <v>127</v>
      </c>
      <c r="D273" t="s">
        <v>124</v>
      </c>
    </row>
    <row r="274" spans="2:4" x14ac:dyDescent="0.3">
      <c r="B274" s="16" t="s">
        <v>20</v>
      </c>
      <c r="C274">
        <v>8211</v>
      </c>
      <c r="D274">
        <v>212</v>
      </c>
    </row>
    <row r="275" spans="2:4" x14ac:dyDescent="0.3">
      <c r="B275" s="16" t="s">
        <v>49</v>
      </c>
      <c r="C275">
        <v>8030</v>
      </c>
      <c r="D275">
        <v>199</v>
      </c>
    </row>
    <row r="276" spans="2:4" x14ac:dyDescent="0.3">
      <c r="B276" s="16" t="s">
        <v>54</v>
      </c>
      <c r="C276">
        <v>7231</v>
      </c>
      <c r="D276">
        <v>200</v>
      </c>
    </row>
    <row r="277" spans="2:4" x14ac:dyDescent="0.3">
      <c r="B277" s="16" t="s">
        <v>32</v>
      </c>
      <c r="C277">
        <v>5577</v>
      </c>
      <c r="D277">
        <v>166</v>
      </c>
    </row>
    <row r="278" spans="2:4" x14ac:dyDescent="0.3">
      <c r="B278" s="16" t="s">
        <v>26</v>
      </c>
      <c r="C278">
        <v>5368</v>
      </c>
      <c r="D278">
        <v>159</v>
      </c>
    </row>
    <row r="279" spans="2:4" x14ac:dyDescent="0.3">
      <c r="B279" s="16" t="s">
        <v>37</v>
      </c>
      <c r="C279">
        <v>5322</v>
      </c>
      <c r="D279">
        <v>142</v>
      </c>
    </row>
    <row r="280" spans="2:4" x14ac:dyDescent="0.3">
      <c r="B280" s="16" t="s">
        <v>45</v>
      </c>
      <c r="C280">
        <v>5046</v>
      </c>
      <c r="D280">
        <v>140</v>
      </c>
    </row>
    <row r="281" spans="2:4" x14ac:dyDescent="0.3">
      <c r="B281" s="16" t="s">
        <v>14</v>
      </c>
      <c r="C281">
        <v>4893</v>
      </c>
      <c r="D281">
        <v>159</v>
      </c>
    </row>
    <row r="282" spans="2:4" x14ac:dyDescent="0.3">
      <c r="B282" s="16" t="s">
        <v>41</v>
      </c>
      <c r="C282">
        <v>4722</v>
      </c>
      <c r="D282">
        <v>149</v>
      </c>
    </row>
    <row r="283" spans="2:4" x14ac:dyDescent="0.3">
      <c r="B283" s="16" t="s">
        <v>59</v>
      </c>
      <c r="C283">
        <v>4645</v>
      </c>
      <c r="D283">
        <v>166</v>
      </c>
    </row>
    <row r="284" spans="2:4" x14ac:dyDescent="0.3">
      <c r="B284" s="16" t="s">
        <v>7</v>
      </c>
      <c r="C284">
        <v>2992</v>
      </c>
      <c r="D284">
        <v>83</v>
      </c>
    </row>
    <row r="285" spans="2:4" x14ac:dyDescent="0.3">
      <c r="B285" s="16" t="s">
        <v>123</v>
      </c>
      <c r="C285">
        <v>62037</v>
      </c>
      <c r="D285">
        <v>1775</v>
      </c>
    </row>
    <row r="287" spans="2:4" ht="28.8" x14ac:dyDescent="0.3">
      <c r="B287" s="14" t="s">
        <v>116</v>
      </c>
    </row>
    <row r="288" spans="2:4" x14ac:dyDescent="0.3">
      <c r="B288" s="15" t="s">
        <v>122</v>
      </c>
      <c r="C288" t="s">
        <v>132</v>
      </c>
    </row>
    <row r="289" spans="2:3" x14ac:dyDescent="0.3">
      <c r="B289" s="16" t="s">
        <v>41</v>
      </c>
      <c r="C289">
        <v>777</v>
      </c>
    </row>
    <row r="290" spans="2:3" x14ac:dyDescent="0.3">
      <c r="B290" s="16" t="s">
        <v>49</v>
      </c>
      <c r="C290">
        <v>988</v>
      </c>
    </row>
    <row r="291" spans="2:3" x14ac:dyDescent="0.3">
      <c r="B291" s="16" t="s">
        <v>26</v>
      </c>
      <c r="C291">
        <v>999</v>
      </c>
    </row>
    <row r="292" spans="2:3" x14ac:dyDescent="0.3">
      <c r="B292" s="16" t="s">
        <v>14</v>
      </c>
      <c r="C292">
        <v>786</v>
      </c>
    </row>
    <row r="293" spans="2:3" x14ac:dyDescent="0.3">
      <c r="B293" s="16" t="s">
        <v>20</v>
      </c>
      <c r="C293">
        <v>989</v>
      </c>
    </row>
    <row r="294" spans="2:3" x14ac:dyDescent="0.3">
      <c r="B294" s="16" t="s">
        <v>59</v>
      </c>
      <c r="C294">
        <v>678</v>
      </c>
    </row>
    <row r="295" spans="2:3" x14ac:dyDescent="0.3">
      <c r="B295" s="16" t="s">
        <v>37</v>
      </c>
      <c r="C295">
        <v>999</v>
      </c>
    </row>
    <row r="296" spans="2:3" x14ac:dyDescent="0.3">
      <c r="B296" s="16" t="s">
        <v>32</v>
      </c>
      <c r="C296">
        <v>789</v>
      </c>
    </row>
    <row r="297" spans="2:3" x14ac:dyDescent="0.3">
      <c r="B297" s="16" t="s">
        <v>7</v>
      </c>
      <c r="C297">
        <v>792</v>
      </c>
    </row>
    <row r="298" spans="2:3" x14ac:dyDescent="0.3">
      <c r="B298" s="16" t="s">
        <v>54</v>
      </c>
      <c r="C298">
        <v>879</v>
      </c>
    </row>
    <row r="299" spans="2:3" x14ac:dyDescent="0.3">
      <c r="B299" s="16" t="s">
        <v>45</v>
      </c>
      <c r="C299">
        <v>777</v>
      </c>
    </row>
    <row r="300" spans="2:3" x14ac:dyDescent="0.3">
      <c r="B300" s="16" t="s">
        <v>123</v>
      </c>
      <c r="C300">
        <v>999</v>
      </c>
    </row>
    <row r="302" spans="2:3" ht="28.8" x14ac:dyDescent="0.3">
      <c r="B302" s="14" t="s">
        <v>117</v>
      </c>
    </row>
    <row r="303" spans="2:3" x14ac:dyDescent="0.3">
      <c r="B303" s="15" t="s">
        <v>122</v>
      </c>
      <c r="C303" t="s">
        <v>133</v>
      </c>
    </row>
    <row r="304" spans="2:3" x14ac:dyDescent="0.3">
      <c r="B304" s="16" t="s">
        <v>41</v>
      </c>
      <c r="C304">
        <v>125</v>
      </c>
    </row>
    <row r="305" spans="2:7" x14ac:dyDescent="0.3">
      <c r="B305" s="16" t="s">
        <v>49</v>
      </c>
      <c r="C305">
        <v>199</v>
      </c>
    </row>
    <row r="306" spans="2:7" x14ac:dyDescent="0.3">
      <c r="B306" s="16" t="s">
        <v>26</v>
      </c>
      <c r="C306">
        <v>125</v>
      </c>
    </row>
    <row r="307" spans="2:7" x14ac:dyDescent="0.3">
      <c r="B307" s="16" t="s">
        <v>14</v>
      </c>
      <c r="C307">
        <v>123</v>
      </c>
    </row>
    <row r="308" spans="2:7" x14ac:dyDescent="0.3">
      <c r="B308" s="16" t="s">
        <v>20</v>
      </c>
      <c r="C308">
        <v>267</v>
      </c>
    </row>
    <row r="309" spans="2:7" x14ac:dyDescent="0.3">
      <c r="B309" s="16" t="s">
        <v>59</v>
      </c>
      <c r="C309">
        <v>123</v>
      </c>
    </row>
    <row r="310" spans="2:7" x14ac:dyDescent="0.3">
      <c r="B310" s="16" t="s">
        <v>37</v>
      </c>
      <c r="C310">
        <v>135</v>
      </c>
    </row>
    <row r="311" spans="2:7" x14ac:dyDescent="0.3">
      <c r="B311" s="16" t="s">
        <v>32</v>
      </c>
      <c r="C311">
        <v>156</v>
      </c>
    </row>
    <row r="312" spans="2:7" x14ac:dyDescent="0.3">
      <c r="B312" s="16" t="s">
        <v>7</v>
      </c>
      <c r="C312">
        <v>345</v>
      </c>
    </row>
    <row r="313" spans="2:7" x14ac:dyDescent="0.3">
      <c r="B313" s="16" t="s">
        <v>54</v>
      </c>
      <c r="C313">
        <v>225</v>
      </c>
    </row>
    <row r="314" spans="2:7" x14ac:dyDescent="0.3">
      <c r="B314" s="16" t="s">
        <v>45</v>
      </c>
      <c r="C314">
        <v>176</v>
      </c>
    </row>
    <row r="315" spans="2:7" x14ac:dyDescent="0.3">
      <c r="B315" s="16" t="s">
        <v>123</v>
      </c>
      <c r="C315">
        <v>123</v>
      </c>
    </row>
    <row r="317" spans="2:7" ht="43.2" x14ac:dyDescent="0.3">
      <c r="B317" s="14" t="s">
        <v>118</v>
      </c>
    </row>
    <row r="318" spans="2:7" x14ac:dyDescent="0.3">
      <c r="B318" s="15" t="s">
        <v>132</v>
      </c>
      <c r="C318" s="15" t="s">
        <v>128</v>
      </c>
    </row>
    <row r="319" spans="2:7" x14ac:dyDescent="0.3">
      <c r="B319" s="15" t="s">
        <v>122</v>
      </c>
      <c r="C319" t="s">
        <v>27</v>
      </c>
      <c r="D319" t="s">
        <v>15</v>
      </c>
      <c r="E319" t="s">
        <v>8</v>
      </c>
      <c r="F319" t="s">
        <v>21</v>
      </c>
      <c r="G319" t="s">
        <v>123</v>
      </c>
    </row>
    <row r="320" spans="2:7" x14ac:dyDescent="0.3">
      <c r="B320" s="16" t="s">
        <v>41</v>
      </c>
      <c r="C320">
        <v>777</v>
      </c>
      <c r="D320">
        <v>356</v>
      </c>
      <c r="E320">
        <v>715</v>
      </c>
      <c r="F320">
        <v>689</v>
      </c>
      <c r="G320">
        <v>777</v>
      </c>
    </row>
    <row r="321" spans="2:7" x14ac:dyDescent="0.3">
      <c r="B321" s="16" t="s">
        <v>49</v>
      </c>
      <c r="C321">
        <v>798</v>
      </c>
      <c r="D321">
        <v>199</v>
      </c>
      <c r="E321">
        <v>988</v>
      </c>
      <c r="F321">
        <v>712</v>
      </c>
      <c r="G321">
        <v>988</v>
      </c>
    </row>
    <row r="322" spans="2:7" x14ac:dyDescent="0.3">
      <c r="B322" s="16" t="s">
        <v>26</v>
      </c>
      <c r="C322">
        <v>789</v>
      </c>
      <c r="E322">
        <v>127</v>
      </c>
      <c r="F322">
        <v>999</v>
      </c>
      <c r="G322">
        <v>999</v>
      </c>
    </row>
    <row r="323" spans="2:7" x14ac:dyDescent="0.3">
      <c r="B323" s="16" t="s">
        <v>14</v>
      </c>
      <c r="C323">
        <v>187</v>
      </c>
      <c r="D323">
        <v>489</v>
      </c>
      <c r="E323">
        <v>541</v>
      </c>
      <c r="F323">
        <v>786</v>
      </c>
      <c r="G323">
        <v>786</v>
      </c>
    </row>
    <row r="324" spans="2:7" x14ac:dyDescent="0.3">
      <c r="B324" s="16" t="s">
        <v>20</v>
      </c>
      <c r="C324">
        <v>989</v>
      </c>
      <c r="D324">
        <v>864</v>
      </c>
      <c r="E324">
        <v>786</v>
      </c>
      <c r="F324">
        <v>911</v>
      </c>
      <c r="G324">
        <v>989</v>
      </c>
    </row>
    <row r="325" spans="2:7" x14ac:dyDescent="0.3">
      <c r="B325" s="16" t="s">
        <v>59</v>
      </c>
      <c r="C325">
        <v>467</v>
      </c>
      <c r="D325">
        <v>678</v>
      </c>
      <c r="G325">
        <v>678</v>
      </c>
    </row>
    <row r="326" spans="2:7" x14ac:dyDescent="0.3">
      <c r="B326" s="16" t="s">
        <v>37</v>
      </c>
      <c r="C326">
        <v>999</v>
      </c>
      <c r="D326">
        <v>777</v>
      </c>
      <c r="E326">
        <v>699</v>
      </c>
      <c r="F326">
        <v>223</v>
      </c>
      <c r="G326">
        <v>999</v>
      </c>
    </row>
    <row r="327" spans="2:7" x14ac:dyDescent="0.3">
      <c r="B327" s="16" t="s">
        <v>32</v>
      </c>
      <c r="C327">
        <v>785</v>
      </c>
      <c r="D327">
        <v>722</v>
      </c>
      <c r="E327">
        <v>789</v>
      </c>
      <c r="F327">
        <v>223</v>
      </c>
      <c r="G327">
        <v>789</v>
      </c>
    </row>
    <row r="328" spans="2:7" x14ac:dyDescent="0.3">
      <c r="B328" s="16" t="s">
        <v>7</v>
      </c>
      <c r="E328">
        <v>792</v>
      </c>
      <c r="G328">
        <v>792</v>
      </c>
    </row>
    <row r="329" spans="2:7" x14ac:dyDescent="0.3">
      <c r="B329" s="16" t="s">
        <v>54</v>
      </c>
      <c r="C329">
        <v>765</v>
      </c>
      <c r="E329">
        <v>355</v>
      </c>
      <c r="F329">
        <v>879</v>
      </c>
      <c r="G329">
        <v>879</v>
      </c>
    </row>
    <row r="330" spans="2:7" x14ac:dyDescent="0.3">
      <c r="B330" s="16" t="s">
        <v>45</v>
      </c>
      <c r="C330">
        <v>777</v>
      </c>
      <c r="D330">
        <v>288</v>
      </c>
      <c r="E330">
        <v>186</v>
      </c>
      <c r="F330">
        <v>555</v>
      </c>
      <c r="G330">
        <v>777</v>
      </c>
    </row>
    <row r="331" spans="2:7" x14ac:dyDescent="0.3">
      <c r="B331" s="16" t="s">
        <v>123</v>
      </c>
      <c r="C331">
        <v>999</v>
      </c>
      <c r="D331">
        <v>864</v>
      </c>
      <c r="E331">
        <v>988</v>
      </c>
      <c r="F331">
        <v>999</v>
      </c>
      <c r="G331">
        <v>999</v>
      </c>
    </row>
    <row r="333" spans="2:7" ht="28.8" x14ac:dyDescent="0.3">
      <c r="B333" s="14" t="s">
        <v>119</v>
      </c>
    </row>
    <row r="334" spans="2:7" x14ac:dyDescent="0.3">
      <c r="B334" s="15" t="s">
        <v>122</v>
      </c>
      <c r="C334" t="s">
        <v>125</v>
      </c>
    </row>
    <row r="335" spans="2:7" x14ac:dyDescent="0.3">
      <c r="B335" s="16" t="s">
        <v>41</v>
      </c>
      <c r="C335">
        <v>429.27272727272725</v>
      </c>
    </row>
    <row r="336" spans="2:7" x14ac:dyDescent="0.3">
      <c r="B336" s="16" t="s">
        <v>49</v>
      </c>
      <c r="C336">
        <v>669.16666666666663</v>
      </c>
    </row>
    <row r="337" spans="2:3" x14ac:dyDescent="0.3">
      <c r="B337" s="16" t="s">
        <v>26</v>
      </c>
      <c r="C337">
        <v>447.33333333333331</v>
      </c>
    </row>
    <row r="338" spans="2:3" x14ac:dyDescent="0.3">
      <c r="B338" s="16" t="s">
        <v>14</v>
      </c>
      <c r="C338">
        <v>407.75</v>
      </c>
    </row>
    <row r="339" spans="2:3" x14ac:dyDescent="0.3">
      <c r="B339" s="16" t="s">
        <v>20</v>
      </c>
      <c r="C339">
        <v>684.25</v>
      </c>
    </row>
    <row r="340" spans="2:3" x14ac:dyDescent="0.3">
      <c r="B340" s="16" t="s">
        <v>59</v>
      </c>
      <c r="C340">
        <v>387.08333333333331</v>
      </c>
    </row>
    <row r="341" spans="2:3" x14ac:dyDescent="0.3">
      <c r="B341" s="16" t="s">
        <v>37</v>
      </c>
      <c r="C341">
        <v>483.81818181818181</v>
      </c>
    </row>
    <row r="342" spans="2:3" x14ac:dyDescent="0.3">
      <c r="B342" s="16" t="s">
        <v>32</v>
      </c>
      <c r="C342">
        <v>464.75</v>
      </c>
    </row>
    <row r="343" spans="2:3" x14ac:dyDescent="0.3">
      <c r="B343" s="16" t="s">
        <v>7</v>
      </c>
      <c r="C343">
        <v>598.4</v>
      </c>
    </row>
    <row r="344" spans="2:3" x14ac:dyDescent="0.3">
      <c r="B344" s="16" t="s">
        <v>54</v>
      </c>
      <c r="C344">
        <v>556.23076923076928</v>
      </c>
    </row>
    <row r="345" spans="2:3" x14ac:dyDescent="0.3">
      <c r="B345" s="16" t="s">
        <v>45</v>
      </c>
      <c r="C345">
        <v>458.72727272727275</v>
      </c>
    </row>
    <row r="346" spans="2:3" x14ac:dyDescent="0.3">
      <c r="B346" s="16" t="s">
        <v>123</v>
      </c>
      <c r="C346">
        <v>504.36585365853659</v>
      </c>
    </row>
    <row r="348" spans="2:3" ht="43.2" x14ac:dyDescent="0.3">
      <c r="B348" s="14" t="s">
        <v>120</v>
      </c>
    </row>
    <row r="349" spans="2:3" x14ac:dyDescent="0.3">
      <c r="B349" s="15" t="s">
        <v>122</v>
      </c>
      <c r="C349" t="s">
        <v>127</v>
      </c>
    </row>
    <row r="350" spans="2:3" x14ac:dyDescent="0.3">
      <c r="B350" s="16" t="s">
        <v>27</v>
      </c>
      <c r="C350">
        <v>19173</v>
      </c>
    </row>
    <row r="351" spans="2:3" x14ac:dyDescent="0.3">
      <c r="B351" s="17" t="s">
        <v>41</v>
      </c>
      <c r="C351">
        <v>777</v>
      </c>
    </row>
    <row r="352" spans="2:3" x14ac:dyDescent="0.3">
      <c r="B352" s="17" t="s">
        <v>49</v>
      </c>
      <c r="C352">
        <v>1453</v>
      </c>
    </row>
    <row r="353" spans="2:3" x14ac:dyDescent="0.3">
      <c r="B353" s="17" t="s">
        <v>26</v>
      </c>
      <c r="C353">
        <v>3289</v>
      </c>
    </row>
    <row r="354" spans="2:3" x14ac:dyDescent="0.3">
      <c r="B354" s="17" t="s">
        <v>14</v>
      </c>
      <c r="C354">
        <v>187</v>
      </c>
    </row>
    <row r="355" spans="2:3" x14ac:dyDescent="0.3">
      <c r="B355" s="17" t="s">
        <v>20</v>
      </c>
      <c r="C355">
        <v>989</v>
      </c>
    </row>
    <row r="356" spans="2:3" x14ac:dyDescent="0.3">
      <c r="B356" s="17" t="s">
        <v>59</v>
      </c>
      <c r="C356">
        <v>1857</v>
      </c>
    </row>
    <row r="357" spans="2:3" x14ac:dyDescent="0.3">
      <c r="B357" s="17" t="s">
        <v>37</v>
      </c>
      <c r="C357">
        <v>3399</v>
      </c>
    </row>
    <row r="358" spans="2:3" x14ac:dyDescent="0.3">
      <c r="B358" s="17" t="s">
        <v>32</v>
      </c>
      <c r="C358">
        <v>1431</v>
      </c>
    </row>
    <row r="359" spans="2:3" x14ac:dyDescent="0.3">
      <c r="B359" s="17" t="s">
        <v>54</v>
      </c>
      <c r="C359">
        <v>2923</v>
      </c>
    </row>
    <row r="360" spans="2:3" x14ac:dyDescent="0.3">
      <c r="B360" s="17" t="s">
        <v>45</v>
      </c>
      <c r="C360">
        <v>2868</v>
      </c>
    </row>
    <row r="361" spans="2:3" x14ac:dyDescent="0.3">
      <c r="B361" s="16" t="s">
        <v>15</v>
      </c>
      <c r="C361">
        <v>8687</v>
      </c>
    </row>
    <row r="362" spans="2:3" x14ac:dyDescent="0.3">
      <c r="B362" s="17" t="s">
        <v>41</v>
      </c>
      <c r="C362">
        <v>356</v>
      </c>
    </row>
    <row r="363" spans="2:3" x14ac:dyDescent="0.3">
      <c r="B363" s="17" t="s">
        <v>49</v>
      </c>
      <c r="C363">
        <v>199</v>
      </c>
    </row>
    <row r="364" spans="2:3" x14ac:dyDescent="0.3">
      <c r="B364" s="17" t="s">
        <v>14</v>
      </c>
      <c r="C364">
        <v>1527</v>
      </c>
    </row>
    <row r="365" spans="2:3" x14ac:dyDescent="0.3">
      <c r="B365" s="17" t="s">
        <v>20</v>
      </c>
      <c r="C365">
        <v>864</v>
      </c>
    </row>
    <row r="366" spans="2:3" x14ac:dyDescent="0.3">
      <c r="B366" s="17" t="s">
        <v>59</v>
      </c>
      <c r="C366">
        <v>2788</v>
      </c>
    </row>
    <row r="367" spans="2:3" x14ac:dyDescent="0.3">
      <c r="B367" s="17" t="s">
        <v>37</v>
      </c>
      <c r="C367">
        <v>1001</v>
      </c>
    </row>
    <row r="368" spans="2:3" x14ac:dyDescent="0.3">
      <c r="B368" s="17" t="s">
        <v>32</v>
      </c>
      <c r="C368">
        <v>1664</v>
      </c>
    </row>
    <row r="369" spans="2:3" x14ac:dyDescent="0.3">
      <c r="B369" s="17" t="s">
        <v>45</v>
      </c>
      <c r="C369">
        <v>288</v>
      </c>
    </row>
    <row r="370" spans="2:3" x14ac:dyDescent="0.3">
      <c r="B370" s="16" t="s">
        <v>8</v>
      </c>
      <c r="C370">
        <v>16952</v>
      </c>
    </row>
    <row r="371" spans="2:3" x14ac:dyDescent="0.3">
      <c r="B371" s="17" t="s">
        <v>41</v>
      </c>
      <c r="C371">
        <v>1166</v>
      </c>
    </row>
    <row r="372" spans="2:3" x14ac:dyDescent="0.3">
      <c r="B372" s="17" t="s">
        <v>49</v>
      </c>
      <c r="C372">
        <v>5666</v>
      </c>
    </row>
    <row r="373" spans="2:3" x14ac:dyDescent="0.3">
      <c r="B373" s="17" t="s">
        <v>26</v>
      </c>
      <c r="C373">
        <v>127</v>
      </c>
    </row>
    <row r="374" spans="2:3" x14ac:dyDescent="0.3">
      <c r="B374" s="17" t="s">
        <v>14</v>
      </c>
      <c r="C374">
        <v>541</v>
      </c>
    </row>
    <row r="375" spans="2:3" x14ac:dyDescent="0.3">
      <c r="B375" s="17" t="s">
        <v>20</v>
      </c>
      <c r="C375">
        <v>2961</v>
      </c>
    </row>
    <row r="376" spans="2:3" x14ac:dyDescent="0.3">
      <c r="B376" s="17" t="s">
        <v>37</v>
      </c>
      <c r="C376">
        <v>699</v>
      </c>
    </row>
    <row r="377" spans="2:3" x14ac:dyDescent="0.3">
      <c r="B377" s="17" t="s">
        <v>32</v>
      </c>
      <c r="C377">
        <v>2259</v>
      </c>
    </row>
    <row r="378" spans="2:3" x14ac:dyDescent="0.3">
      <c r="B378" s="17" t="s">
        <v>7</v>
      </c>
      <c r="C378">
        <v>2992</v>
      </c>
    </row>
    <row r="379" spans="2:3" x14ac:dyDescent="0.3">
      <c r="B379" s="17" t="s">
        <v>54</v>
      </c>
      <c r="C379">
        <v>355</v>
      </c>
    </row>
    <row r="380" spans="2:3" x14ac:dyDescent="0.3">
      <c r="B380" s="17" t="s">
        <v>45</v>
      </c>
      <c r="C380">
        <v>186</v>
      </c>
    </row>
    <row r="381" spans="2:3" x14ac:dyDescent="0.3">
      <c r="B381" s="16" t="s">
        <v>21</v>
      </c>
      <c r="C381">
        <v>17225</v>
      </c>
    </row>
    <row r="382" spans="2:3" x14ac:dyDescent="0.3">
      <c r="B382" s="17" t="s">
        <v>41</v>
      </c>
      <c r="C382">
        <v>2423</v>
      </c>
    </row>
    <row r="383" spans="2:3" x14ac:dyDescent="0.3">
      <c r="B383" s="17" t="s">
        <v>49</v>
      </c>
      <c r="C383">
        <v>712</v>
      </c>
    </row>
    <row r="384" spans="2:3" x14ac:dyDescent="0.3">
      <c r="B384" s="17" t="s">
        <v>26</v>
      </c>
      <c r="C384">
        <v>1952</v>
      </c>
    </row>
    <row r="385" spans="2:29" x14ac:dyDescent="0.3">
      <c r="B385" s="17" t="s">
        <v>14</v>
      </c>
      <c r="C385">
        <v>2638</v>
      </c>
    </row>
    <row r="386" spans="2:29" x14ac:dyDescent="0.3">
      <c r="B386" s="17" t="s">
        <v>20</v>
      </c>
      <c r="C386">
        <v>3397</v>
      </c>
    </row>
    <row r="387" spans="2:29" x14ac:dyDescent="0.3">
      <c r="B387" s="17" t="s">
        <v>37</v>
      </c>
      <c r="C387">
        <v>223</v>
      </c>
    </row>
    <row r="388" spans="2:29" x14ac:dyDescent="0.3">
      <c r="B388" s="17" t="s">
        <v>32</v>
      </c>
      <c r="C388">
        <v>223</v>
      </c>
    </row>
    <row r="389" spans="2:29" x14ac:dyDescent="0.3">
      <c r="B389" s="17" t="s">
        <v>54</v>
      </c>
      <c r="C389">
        <v>3953</v>
      </c>
    </row>
    <row r="390" spans="2:29" x14ac:dyDescent="0.3">
      <c r="B390" s="17" t="s">
        <v>45</v>
      </c>
      <c r="C390">
        <v>1704</v>
      </c>
    </row>
    <row r="391" spans="2:29" x14ac:dyDescent="0.3">
      <c r="B391" s="16" t="s">
        <v>123</v>
      </c>
      <c r="C391">
        <v>62037</v>
      </c>
    </row>
    <row r="393" spans="2:29" ht="28.8" x14ac:dyDescent="0.3">
      <c r="B393" s="14" t="s">
        <v>121</v>
      </c>
    </row>
    <row r="394" spans="2:29" x14ac:dyDescent="0.3">
      <c r="B394" s="15" t="s">
        <v>127</v>
      </c>
      <c r="C394" s="15" t="s">
        <v>128</v>
      </c>
    </row>
    <row r="395" spans="2:29" x14ac:dyDescent="0.3">
      <c r="B395" s="15" t="s">
        <v>122</v>
      </c>
      <c r="C395" t="s">
        <v>9</v>
      </c>
      <c r="D395" t="s">
        <v>10</v>
      </c>
      <c r="E395" t="s">
        <v>81</v>
      </c>
      <c r="F395" t="s">
        <v>11</v>
      </c>
      <c r="G395" t="s">
        <v>71</v>
      </c>
      <c r="H395" t="s">
        <v>98</v>
      </c>
      <c r="I395" t="s">
        <v>12</v>
      </c>
      <c r="J395" t="s">
        <v>44</v>
      </c>
      <c r="K395" t="s">
        <v>13</v>
      </c>
      <c r="L395" t="s">
        <v>79</v>
      </c>
      <c r="M395" t="s">
        <v>95</v>
      </c>
      <c r="N395" t="s">
        <v>51</v>
      </c>
      <c r="O395" t="s">
        <v>85</v>
      </c>
      <c r="P395" t="s">
        <v>33</v>
      </c>
      <c r="Q395" t="s">
        <v>68</v>
      </c>
      <c r="R395" t="s">
        <v>65</v>
      </c>
      <c r="S395" t="s">
        <v>29</v>
      </c>
      <c r="T395" t="s">
        <v>34</v>
      </c>
      <c r="U395" t="s">
        <v>52</v>
      </c>
      <c r="V395" t="s">
        <v>35</v>
      </c>
      <c r="W395" t="s">
        <v>80</v>
      </c>
      <c r="X395" t="s">
        <v>50</v>
      </c>
      <c r="Y395" t="s">
        <v>66</v>
      </c>
      <c r="Z395" t="s">
        <v>100</v>
      </c>
      <c r="AA395" t="s">
        <v>53</v>
      </c>
      <c r="AB395" t="s">
        <v>99</v>
      </c>
      <c r="AC395" t="s">
        <v>123</v>
      </c>
    </row>
    <row r="396" spans="2:29" x14ac:dyDescent="0.3">
      <c r="B396" s="16" t="s">
        <v>8</v>
      </c>
      <c r="C396">
        <v>523</v>
      </c>
      <c r="D396">
        <v>792</v>
      </c>
      <c r="E396">
        <v>1753</v>
      </c>
      <c r="F396">
        <v>654</v>
      </c>
      <c r="G396">
        <v>127</v>
      </c>
      <c r="H396">
        <v>785</v>
      </c>
      <c r="I396">
        <v>345</v>
      </c>
      <c r="J396">
        <v>799</v>
      </c>
      <c r="K396">
        <v>678</v>
      </c>
      <c r="L396">
        <v>715</v>
      </c>
      <c r="M396">
        <v>326</v>
      </c>
      <c r="N396">
        <v>390</v>
      </c>
      <c r="O396">
        <v>453</v>
      </c>
      <c r="P396">
        <v>213</v>
      </c>
      <c r="Q396">
        <v>699</v>
      </c>
      <c r="R396">
        <v>1196</v>
      </c>
      <c r="S396">
        <v>355</v>
      </c>
      <c r="T396">
        <v>789</v>
      </c>
      <c r="U396">
        <v>1132</v>
      </c>
      <c r="V396">
        <v>312</v>
      </c>
      <c r="W396">
        <v>789</v>
      </c>
      <c r="X396">
        <v>798</v>
      </c>
      <c r="Y396">
        <v>468</v>
      </c>
      <c r="Z396">
        <v>786</v>
      </c>
      <c r="AA396">
        <v>211</v>
      </c>
      <c r="AB396">
        <v>864</v>
      </c>
      <c r="AC396">
        <v>16952</v>
      </c>
    </row>
    <row r="397" spans="2:29" x14ac:dyDescent="0.3">
      <c r="B397" s="16" t="s">
        <v>123</v>
      </c>
      <c r="C397">
        <v>523</v>
      </c>
      <c r="D397">
        <v>792</v>
      </c>
      <c r="E397">
        <v>1753</v>
      </c>
      <c r="F397">
        <v>654</v>
      </c>
      <c r="G397">
        <v>127</v>
      </c>
      <c r="H397">
        <v>785</v>
      </c>
      <c r="I397">
        <v>345</v>
      </c>
      <c r="J397">
        <v>799</v>
      </c>
      <c r="K397">
        <v>678</v>
      </c>
      <c r="L397">
        <v>715</v>
      </c>
      <c r="M397">
        <v>326</v>
      </c>
      <c r="N397">
        <v>390</v>
      </c>
      <c r="O397">
        <v>453</v>
      </c>
      <c r="P397">
        <v>213</v>
      </c>
      <c r="Q397">
        <v>699</v>
      </c>
      <c r="R397">
        <v>1196</v>
      </c>
      <c r="S397">
        <v>355</v>
      </c>
      <c r="T397">
        <v>789</v>
      </c>
      <c r="U397">
        <v>1132</v>
      </c>
      <c r="V397">
        <v>312</v>
      </c>
      <c r="W397">
        <v>789</v>
      </c>
      <c r="X397">
        <v>798</v>
      </c>
      <c r="Y397">
        <v>468</v>
      </c>
      <c r="Z397">
        <v>786</v>
      </c>
      <c r="AA397">
        <v>211</v>
      </c>
      <c r="AB397">
        <v>864</v>
      </c>
      <c r="AC397">
        <v>16952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nisha hanumante</cp:lastModifiedBy>
  <dcterms:created xsi:type="dcterms:W3CDTF">2024-01-16T06:46:50Z</dcterms:created>
  <dcterms:modified xsi:type="dcterms:W3CDTF">2025-09-27T19:20:07Z</dcterms:modified>
</cp:coreProperties>
</file>